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d\Desktop\Space_Pig.bak\"/>
    </mc:Choice>
  </mc:AlternateContent>
  <bookViews>
    <workbookView xWindow="0" yWindow="0" windowWidth="10470" windowHeight="9945" activeTab="1"/>
  </bookViews>
  <sheets>
    <sheet name="Font" sheetId="1" r:id="rId1"/>
    <sheet name="Invaders" sheetId="2" r:id="rId2"/>
    <sheet name="Animate" sheetId="4" r:id="rId3"/>
  </sheets>
  <definedNames>
    <definedName name="_xlnm._FilterDatabase" localSheetId="0" hidden="1">Font!$A$1:$H$217</definedName>
    <definedName name="_xlnm._FilterDatabase" localSheetId="1" hidden="1">Invaders!$A$2:$S$241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41" i="2" l="1"/>
  <c r="R241" i="2" s="1"/>
  <c r="Q240" i="2"/>
  <c r="R240" i="2" s="1"/>
  <c r="M240" i="2"/>
  <c r="N240" i="2" s="1"/>
  <c r="O240" i="2" s="1"/>
  <c r="Q239" i="2"/>
  <c r="R239" i="2" s="1"/>
  <c r="Q238" i="2"/>
  <c r="R238" i="2" s="1"/>
  <c r="M238" i="2"/>
  <c r="N238" i="2" s="1"/>
  <c r="O238" i="2" s="1"/>
  <c r="Q237" i="2"/>
  <c r="P237" i="2" s="1"/>
  <c r="Q236" i="2"/>
  <c r="R236" i="2" s="1"/>
  <c r="M236" i="2"/>
  <c r="N236" i="2" s="1"/>
  <c r="O236" i="2" s="1"/>
  <c r="Q235" i="2"/>
  <c r="P235" i="2" s="1"/>
  <c r="Q234" i="2"/>
  <c r="R234" i="2" s="1"/>
  <c r="M234" i="2"/>
  <c r="N234" i="2" s="1"/>
  <c r="Q233" i="2"/>
  <c r="R233" i="2" s="1"/>
  <c r="Q232" i="2"/>
  <c r="R232" i="2" s="1"/>
  <c r="M232" i="2"/>
  <c r="N232" i="2" s="1"/>
  <c r="O232" i="2" s="1"/>
  <c r="Q231" i="2"/>
  <c r="R231" i="2" s="1"/>
  <c r="Q230" i="2"/>
  <c r="R230" i="2" s="1"/>
  <c r="M230" i="2"/>
  <c r="N230" i="2" s="1"/>
  <c r="O230" i="2" s="1"/>
  <c r="Q229" i="2"/>
  <c r="R229" i="2" s="1"/>
  <c r="Q228" i="2"/>
  <c r="R228" i="2" s="1"/>
  <c r="M228" i="2"/>
  <c r="N228" i="2" s="1"/>
  <c r="O228" i="2" s="1"/>
  <c r="Q227" i="2"/>
  <c r="R227" i="2" s="1"/>
  <c r="Q226" i="2"/>
  <c r="R226" i="2" s="1"/>
  <c r="M226" i="2"/>
  <c r="N226" i="2" s="1"/>
  <c r="Q225" i="2"/>
  <c r="R225" i="2" s="1"/>
  <c r="Q224" i="2"/>
  <c r="R224" i="2" s="1"/>
  <c r="M224" i="2"/>
  <c r="N224" i="2" s="1"/>
  <c r="O224" i="2" s="1"/>
  <c r="Q223" i="2"/>
  <c r="R223" i="2" s="1"/>
  <c r="Q222" i="2"/>
  <c r="R222" i="2" s="1"/>
  <c r="M222" i="2"/>
  <c r="N222" i="2" s="1"/>
  <c r="O222" i="2" s="1"/>
  <c r="Q221" i="2"/>
  <c r="R221" i="2" s="1"/>
  <c r="Q220" i="2"/>
  <c r="R220" i="2" s="1"/>
  <c r="M220" i="2"/>
  <c r="N220" i="2" s="1"/>
  <c r="O220" i="2" s="1"/>
  <c r="Q219" i="2"/>
  <c r="R219" i="2" s="1"/>
  <c r="Q218" i="2"/>
  <c r="R218" i="2" s="1"/>
  <c r="M218" i="2"/>
  <c r="N218" i="2" s="1"/>
  <c r="Q217" i="2"/>
  <c r="R217" i="2" s="1"/>
  <c r="Q216" i="2"/>
  <c r="R216" i="2" s="1"/>
  <c r="M216" i="2"/>
  <c r="N216" i="2" s="1"/>
  <c r="O216" i="2" s="1"/>
  <c r="Q215" i="2"/>
  <c r="R215" i="2" s="1"/>
  <c r="Q214" i="2"/>
  <c r="R214" i="2" s="1"/>
  <c r="M214" i="2"/>
  <c r="N214" i="2" s="1"/>
  <c r="O214" i="2" s="1"/>
  <c r="Q213" i="2"/>
  <c r="R213" i="2" s="1"/>
  <c r="Q212" i="2"/>
  <c r="R212" i="2" s="1"/>
  <c r="M212" i="2"/>
  <c r="N212" i="2" s="1"/>
  <c r="O212" i="2" s="1"/>
  <c r="Q211" i="2"/>
  <c r="R211" i="2" s="1"/>
  <c r="Q210" i="2"/>
  <c r="R210" i="2" s="1"/>
  <c r="M210" i="2"/>
  <c r="N210" i="2" s="1"/>
  <c r="Q209" i="2"/>
  <c r="R209" i="2" s="1"/>
  <c r="Q208" i="2"/>
  <c r="R208" i="2" s="1"/>
  <c r="M208" i="2"/>
  <c r="N208" i="2" s="1"/>
  <c r="O208" i="2" s="1"/>
  <c r="Q207" i="2"/>
  <c r="R207" i="2" s="1"/>
  <c r="Q206" i="2"/>
  <c r="R206" i="2" s="1"/>
  <c r="M206" i="2"/>
  <c r="N206" i="2" s="1"/>
  <c r="O206" i="2" s="1"/>
  <c r="Q205" i="2"/>
  <c r="R205" i="2" s="1"/>
  <c r="Q204" i="2"/>
  <c r="R204" i="2" s="1"/>
  <c r="M204" i="2"/>
  <c r="N204" i="2" s="1"/>
  <c r="O204" i="2" s="1"/>
  <c r="Q203" i="2"/>
  <c r="R203" i="2" s="1"/>
  <c r="Q202" i="2"/>
  <c r="R202" i="2" s="1"/>
  <c r="M202" i="2"/>
  <c r="N202" i="2" s="1"/>
  <c r="Q201" i="2"/>
  <c r="R201" i="2" s="1"/>
  <c r="Q200" i="2"/>
  <c r="R200" i="2" s="1"/>
  <c r="M200" i="2"/>
  <c r="N200" i="2" s="1"/>
  <c r="O200" i="2" s="1"/>
  <c r="Q199" i="2"/>
  <c r="R199" i="2" s="1"/>
  <c r="Q198" i="2"/>
  <c r="R198" i="2" s="1"/>
  <c r="M198" i="2"/>
  <c r="N198" i="2" s="1"/>
  <c r="O198" i="2" s="1"/>
  <c r="Q197" i="2"/>
  <c r="R197" i="2" s="1"/>
  <c r="Q196" i="2"/>
  <c r="R196" i="2" s="1"/>
  <c r="M196" i="2"/>
  <c r="N196" i="2" s="1"/>
  <c r="O196" i="2" s="1"/>
  <c r="Q195" i="2"/>
  <c r="R195" i="2" s="1"/>
  <c r="Q194" i="2"/>
  <c r="R194" i="2" s="1"/>
  <c r="M194" i="2"/>
  <c r="N194" i="2" s="1"/>
  <c r="P201" i="2" l="1"/>
  <c r="P209" i="2"/>
  <c r="P233" i="2"/>
  <c r="P217" i="2"/>
  <c r="P225" i="2"/>
  <c r="P239" i="2"/>
  <c r="P195" i="2"/>
  <c r="P203" i="2"/>
  <c r="P211" i="2"/>
  <c r="P219" i="2"/>
  <c r="R235" i="2"/>
  <c r="P227" i="2"/>
  <c r="R237" i="2"/>
  <c r="P197" i="2"/>
  <c r="P205" i="2"/>
  <c r="P213" i="2"/>
  <c r="P221" i="2"/>
  <c r="P229" i="2"/>
  <c r="P241" i="2"/>
  <c r="P199" i="2"/>
  <c r="P207" i="2"/>
  <c r="P215" i="2"/>
  <c r="P223" i="2"/>
  <c r="P231" i="2"/>
  <c r="S241" i="2"/>
  <c r="O234" i="2"/>
  <c r="S233" i="2"/>
  <c r="O226" i="2"/>
  <c r="S225" i="2"/>
  <c r="O218" i="2"/>
  <c r="S217" i="2"/>
  <c r="O210" i="2"/>
  <c r="S209" i="2"/>
  <c r="O202" i="2"/>
  <c r="S201" i="2"/>
  <c r="O194" i="2"/>
  <c r="Q193" i="2"/>
  <c r="R193" i="2" s="1"/>
  <c r="Q192" i="2"/>
  <c r="R192" i="2" s="1"/>
  <c r="M192" i="2"/>
  <c r="N192" i="2" s="1"/>
  <c r="O192" i="2" s="1"/>
  <c r="Q191" i="2"/>
  <c r="R191" i="2" s="1"/>
  <c r="Q190" i="2"/>
  <c r="R190" i="2" s="1"/>
  <c r="M190" i="2"/>
  <c r="N190" i="2" s="1"/>
  <c r="O190" i="2" s="1"/>
  <c r="Q189" i="2"/>
  <c r="R189" i="2" s="1"/>
  <c r="Q188" i="2"/>
  <c r="R188" i="2" s="1"/>
  <c r="M188" i="2"/>
  <c r="N188" i="2" s="1"/>
  <c r="O188" i="2" s="1"/>
  <c r="Q187" i="2"/>
  <c r="R187" i="2" s="1"/>
  <c r="Q186" i="2"/>
  <c r="R186" i="2" s="1"/>
  <c r="M186" i="2"/>
  <c r="N186" i="2" s="1"/>
  <c r="Q185" i="2"/>
  <c r="R185" i="2" s="1"/>
  <c r="Q184" i="2"/>
  <c r="R184" i="2" s="1"/>
  <c r="M184" i="2"/>
  <c r="N184" i="2" s="1"/>
  <c r="O184" i="2" s="1"/>
  <c r="Q183" i="2"/>
  <c r="R183" i="2" s="1"/>
  <c r="Q182" i="2"/>
  <c r="R182" i="2" s="1"/>
  <c r="M182" i="2"/>
  <c r="N182" i="2" s="1"/>
  <c r="O182" i="2" s="1"/>
  <c r="Q181" i="2"/>
  <c r="R181" i="2" s="1"/>
  <c r="Q180" i="2"/>
  <c r="R180" i="2" s="1"/>
  <c r="M180" i="2"/>
  <c r="N180" i="2" s="1"/>
  <c r="O180" i="2" s="1"/>
  <c r="Q179" i="2"/>
  <c r="P179" i="2" s="1"/>
  <c r="Q178" i="2"/>
  <c r="R178" i="2" s="1"/>
  <c r="M178" i="2"/>
  <c r="N178" i="2" s="1"/>
  <c r="Q177" i="2"/>
  <c r="R177" i="2" s="1"/>
  <c r="Q176" i="2"/>
  <c r="R176" i="2" s="1"/>
  <c r="M176" i="2"/>
  <c r="N176" i="2" s="1"/>
  <c r="O176" i="2" s="1"/>
  <c r="Q175" i="2"/>
  <c r="R175" i="2" s="1"/>
  <c r="Q174" i="2"/>
  <c r="R174" i="2" s="1"/>
  <c r="M174" i="2"/>
  <c r="N174" i="2" s="1"/>
  <c r="O174" i="2" s="1"/>
  <c r="Q173" i="2"/>
  <c r="P173" i="2" s="1"/>
  <c r="Q172" i="2"/>
  <c r="R172" i="2" s="1"/>
  <c r="M172" i="2"/>
  <c r="N172" i="2" s="1"/>
  <c r="O172" i="2" s="1"/>
  <c r="Q171" i="2"/>
  <c r="R171" i="2" s="1"/>
  <c r="Q170" i="2"/>
  <c r="R170" i="2" s="1"/>
  <c r="M170" i="2"/>
  <c r="N170" i="2" s="1"/>
  <c r="Q169" i="2"/>
  <c r="R169" i="2" s="1"/>
  <c r="Q168" i="2"/>
  <c r="R168" i="2" s="1"/>
  <c r="M168" i="2"/>
  <c r="N168" i="2" s="1"/>
  <c r="O168" i="2" s="1"/>
  <c r="Q167" i="2"/>
  <c r="R167" i="2" s="1"/>
  <c r="Q166" i="2"/>
  <c r="R166" i="2" s="1"/>
  <c r="M166" i="2"/>
  <c r="N166" i="2" s="1"/>
  <c r="O166" i="2" s="1"/>
  <c r="Q165" i="2"/>
  <c r="R165" i="2" s="1"/>
  <c r="Q164" i="2"/>
  <c r="R164" i="2" s="1"/>
  <c r="M164" i="2"/>
  <c r="N164" i="2" s="1"/>
  <c r="O164" i="2" s="1"/>
  <c r="Q163" i="2"/>
  <c r="R163" i="2" s="1"/>
  <c r="Q162" i="2"/>
  <c r="R162" i="2" s="1"/>
  <c r="M162" i="2"/>
  <c r="N162" i="2" s="1"/>
  <c r="P189" i="2" l="1"/>
  <c r="P165" i="2"/>
  <c r="P191" i="2"/>
  <c r="P175" i="2"/>
  <c r="P163" i="2"/>
  <c r="P171" i="2"/>
  <c r="P193" i="2"/>
  <c r="R173" i="2"/>
  <c r="P187" i="2"/>
  <c r="S193" i="2"/>
  <c r="O186" i="2"/>
  <c r="O178" i="2"/>
  <c r="R179" i="2"/>
  <c r="S185" i="2" s="1"/>
  <c r="P181" i="2"/>
  <c r="P183" i="2"/>
  <c r="P185" i="2"/>
  <c r="P167" i="2"/>
  <c r="P177" i="2"/>
  <c r="P169" i="2"/>
  <c r="S177" i="2"/>
  <c r="O170" i="2"/>
  <c r="S169" i="2"/>
  <c r="O162" i="2"/>
  <c r="E259" i="1"/>
  <c r="E258" i="1"/>
  <c r="F259" i="1" s="1"/>
  <c r="G259" i="1" s="1"/>
  <c r="E257" i="1"/>
  <c r="E256" i="1"/>
  <c r="F257" i="1" s="1"/>
  <c r="G257" i="1" s="1"/>
  <c r="E255" i="1"/>
  <c r="E254" i="1"/>
  <c r="F255" i="1" s="1"/>
  <c r="G255" i="1" s="1"/>
  <c r="H259" i="1" l="1"/>
  <c r="E253" i="1"/>
  <c r="E252" i="1"/>
  <c r="F253" i="1" s="1"/>
  <c r="G253" i="1" s="1"/>
  <c r="E251" i="1"/>
  <c r="E250" i="1"/>
  <c r="F251" i="1" s="1"/>
  <c r="G251" i="1" s="1"/>
  <c r="E249" i="1"/>
  <c r="E248" i="1"/>
  <c r="F249" i="1" s="1"/>
  <c r="G249" i="1" s="1"/>
  <c r="E247" i="1"/>
  <c r="E246" i="1"/>
  <c r="E245" i="1"/>
  <c r="E244" i="1"/>
  <c r="E243" i="1"/>
  <c r="E242" i="1"/>
  <c r="F245" i="1" l="1"/>
  <c r="G245" i="1" s="1"/>
  <c r="F247" i="1"/>
  <c r="G247" i="1" s="1"/>
  <c r="F243" i="1"/>
  <c r="G243" i="1" s="1"/>
  <c r="H253" i="1"/>
  <c r="Q161" i="2"/>
  <c r="R161" i="2" s="1"/>
  <c r="Q160" i="2"/>
  <c r="R160" i="2" s="1"/>
  <c r="M160" i="2"/>
  <c r="N160" i="2" s="1"/>
  <c r="O160" i="2" s="1"/>
  <c r="Q159" i="2"/>
  <c r="R159" i="2" s="1"/>
  <c r="Q158" i="2"/>
  <c r="R158" i="2" s="1"/>
  <c r="M158" i="2"/>
  <c r="N158" i="2" s="1"/>
  <c r="O158" i="2" s="1"/>
  <c r="Q157" i="2"/>
  <c r="R157" i="2" s="1"/>
  <c r="Q156" i="2"/>
  <c r="R156" i="2" s="1"/>
  <c r="M156" i="2"/>
  <c r="N156" i="2" s="1"/>
  <c r="O156" i="2" s="1"/>
  <c r="Q155" i="2"/>
  <c r="R155" i="2" s="1"/>
  <c r="Q154" i="2"/>
  <c r="R154" i="2" s="1"/>
  <c r="M154" i="2"/>
  <c r="N154" i="2" s="1"/>
  <c r="Q153" i="2"/>
  <c r="R153" i="2" s="1"/>
  <c r="Q152" i="2"/>
  <c r="R152" i="2" s="1"/>
  <c r="M152" i="2"/>
  <c r="N152" i="2" s="1"/>
  <c r="O152" i="2" s="1"/>
  <c r="Q151" i="2"/>
  <c r="R151" i="2" s="1"/>
  <c r="Q150" i="2"/>
  <c r="R150" i="2" s="1"/>
  <c r="M150" i="2"/>
  <c r="N150" i="2" s="1"/>
  <c r="O150" i="2" s="1"/>
  <c r="Q149" i="2"/>
  <c r="R149" i="2" s="1"/>
  <c r="Q148" i="2"/>
  <c r="R148" i="2" s="1"/>
  <c r="M148" i="2"/>
  <c r="N148" i="2" s="1"/>
  <c r="O148" i="2" s="1"/>
  <c r="Q147" i="2"/>
  <c r="R147" i="2" s="1"/>
  <c r="Q146" i="2"/>
  <c r="R146" i="2" s="1"/>
  <c r="M146" i="2"/>
  <c r="N146" i="2" s="1"/>
  <c r="Q35" i="2"/>
  <c r="P35" i="2" s="1"/>
  <c r="M36" i="2"/>
  <c r="N36" i="2" s="1"/>
  <c r="O36" i="2" s="1"/>
  <c r="Q36" i="2"/>
  <c r="R36" i="2" s="1"/>
  <c r="Q37" i="2"/>
  <c r="P37" i="2" s="1"/>
  <c r="M38" i="2"/>
  <c r="N38" i="2" s="1"/>
  <c r="O38" i="2" s="1"/>
  <c r="Q38" i="2"/>
  <c r="R38" i="2" s="1"/>
  <c r="Q39" i="2"/>
  <c r="P39" i="2" s="1"/>
  <c r="M40" i="2"/>
  <c r="N40" i="2" s="1"/>
  <c r="O40" i="2" s="1"/>
  <c r="Q40" i="2"/>
  <c r="R40" i="2" s="1"/>
  <c r="Q41" i="2"/>
  <c r="P41" i="2" s="1"/>
  <c r="M42" i="2"/>
  <c r="N42" i="2"/>
  <c r="O42" i="2" s="1"/>
  <c r="Q42" i="2"/>
  <c r="R42" i="2" s="1"/>
  <c r="Q43" i="2"/>
  <c r="P43" i="2" s="1"/>
  <c r="M44" i="2"/>
  <c r="N44" i="2" s="1"/>
  <c r="O44" i="2" s="1"/>
  <c r="Q44" i="2"/>
  <c r="R44" i="2" s="1"/>
  <c r="Q45" i="2"/>
  <c r="R45" i="2" s="1"/>
  <c r="M46" i="2"/>
  <c r="N46" i="2" s="1"/>
  <c r="O46" i="2" s="1"/>
  <c r="Q46" i="2"/>
  <c r="R46" i="2" s="1"/>
  <c r="Q47" i="2"/>
  <c r="P47" i="2" s="1"/>
  <c r="M48" i="2"/>
  <c r="N48" i="2" s="1"/>
  <c r="O48" i="2" s="1"/>
  <c r="Q48" i="2"/>
  <c r="R48" i="2" s="1"/>
  <c r="Q49" i="2"/>
  <c r="R49" i="2" s="1"/>
  <c r="P161" i="2" l="1"/>
  <c r="P157" i="2"/>
  <c r="P159" i="2"/>
  <c r="P155" i="2"/>
  <c r="H247" i="1"/>
  <c r="S161" i="2"/>
  <c r="O154" i="2"/>
  <c r="O146" i="2"/>
  <c r="S153" i="2"/>
  <c r="P147" i="2"/>
  <c r="P149" i="2"/>
  <c r="P151" i="2"/>
  <c r="P153" i="2"/>
  <c r="R47" i="2"/>
  <c r="R43" i="2"/>
  <c r="P45" i="2"/>
  <c r="P49" i="2"/>
  <c r="R41" i="2"/>
  <c r="R39" i="2"/>
  <c r="R37" i="2"/>
  <c r="R35" i="2"/>
  <c r="Q145" i="2"/>
  <c r="R145" i="2" s="1"/>
  <c r="Q144" i="2"/>
  <c r="R144" i="2" s="1"/>
  <c r="M144" i="2"/>
  <c r="N144" i="2" s="1"/>
  <c r="O144" i="2" s="1"/>
  <c r="Q143" i="2"/>
  <c r="R143" i="2" s="1"/>
  <c r="Q142" i="2"/>
  <c r="R142" i="2" s="1"/>
  <c r="M142" i="2"/>
  <c r="N142" i="2" s="1"/>
  <c r="O142" i="2" s="1"/>
  <c r="Q141" i="2"/>
  <c r="R141" i="2" s="1"/>
  <c r="Q140" i="2"/>
  <c r="R140" i="2" s="1"/>
  <c r="M140" i="2"/>
  <c r="N140" i="2" s="1"/>
  <c r="O140" i="2" s="1"/>
  <c r="Q139" i="2"/>
  <c r="R139" i="2" s="1"/>
  <c r="Q138" i="2"/>
  <c r="R138" i="2" s="1"/>
  <c r="M138" i="2"/>
  <c r="N138" i="2" s="1"/>
  <c r="Q137" i="2"/>
  <c r="R137" i="2" s="1"/>
  <c r="Q136" i="2"/>
  <c r="R136" i="2" s="1"/>
  <c r="M136" i="2"/>
  <c r="N136" i="2" s="1"/>
  <c r="O136" i="2" s="1"/>
  <c r="Q135" i="2"/>
  <c r="R135" i="2" s="1"/>
  <c r="Q134" i="2"/>
  <c r="R134" i="2" s="1"/>
  <c r="M134" i="2"/>
  <c r="N134" i="2" s="1"/>
  <c r="O134" i="2" s="1"/>
  <c r="Q133" i="2"/>
  <c r="R133" i="2" s="1"/>
  <c r="Q132" i="2"/>
  <c r="R132" i="2" s="1"/>
  <c r="M132" i="2"/>
  <c r="N132" i="2" s="1"/>
  <c r="O132" i="2" s="1"/>
  <c r="Q131" i="2"/>
  <c r="R131" i="2" s="1"/>
  <c r="Q130" i="2"/>
  <c r="R130" i="2" s="1"/>
  <c r="M130" i="2"/>
  <c r="N130" i="2" s="1"/>
  <c r="Q129" i="2"/>
  <c r="R129" i="2" s="1"/>
  <c r="Q128" i="2"/>
  <c r="R128" i="2" s="1"/>
  <c r="M128" i="2"/>
  <c r="N128" i="2" s="1"/>
  <c r="O128" i="2" s="1"/>
  <c r="Q127" i="2"/>
  <c r="R127" i="2" s="1"/>
  <c r="Q126" i="2"/>
  <c r="R126" i="2" s="1"/>
  <c r="M126" i="2"/>
  <c r="N126" i="2" s="1"/>
  <c r="O126" i="2" s="1"/>
  <c r="Q125" i="2"/>
  <c r="R125" i="2" s="1"/>
  <c r="Q124" i="2"/>
  <c r="R124" i="2" s="1"/>
  <c r="M124" i="2"/>
  <c r="N124" i="2" s="1"/>
  <c r="O124" i="2" s="1"/>
  <c r="Q123" i="2"/>
  <c r="R123" i="2" s="1"/>
  <c r="Q122" i="2"/>
  <c r="R122" i="2" s="1"/>
  <c r="M122" i="2"/>
  <c r="N122" i="2" s="1"/>
  <c r="Q121" i="2"/>
  <c r="R121" i="2" s="1"/>
  <c r="Q120" i="2"/>
  <c r="R120" i="2" s="1"/>
  <c r="M120" i="2"/>
  <c r="N120" i="2" s="1"/>
  <c r="O120" i="2" s="1"/>
  <c r="Q119" i="2"/>
  <c r="R119" i="2" s="1"/>
  <c r="Q118" i="2"/>
  <c r="R118" i="2" s="1"/>
  <c r="M118" i="2"/>
  <c r="N118" i="2" s="1"/>
  <c r="O118" i="2" s="1"/>
  <c r="Q117" i="2"/>
  <c r="R117" i="2" s="1"/>
  <c r="Q116" i="2"/>
  <c r="R116" i="2" s="1"/>
  <c r="M116" i="2"/>
  <c r="N116" i="2" s="1"/>
  <c r="O116" i="2" s="1"/>
  <c r="Q115" i="2"/>
  <c r="R115" i="2" s="1"/>
  <c r="Q114" i="2"/>
  <c r="R114" i="2" s="1"/>
  <c r="M114" i="2"/>
  <c r="N114" i="2" s="1"/>
  <c r="Q113" i="2"/>
  <c r="R113" i="2" s="1"/>
  <c r="Q112" i="2"/>
  <c r="R112" i="2" s="1"/>
  <c r="M112" i="2"/>
  <c r="N112" i="2" s="1"/>
  <c r="O112" i="2" s="1"/>
  <c r="Q111" i="2"/>
  <c r="R111" i="2" s="1"/>
  <c r="Q110" i="2"/>
  <c r="R110" i="2" s="1"/>
  <c r="M110" i="2"/>
  <c r="N110" i="2" s="1"/>
  <c r="O110" i="2" s="1"/>
  <c r="Q109" i="2"/>
  <c r="R109" i="2" s="1"/>
  <c r="Q108" i="2"/>
  <c r="R108" i="2" s="1"/>
  <c r="M108" i="2"/>
  <c r="N108" i="2" s="1"/>
  <c r="O108" i="2" s="1"/>
  <c r="Q107" i="2"/>
  <c r="R107" i="2" s="1"/>
  <c r="Q106" i="2"/>
  <c r="R106" i="2" s="1"/>
  <c r="M106" i="2"/>
  <c r="N106" i="2" s="1"/>
  <c r="Q105" i="2"/>
  <c r="P105" i="2" s="1"/>
  <c r="Q104" i="2"/>
  <c r="R104" i="2" s="1"/>
  <c r="M104" i="2"/>
  <c r="N104" i="2" s="1"/>
  <c r="O104" i="2" s="1"/>
  <c r="Q103" i="2"/>
  <c r="P103" i="2" s="1"/>
  <c r="Q102" i="2"/>
  <c r="R102" i="2" s="1"/>
  <c r="M102" i="2"/>
  <c r="N102" i="2" s="1"/>
  <c r="O102" i="2" s="1"/>
  <c r="Q101" i="2"/>
  <c r="P101" i="2" s="1"/>
  <c r="Q100" i="2"/>
  <c r="R100" i="2" s="1"/>
  <c r="M100" i="2"/>
  <c r="N100" i="2" s="1"/>
  <c r="O100" i="2" s="1"/>
  <c r="Q99" i="2"/>
  <c r="P99" i="2" s="1"/>
  <c r="Q98" i="2"/>
  <c r="R98" i="2" s="1"/>
  <c r="M98" i="2"/>
  <c r="N98" i="2" s="1"/>
  <c r="S121" i="2" l="1"/>
  <c r="P131" i="2"/>
  <c r="P135" i="2"/>
  <c r="P139" i="2"/>
  <c r="P143" i="2"/>
  <c r="S49" i="2"/>
  <c r="P133" i="2"/>
  <c r="P141" i="2"/>
  <c r="P137" i="2"/>
  <c r="P145" i="2"/>
  <c r="S145" i="2"/>
  <c r="O138" i="2"/>
  <c r="S137" i="2"/>
  <c r="O130" i="2"/>
  <c r="P107" i="2"/>
  <c r="S129" i="2"/>
  <c r="S113" i="2"/>
  <c r="P115" i="2"/>
  <c r="R105" i="2"/>
  <c r="R99" i="2"/>
  <c r="R101" i="2"/>
  <c r="R103" i="2"/>
  <c r="P123" i="2"/>
  <c r="P127" i="2"/>
  <c r="P109" i="2"/>
  <c r="P117" i="2"/>
  <c r="P125" i="2"/>
  <c r="P111" i="2"/>
  <c r="P119" i="2"/>
  <c r="P113" i="2"/>
  <c r="P121" i="2"/>
  <c r="P129" i="2"/>
  <c r="O122" i="2"/>
  <c r="O114" i="2"/>
  <c r="O106" i="2"/>
  <c r="O98" i="2"/>
  <c r="Q97" i="2"/>
  <c r="P97" i="2" s="1"/>
  <c r="Q96" i="2"/>
  <c r="R96" i="2" s="1"/>
  <c r="M96" i="2"/>
  <c r="N96" i="2" s="1"/>
  <c r="O96" i="2" s="1"/>
  <c r="Q95" i="2"/>
  <c r="P95" i="2" s="1"/>
  <c r="Q94" i="2"/>
  <c r="R94" i="2" s="1"/>
  <c r="M94" i="2"/>
  <c r="N94" i="2" s="1"/>
  <c r="O94" i="2" s="1"/>
  <c r="Q93" i="2"/>
  <c r="R93" i="2" s="1"/>
  <c r="Q92" i="2"/>
  <c r="R92" i="2" s="1"/>
  <c r="M92" i="2"/>
  <c r="N92" i="2" s="1"/>
  <c r="O92" i="2" s="1"/>
  <c r="Q91" i="2"/>
  <c r="P91" i="2" s="1"/>
  <c r="Q90" i="2"/>
  <c r="R90" i="2" s="1"/>
  <c r="N90" i="2"/>
  <c r="M90" i="2"/>
  <c r="Q89" i="2"/>
  <c r="R89" i="2" s="1"/>
  <c r="Q88" i="2"/>
  <c r="R88" i="2" s="1"/>
  <c r="M88" i="2"/>
  <c r="N88" i="2" s="1"/>
  <c r="O88" i="2" s="1"/>
  <c r="Q87" i="2"/>
  <c r="R87" i="2" s="1"/>
  <c r="Q86" i="2"/>
  <c r="R86" i="2" s="1"/>
  <c r="M86" i="2"/>
  <c r="N86" i="2" s="1"/>
  <c r="O86" i="2" s="1"/>
  <c r="Q85" i="2"/>
  <c r="P85" i="2" s="1"/>
  <c r="Q84" i="2"/>
  <c r="R84" i="2" s="1"/>
  <c r="M84" i="2"/>
  <c r="N84" i="2" s="1"/>
  <c r="O84" i="2" s="1"/>
  <c r="Q83" i="2"/>
  <c r="R83" i="2" s="1"/>
  <c r="Q82" i="2"/>
  <c r="R82" i="2" s="1"/>
  <c r="M82" i="2"/>
  <c r="N82" i="2" s="1"/>
  <c r="R91" i="2" l="1"/>
  <c r="R97" i="2"/>
  <c r="S105" i="2"/>
  <c r="R95" i="2"/>
  <c r="S97" i="2" s="1"/>
  <c r="P93" i="2"/>
  <c r="O90" i="2"/>
  <c r="O82" i="2"/>
  <c r="R85" i="2"/>
  <c r="S89" i="2" s="1"/>
  <c r="P83" i="2"/>
  <c r="P87" i="2"/>
  <c r="P89" i="2"/>
  <c r="Q81" i="2"/>
  <c r="R81" i="2" s="1"/>
  <c r="Q80" i="2"/>
  <c r="R80" i="2" s="1"/>
  <c r="M80" i="2"/>
  <c r="N80" i="2" s="1"/>
  <c r="O80" i="2" s="1"/>
  <c r="Q79" i="2"/>
  <c r="R79" i="2" s="1"/>
  <c r="Q78" i="2"/>
  <c r="R78" i="2" s="1"/>
  <c r="M78" i="2"/>
  <c r="N78" i="2" s="1"/>
  <c r="O78" i="2" s="1"/>
  <c r="Q77" i="2"/>
  <c r="R77" i="2" s="1"/>
  <c r="Q76" i="2"/>
  <c r="R76" i="2" s="1"/>
  <c r="M76" i="2"/>
  <c r="N76" i="2" s="1"/>
  <c r="O76" i="2" s="1"/>
  <c r="Q75" i="2"/>
  <c r="R75" i="2" s="1"/>
  <c r="Q74" i="2"/>
  <c r="R74" i="2" s="1"/>
  <c r="M74" i="2"/>
  <c r="N74" i="2" s="1"/>
  <c r="Q73" i="2"/>
  <c r="R73" i="2" s="1"/>
  <c r="Q72" i="2"/>
  <c r="R72" i="2" s="1"/>
  <c r="M72" i="2"/>
  <c r="N72" i="2" s="1"/>
  <c r="O72" i="2" s="1"/>
  <c r="Q71" i="2"/>
  <c r="P71" i="2" s="1"/>
  <c r="Q70" i="2"/>
  <c r="R70" i="2" s="1"/>
  <c r="M70" i="2"/>
  <c r="N70" i="2" s="1"/>
  <c r="O70" i="2" s="1"/>
  <c r="Q69" i="2"/>
  <c r="R69" i="2" s="1"/>
  <c r="Q68" i="2"/>
  <c r="R68" i="2" s="1"/>
  <c r="M68" i="2"/>
  <c r="N68" i="2" s="1"/>
  <c r="O68" i="2" s="1"/>
  <c r="Q67" i="2"/>
  <c r="P67" i="2" s="1"/>
  <c r="Q66" i="2"/>
  <c r="R66" i="2" s="1"/>
  <c r="M66" i="2"/>
  <c r="N66" i="2" s="1"/>
  <c r="Q65" i="2"/>
  <c r="R65" i="2" s="1"/>
  <c r="Q64" i="2"/>
  <c r="R64" i="2" s="1"/>
  <c r="M64" i="2"/>
  <c r="N64" i="2" s="1"/>
  <c r="O64" i="2" s="1"/>
  <c r="Q63" i="2"/>
  <c r="R63" i="2" s="1"/>
  <c r="Q62" i="2"/>
  <c r="R62" i="2" s="1"/>
  <c r="M62" i="2"/>
  <c r="N62" i="2" s="1"/>
  <c r="O62" i="2" s="1"/>
  <c r="Q61" i="2"/>
  <c r="R61" i="2" s="1"/>
  <c r="Q60" i="2"/>
  <c r="R60" i="2" s="1"/>
  <c r="M60" i="2"/>
  <c r="N60" i="2" s="1"/>
  <c r="O60" i="2" s="1"/>
  <c r="Q59" i="2"/>
  <c r="R59" i="2" s="1"/>
  <c r="Q58" i="2"/>
  <c r="R58" i="2" s="1"/>
  <c r="M58" i="2"/>
  <c r="N58" i="2" s="1"/>
  <c r="Q57" i="2"/>
  <c r="R57" i="2" s="1"/>
  <c r="Q56" i="2"/>
  <c r="R56" i="2" s="1"/>
  <c r="M56" i="2"/>
  <c r="N56" i="2" s="1"/>
  <c r="O56" i="2" s="1"/>
  <c r="Q55" i="2"/>
  <c r="R55" i="2" s="1"/>
  <c r="Q54" i="2"/>
  <c r="R54" i="2" s="1"/>
  <c r="M54" i="2"/>
  <c r="N54" i="2" s="1"/>
  <c r="O54" i="2" s="1"/>
  <c r="Q53" i="2"/>
  <c r="R53" i="2" s="1"/>
  <c r="Q52" i="2"/>
  <c r="R52" i="2" s="1"/>
  <c r="M52" i="2"/>
  <c r="N52" i="2" s="1"/>
  <c r="O52" i="2" s="1"/>
  <c r="Q51" i="2"/>
  <c r="R51" i="2" s="1"/>
  <c r="Q50" i="2"/>
  <c r="R50" i="2" s="1"/>
  <c r="M50" i="2"/>
  <c r="N50" i="2" s="1"/>
  <c r="P57" i="2" l="1"/>
  <c r="P81" i="2"/>
  <c r="R71" i="2"/>
  <c r="S81" i="2"/>
  <c r="S57" i="2"/>
  <c r="P65" i="2"/>
  <c r="P69" i="2"/>
  <c r="S65" i="2"/>
  <c r="P73" i="2"/>
  <c r="R67" i="2"/>
  <c r="P79" i="2"/>
  <c r="P51" i="2"/>
  <c r="P59" i="2"/>
  <c r="P63" i="2"/>
  <c r="P75" i="2"/>
  <c r="P53" i="2"/>
  <c r="P55" i="2"/>
  <c r="P61" i="2"/>
  <c r="P77" i="2"/>
  <c r="O74" i="2"/>
  <c r="O66" i="2"/>
  <c r="O58" i="2"/>
  <c r="O50" i="2"/>
  <c r="Q34" i="2"/>
  <c r="R34" i="2" s="1"/>
  <c r="M34" i="2"/>
  <c r="N34" i="2" s="1"/>
  <c r="S73" i="2" l="1"/>
  <c r="S41" i="2"/>
  <c r="O34" i="2"/>
  <c r="Q33" i="2"/>
  <c r="R33" i="2" s="1"/>
  <c r="Q32" i="2"/>
  <c r="R32" i="2" s="1"/>
  <c r="M32" i="2"/>
  <c r="N32" i="2" s="1"/>
  <c r="O32" i="2" s="1"/>
  <c r="Q31" i="2"/>
  <c r="R31" i="2" s="1"/>
  <c r="Q30" i="2"/>
  <c r="R30" i="2" s="1"/>
  <c r="M30" i="2"/>
  <c r="N30" i="2" s="1"/>
  <c r="O30" i="2" s="1"/>
  <c r="Q29" i="2"/>
  <c r="R29" i="2" s="1"/>
  <c r="Q28" i="2"/>
  <c r="R28" i="2" s="1"/>
  <c r="M28" i="2"/>
  <c r="N28" i="2" s="1"/>
  <c r="O28" i="2" s="1"/>
  <c r="Q27" i="2"/>
  <c r="R27" i="2" s="1"/>
  <c r="Q26" i="2"/>
  <c r="R26" i="2" s="1"/>
  <c r="M26" i="2"/>
  <c r="N26" i="2" s="1"/>
  <c r="Q25" i="2"/>
  <c r="R25" i="2" s="1"/>
  <c r="Q24" i="2"/>
  <c r="R24" i="2" s="1"/>
  <c r="M24" i="2"/>
  <c r="N24" i="2" s="1"/>
  <c r="O24" i="2" s="1"/>
  <c r="Q23" i="2"/>
  <c r="P23" i="2" s="1"/>
  <c r="Q22" i="2"/>
  <c r="R22" i="2" s="1"/>
  <c r="M22" i="2"/>
  <c r="N22" i="2" s="1"/>
  <c r="O22" i="2" s="1"/>
  <c r="Q21" i="2"/>
  <c r="R21" i="2" s="1"/>
  <c r="Q20" i="2"/>
  <c r="R20" i="2" s="1"/>
  <c r="M20" i="2"/>
  <c r="N20" i="2" s="1"/>
  <c r="O20" i="2" s="1"/>
  <c r="Q19" i="2"/>
  <c r="P19" i="2" s="1"/>
  <c r="Q18" i="2"/>
  <c r="R18" i="2" s="1"/>
  <c r="M18" i="2"/>
  <c r="N18" i="2" s="1"/>
  <c r="Q17" i="2"/>
  <c r="R17" i="2" s="1"/>
  <c r="Q16" i="2"/>
  <c r="R16" i="2" s="1"/>
  <c r="M16" i="2"/>
  <c r="N16" i="2" s="1"/>
  <c r="O16" i="2" s="1"/>
  <c r="Q15" i="2"/>
  <c r="R15" i="2" s="1"/>
  <c r="Q14" i="2"/>
  <c r="R14" i="2" s="1"/>
  <c r="M14" i="2"/>
  <c r="N14" i="2" s="1"/>
  <c r="O14" i="2" s="1"/>
  <c r="Q13" i="2"/>
  <c r="R13" i="2" s="1"/>
  <c r="Q12" i="2"/>
  <c r="R12" i="2" s="1"/>
  <c r="M12" i="2"/>
  <c r="N12" i="2" s="1"/>
  <c r="O12" i="2" s="1"/>
  <c r="Q11" i="2"/>
  <c r="R11" i="2" s="1"/>
  <c r="Q10" i="2"/>
  <c r="R10" i="2" s="1"/>
  <c r="M10" i="2"/>
  <c r="N10" i="2" s="1"/>
  <c r="Q9" i="2"/>
  <c r="R9" i="2" s="1"/>
  <c r="Q8" i="2"/>
  <c r="R8" i="2" s="1"/>
  <c r="M8" i="2"/>
  <c r="N8" i="2" s="1"/>
  <c r="O8" i="2" s="1"/>
  <c r="Q7" i="2"/>
  <c r="R7" i="2" s="1"/>
  <c r="Q6" i="2"/>
  <c r="R6" i="2" s="1"/>
  <c r="M6" i="2"/>
  <c r="N6" i="2" s="1"/>
  <c r="O6" i="2" s="1"/>
  <c r="Q5" i="2"/>
  <c r="R5" i="2" s="1"/>
  <c r="Q4" i="2"/>
  <c r="R4" i="2" s="1"/>
  <c r="M4" i="2"/>
  <c r="N4" i="2" s="1"/>
  <c r="O4" i="2" s="1"/>
  <c r="Q3" i="2"/>
  <c r="R3" i="2" s="1"/>
  <c r="Q2" i="2"/>
  <c r="R2" i="2" s="1"/>
  <c r="M2" i="2"/>
  <c r="N2" i="2" s="1"/>
  <c r="S33" i="2" l="1"/>
  <c r="S17" i="2"/>
  <c r="P15" i="2"/>
  <c r="P25" i="2"/>
  <c r="S9" i="2"/>
  <c r="P3" i="2"/>
  <c r="P21" i="2"/>
  <c r="P13" i="2"/>
  <c r="P17" i="2"/>
  <c r="R19" i="2"/>
  <c r="R23" i="2"/>
  <c r="P11" i="2"/>
  <c r="O26" i="2"/>
  <c r="O18" i="2"/>
  <c r="P27" i="2"/>
  <c r="P29" i="2"/>
  <c r="P31" i="2"/>
  <c r="P33" i="2"/>
  <c r="O10" i="2"/>
  <c r="P9" i="2"/>
  <c r="P7" i="2"/>
  <c r="P5" i="2"/>
  <c r="E241" i="1"/>
  <c r="E240" i="1"/>
  <c r="F241" i="1" s="1"/>
  <c r="G241" i="1" s="1"/>
  <c r="E239" i="1"/>
  <c r="E238" i="1"/>
  <c r="E237" i="1"/>
  <c r="E236" i="1"/>
  <c r="E235" i="1"/>
  <c r="E234" i="1"/>
  <c r="E233" i="1"/>
  <c r="E232" i="1"/>
  <c r="E231" i="1"/>
  <c r="E230" i="1"/>
  <c r="S25" i="2" l="1"/>
  <c r="O2" i="2"/>
  <c r="F239" i="1"/>
  <c r="G239" i="1" s="1"/>
  <c r="F237" i="1"/>
  <c r="G237" i="1" s="1"/>
  <c r="F235" i="1"/>
  <c r="G235" i="1" s="1"/>
  <c r="F233" i="1"/>
  <c r="G233" i="1" s="1"/>
  <c r="F231" i="1"/>
  <c r="G231" i="1" s="1"/>
  <c r="E229" i="1"/>
  <c r="E228" i="1"/>
  <c r="F229" i="1" s="1"/>
  <c r="G229" i="1" s="1"/>
  <c r="E227" i="1"/>
  <c r="E226" i="1"/>
  <c r="F227" i="1" s="1"/>
  <c r="G227" i="1" s="1"/>
  <c r="E225" i="1"/>
  <c r="E224" i="1"/>
  <c r="E223" i="1"/>
  <c r="E222" i="1"/>
  <c r="E221" i="1"/>
  <c r="E220" i="1"/>
  <c r="E219" i="1"/>
  <c r="E218" i="1"/>
  <c r="H241" i="1" l="1"/>
  <c r="H235" i="1"/>
  <c r="F225" i="1"/>
  <c r="G225" i="1" s="1"/>
  <c r="H229" i="1" s="1"/>
  <c r="F223" i="1"/>
  <c r="G223" i="1" s="1"/>
  <c r="F219" i="1"/>
  <c r="G219" i="1" s="1"/>
  <c r="F221" i="1"/>
  <c r="G221" i="1" s="1"/>
  <c r="E217" i="1"/>
  <c r="E216" i="1"/>
  <c r="E215" i="1"/>
  <c r="E214" i="1"/>
  <c r="E213" i="1"/>
  <c r="E212" i="1"/>
  <c r="E211" i="1"/>
  <c r="E210" i="1"/>
  <c r="F211" i="1" s="1"/>
  <c r="G211" i="1" s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F127" i="1" s="1"/>
  <c r="G127" i="1" s="1"/>
  <c r="E125" i="1"/>
  <c r="E124" i="1"/>
  <c r="E123" i="1"/>
  <c r="E122" i="1"/>
  <c r="E121" i="1"/>
  <c r="E120" i="1"/>
  <c r="E119" i="1"/>
  <c r="E118" i="1"/>
  <c r="E117" i="1"/>
  <c r="E116" i="1"/>
  <c r="E115" i="1"/>
  <c r="E114" i="1"/>
  <c r="F115" i="1" s="1"/>
  <c r="G115" i="1" s="1"/>
  <c r="E113" i="1"/>
  <c r="E112" i="1"/>
  <c r="E111" i="1"/>
  <c r="E110" i="1"/>
  <c r="E109" i="1"/>
  <c r="E108" i="1"/>
  <c r="E107" i="1"/>
  <c r="E106" i="1"/>
  <c r="F107" i="1" s="1"/>
  <c r="G107" i="1" s="1"/>
  <c r="E105" i="1"/>
  <c r="E104" i="1"/>
  <c r="E103" i="1"/>
  <c r="E102" i="1"/>
  <c r="F103" i="1" s="1"/>
  <c r="G103" i="1" s="1"/>
  <c r="E101" i="1"/>
  <c r="E100" i="1"/>
  <c r="E99" i="1"/>
  <c r="E98" i="1"/>
  <c r="E97" i="1"/>
  <c r="E96" i="1"/>
  <c r="E95" i="1"/>
  <c r="E94" i="1"/>
  <c r="F95" i="1" s="1"/>
  <c r="G95" i="1" s="1"/>
  <c r="E93" i="1"/>
  <c r="E92" i="1"/>
  <c r="E91" i="1"/>
  <c r="E90" i="1"/>
  <c r="F91" i="1" s="1"/>
  <c r="G91" i="1" s="1"/>
  <c r="E89" i="1"/>
  <c r="E88" i="1"/>
  <c r="E87" i="1"/>
  <c r="E86" i="1"/>
  <c r="E85" i="1"/>
  <c r="E84" i="1"/>
  <c r="E83" i="1"/>
  <c r="E82" i="1"/>
  <c r="F83" i="1" s="1"/>
  <c r="G83" i="1" s="1"/>
  <c r="E81" i="1"/>
  <c r="E80" i="1"/>
  <c r="E79" i="1"/>
  <c r="E78" i="1"/>
  <c r="F79" i="1" s="1"/>
  <c r="G79" i="1" s="1"/>
  <c r="E77" i="1"/>
  <c r="E76" i="1"/>
  <c r="E75" i="1"/>
  <c r="E74" i="1"/>
  <c r="E73" i="1"/>
  <c r="E72" i="1"/>
  <c r="E71" i="1"/>
  <c r="E70" i="1"/>
  <c r="F71" i="1" s="1"/>
  <c r="G71" i="1" s="1"/>
  <c r="E69" i="1"/>
  <c r="E68" i="1"/>
  <c r="E67" i="1"/>
  <c r="E66" i="1"/>
  <c r="F67" i="1" s="1"/>
  <c r="G67" i="1" s="1"/>
  <c r="E65" i="1"/>
  <c r="E64" i="1"/>
  <c r="E63" i="1"/>
  <c r="E62" i="1"/>
  <c r="F63" i="1" s="1"/>
  <c r="G63" i="1" s="1"/>
  <c r="E61" i="1"/>
  <c r="E60" i="1"/>
  <c r="E59" i="1"/>
  <c r="E58" i="1"/>
  <c r="F59" i="1" s="1"/>
  <c r="G59" i="1" s="1"/>
  <c r="E57" i="1"/>
  <c r="E56" i="1"/>
  <c r="E55" i="1"/>
  <c r="E54" i="1"/>
  <c r="F55" i="1" s="1"/>
  <c r="G55" i="1" s="1"/>
  <c r="E53" i="1"/>
  <c r="E52" i="1"/>
  <c r="E51" i="1"/>
  <c r="E50" i="1"/>
  <c r="E49" i="1"/>
  <c r="E48" i="1"/>
  <c r="E47" i="1"/>
  <c r="E46" i="1"/>
  <c r="F47" i="1" s="1"/>
  <c r="G47" i="1" s="1"/>
  <c r="E45" i="1"/>
  <c r="E44" i="1"/>
  <c r="E43" i="1"/>
  <c r="E42" i="1"/>
  <c r="F43" i="1" s="1"/>
  <c r="G43" i="1" s="1"/>
  <c r="E41" i="1"/>
  <c r="E40" i="1"/>
  <c r="E39" i="1"/>
  <c r="E38" i="1"/>
  <c r="F39" i="1" s="1"/>
  <c r="G39" i="1" s="1"/>
  <c r="E37" i="1"/>
  <c r="E36" i="1"/>
  <c r="E35" i="1"/>
  <c r="E34" i="1"/>
  <c r="E33" i="1"/>
  <c r="E32" i="1"/>
  <c r="E31" i="1"/>
  <c r="E30" i="1"/>
  <c r="F31" i="1" s="1"/>
  <c r="G31" i="1" s="1"/>
  <c r="E29" i="1"/>
  <c r="E28" i="1"/>
  <c r="E27" i="1"/>
  <c r="E26" i="1"/>
  <c r="E25" i="1"/>
  <c r="E24" i="1"/>
  <c r="E23" i="1"/>
  <c r="E22" i="1"/>
  <c r="E21" i="1"/>
  <c r="E20" i="1"/>
  <c r="E19" i="1"/>
  <c r="E18" i="1"/>
  <c r="F19" i="1" s="1"/>
  <c r="G19" i="1" s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F3" i="1" s="1"/>
  <c r="G3" i="1" s="1"/>
  <c r="H223" i="1" l="1"/>
  <c r="F7" i="1"/>
  <c r="G7" i="1" s="1"/>
  <c r="F141" i="1"/>
  <c r="G141" i="1" s="1"/>
  <c r="F145" i="1"/>
  <c r="G145" i="1" s="1"/>
  <c r="H145" i="1" s="1"/>
  <c r="F149" i="1"/>
  <c r="G149" i="1" s="1"/>
  <c r="F157" i="1"/>
  <c r="G157" i="1" s="1"/>
  <c r="F181" i="1"/>
  <c r="G181" i="1" s="1"/>
  <c r="F185" i="1"/>
  <c r="G185" i="1" s="1"/>
  <c r="F205" i="1"/>
  <c r="G205" i="1" s="1"/>
  <c r="F5" i="1"/>
  <c r="G5" i="1" s="1"/>
  <c r="H7" i="1" s="1"/>
  <c r="F171" i="1"/>
  <c r="G171" i="1" s="1"/>
  <c r="F175" i="1"/>
  <c r="G175" i="1" s="1"/>
  <c r="F207" i="1"/>
  <c r="G207" i="1" s="1"/>
  <c r="F133" i="1"/>
  <c r="G133" i="1" s="1"/>
  <c r="F215" i="1"/>
  <c r="G215" i="1" s="1"/>
  <c r="F111" i="1"/>
  <c r="G111" i="1" s="1"/>
  <c r="F169" i="1"/>
  <c r="G169" i="1" s="1"/>
  <c r="F177" i="1"/>
  <c r="G177" i="1" s="1"/>
  <c r="F189" i="1"/>
  <c r="G189" i="1" s="1"/>
  <c r="F193" i="1"/>
  <c r="G193" i="1" s="1"/>
  <c r="F21" i="1"/>
  <c r="G21" i="1" s="1"/>
  <c r="F25" i="1"/>
  <c r="G25" i="1" s="1"/>
  <c r="F37" i="1"/>
  <c r="G37" i="1" s="1"/>
  <c r="F49" i="1"/>
  <c r="G49" i="1" s="1"/>
  <c r="F61" i="1"/>
  <c r="G61" i="1" s="1"/>
  <c r="F65" i="1"/>
  <c r="G65" i="1" s="1"/>
  <c r="F69" i="1"/>
  <c r="G69" i="1" s="1"/>
  <c r="F73" i="1"/>
  <c r="G73" i="1" s="1"/>
  <c r="H73" i="1" s="1"/>
  <c r="F81" i="1"/>
  <c r="G81" i="1" s="1"/>
  <c r="F97" i="1"/>
  <c r="G97" i="1" s="1"/>
  <c r="F101" i="1"/>
  <c r="G101" i="1" s="1"/>
  <c r="F105" i="1"/>
  <c r="G105" i="1" s="1"/>
  <c r="H109" i="1" s="1"/>
  <c r="F109" i="1"/>
  <c r="G109" i="1" s="1"/>
  <c r="F121" i="1"/>
  <c r="G121" i="1" s="1"/>
  <c r="F125" i="1"/>
  <c r="G125" i="1" s="1"/>
  <c r="F135" i="1"/>
  <c r="G135" i="1" s="1"/>
  <c r="F139" i="1"/>
  <c r="G139" i="1" s="1"/>
  <c r="F143" i="1"/>
  <c r="G143" i="1" s="1"/>
  <c r="F147" i="1"/>
  <c r="G147" i="1" s="1"/>
  <c r="F151" i="1"/>
  <c r="G151" i="1" s="1"/>
  <c r="F155" i="1"/>
  <c r="G155" i="1" s="1"/>
  <c r="F163" i="1"/>
  <c r="G163" i="1" s="1"/>
  <c r="F183" i="1"/>
  <c r="G183" i="1" s="1"/>
  <c r="F187" i="1"/>
  <c r="G187" i="1" s="1"/>
  <c r="H187" i="1" s="1"/>
  <c r="F199" i="1"/>
  <c r="G199" i="1" s="1"/>
  <c r="F161" i="1"/>
  <c r="G161" i="1" s="1"/>
  <c r="F217" i="1"/>
  <c r="G217" i="1" s="1"/>
  <c r="F213" i="1"/>
  <c r="G213" i="1" s="1"/>
  <c r="F209" i="1"/>
  <c r="G209" i="1" s="1"/>
  <c r="F203" i="1"/>
  <c r="G203" i="1" s="1"/>
  <c r="F201" i="1"/>
  <c r="G201" i="1" s="1"/>
  <c r="F195" i="1"/>
  <c r="G195" i="1" s="1"/>
  <c r="F197" i="1"/>
  <c r="G197" i="1" s="1"/>
  <c r="F191" i="1"/>
  <c r="G191" i="1" s="1"/>
  <c r="F179" i="1"/>
  <c r="G179" i="1" s="1"/>
  <c r="H181" i="1" s="1"/>
  <c r="F173" i="1"/>
  <c r="G173" i="1" s="1"/>
  <c r="H175" i="1" s="1"/>
  <c r="F165" i="1"/>
  <c r="G165" i="1" s="1"/>
  <c r="F167" i="1"/>
  <c r="G167" i="1" s="1"/>
  <c r="F159" i="1"/>
  <c r="G159" i="1" s="1"/>
  <c r="F153" i="1"/>
  <c r="G153" i="1" s="1"/>
  <c r="F137" i="1"/>
  <c r="G137" i="1" s="1"/>
  <c r="F129" i="1"/>
  <c r="G129" i="1" s="1"/>
  <c r="F131" i="1"/>
  <c r="G131" i="1" s="1"/>
  <c r="F123" i="1"/>
  <c r="G123" i="1" s="1"/>
  <c r="F117" i="1"/>
  <c r="G117" i="1" s="1"/>
  <c r="F119" i="1"/>
  <c r="G119" i="1" s="1"/>
  <c r="F113" i="1"/>
  <c r="G113" i="1" s="1"/>
  <c r="F99" i="1"/>
  <c r="G99" i="1" s="1"/>
  <c r="F93" i="1"/>
  <c r="G93" i="1" s="1"/>
  <c r="H97" i="1" s="1"/>
  <c r="F89" i="1"/>
  <c r="G89" i="1" s="1"/>
  <c r="F87" i="1"/>
  <c r="G87" i="1" s="1"/>
  <c r="F85" i="1"/>
  <c r="G85" i="1" s="1"/>
  <c r="F77" i="1"/>
  <c r="G77" i="1" s="1"/>
  <c r="F75" i="1"/>
  <c r="G75" i="1" s="1"/>
  <c r="H67" i="1"/>
  <c r="F57" i="1"/>
  <c r="G57" i="1" s="1"/>
  <c r="H61" i="1" s="1"/>
  <c r="F53" i="1"/>
  <c r="G53" i="1" s="1"/>
  <c r="F51" i="1"/>
  <c r="G51" i="1" s="1"/>
  <c r="F45" i="1"/>
  <c r="G45" i="1" s="1"/>
  <c r="F41" i="1"/>
  <c r="G41" i="1" s="1"/>
  <c r="H43" i="1" s="1"/>
  <c r="F33" i="1"/>
  <c r="G33" i="1" s="1"/>
  <c r="F35" i="1"/>
  <c r="G35" i="1" s="1"/>
  <c r="F27" i="1"/>
  <c r="G27" i="1" s="1"/>
  <c r="F29" i="1"/>
  <c r="G29" i="1" s="1"/>
  <c r="F23" i="1"/>
  <c r="G23" i="1" s="1"/>
  <c r="F17" i="1"/>
  <c r="G17" i="1" s="1"/>
  <c r="F15" i="1"/>
  <c r="G15" i="1" s="1"/>
  <c r="F13" i="1"/>
  <c r="G13" i="1" s="1"/>
  <c r="F11" i="1"/>
  <c r="G11" i="1" s="1"/>
  <c r="F9" i="1"/>
  <c r="G9" i="1" s="1"/>
  <c r="H127" i="1" l="1"/>
  <c r="H157" i="1"/>
  <c r="H49" i="1"/>
  <c r="H151" i="1"/>
  <c r="H115" i="1"/>
  <c r="H211" i="1"/>
  <c r="H85" i="1"/>
  <c r="H103" i="1"/>
  <c r="H139" i="1"/>
  <c r="H25" i="1"/>
  <c r="H193" i="1"/>
  <c r="H163" i="1"/>
  <c r="H217" i="1"/>
  <c r="H205" i="1"/>
  <c r="H199" i="1"/>
  <c r="H169" i="1"/>
  <c r="H133" i="1"/>
  <c r="H121" i="1"/>
  <c r="H91" i="1"/>
  <c r="H79" i="1"/>
  <c r="H55" i="1"/>
  <c r="H37" i="1"/>
  <c r="H31" i="1"/>
  <c r="H19" i="1"/>
  <c r="H1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" xfId="0" applyBorder="1"/>
    <xf numFmtId="0" fontId="1" fillId="0" borderId="1" xfId="0" applyFont="1" applyBorder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276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12</xdr:row>
          <xdr:rowOff>38100</xdr:rowOff>
        </xdr:from>
        <xdr:to>
          <xdr:col>23</xdr:col>
          <xdr:colOff>9525</xdr:colOff>
          <xdr:row>16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Animate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259"/>
  <sheetViews>
    <sheetView topLeftCell="A219" zoomScale="80" zoomScaleNormal="80" workbookViewId="0">
      <selection activeCell="H259" sqref="H259"/>
    </sheetView>
  </sheetViews>
  <sheetFormatPr defaultRowHeight="15" x14ac:dyDescent="0.25"/>
  <cols>
    <col min="1" max="4" width="3.28515625" customWidth="1"/>
    <col min="8" max="8" width="17" bestFit="1" customWidth="1"/>
  </cols>
  <sheetData>
    <row r="2" spans="1:8" x14ac:dyDescent="0.25">
      <c r="A2">
        <v>1</v>
      </c>
      <c r="B2">
        <v>1</v>
      </c>
      <c r="C2">
        <v>1</v>
      </c>
      <c r="D2">
        <v>0</v>
      </c>
      <c r="E2">
        <f>_xlfn.BITOR(D2 * 16, _xlfn.BITOR(C2 * 32, _xlfn.BITOR(B2 * 64, _xlfn.BITOR(A2 *128, 0))))</f>
        <v>224</v>
      </c>
    </row>
    <row r="3" spans="1:8" x14ac:dyDescent="0.25">
      <c r="A3">
        <v>1</v>
      </c>
      <c r="B3">
        <v>0</v>
      </c>
      <c r="C3">
        <v>1</v>
      </c>
      <c r="D3">
        <v>0</v>
      </c>
      <c r="E3">
        <f>_xlfn.BITOR(D3, _xlfn.BITOR(C3 * 2, _xlfn.BITOR(B3 * 4, _xlfn.BITOR(A3 *8, 0))))</f>
        <v>10</v>
      </c>
      <c r="F3">
        <f>_xlfn.BITOR(E2, E3)</f>
        <v>234</v>
      </c>
      <c r="G3" t="str">
        <f xml:space="preserve"> DEC2HEX(F3)</f>
        <v>EA</v>
      </c>
    </row>
    <row r="4" spans="1:8" x14ac:dyDescent="0.25">
      <c r="A4">
        <v>1</v>
      </c>
      <c r="B4">
        <v>0</v>
      </c>
      <c r="C4">
        <v>1</v>
      </c>
      <c r="D4">
        <v>0</v>
      </c>
      <c r="E4">
        <f>_xlfn.BITOR(D4 * 16, _xlfn.BITOR(C4 * 32, _xlfn.BITOR(B4 * 64, _xlfn.BITOR(A4 *128, 0))))</f>
        <v>160</v>
      </c>
    </row>
    <row r="5" spans="1:8" x14ac:dyDescent="0.25">
      <c r="A5">
        <v>1</v>
      </c>
      <c r="B5">
        <v>0</v>
      </c>
      <c r="C5">
        <v>1</v>
      </c>
      <c r="D5">
        <v>0</v>
      </c>
      <c r="E5">
        <f>_xlfn.BITOR(D5, _xlfn.BITOR(C5 * 2, _xlfn.BITOR(B5 * 4, _xlfn.BITOR(A5 *8, 0))))</f>
        <v>10</v>
      </c>
      <c r="F5">
        <f>_xlfn.BITOR(E4, E5)</f>
        <v>170</v>
      </c>
      <c r="G5" t="str">
        <f xml:space="preserve"> DEC2HEX(F5)</f>
        <v>AA</v>
      </c>
    </row>
    <row r="6" spans="1:8" x14ac:dyDescent="0.25">
      <c r="A6">
        <v>1</v>
      </c>
      <c r="B6">
        <v>1</v>
      </c>
      <c r="C6">
        <v>1</v>
      </c>
      <c r="D6">
        <v>0</v>
      </c>
      <c r="E6">
        <f>_xlfn.BITOR(D6 * 16, _xlfn.BITOR(C6 * 32, _xlfn.BITOR(B6 * 64, _xlfn.BITOR(A6 *128, 0))))</f>
        <v>224</v>
      </c>
    </row>
    <row r="7" spans="1:8" x14ac:dyDescent="0.25">
      <c r="A7">
        <v>0</v>
      </c>
      <c r="B7">
        <v>0</v>
      </c>
      <c r="C7">
        <v>0</v>
      </c>
      <c r="D7">
        <v>0</v>
      </c>
      <c r="E7">
        <f>_xlfn.BITOR(D7, _xlfn.BITOR(C7 * 2, _xlfn.BITOR(B7 * 4, _xlfn.BITOR(A7 *8, 0))))</f>
        <v>0</v>
      </c>
      <c r="F7">
        <f>_xlfn.BITOR(E6, E7)</f>
        <v>224</v>
      </c>
      <c r="G7" t="str">
        <f xml:space="preserve"> DEC2HEX(F7)</f>
        <v>E0</v>
      </c>
      <c r="H7" t="str">
        <f>CONCATENATE("0x", G3, ", ", "0x", G5, ", ", "0x", G7, ", ")</f>
        <v xml:space="preserve">0xEA, 0xAA, 0xE0, </v>
      </c>
    </row>
    <row r="8" spans="1:8" x14ac:dyDescent="0.25">
      <c r="A8">
        <v>0</v>
      </c>
      <c r="B8">
        <v>1</v>
      </c>
      <c r="C8">
        <v>0</v>
      </c>
      <c r="D8">
        <v>0</v>
      </c>
      <c r="E8">
        <f>_xlfn.BITOR(D8 * 16, _xlfn.BITOR(C8 * 32, _xlfn.BITOR(B8 * 64, _xlfn.BITOR(A8 *128, 0))))</f>
        <v>64</v>
      </c>
    </row>
    <row r="9" spans="1:8" x14ac:dyDescent="0.25">
      <c r="A9">
        <v>1</v>
      </c>
      <c r="B9">
        <v>1</v>
      </c>
      <c r="C9">
        <v>0</v>
      </c>
      <c r="D9">
        <v>0</v>
      </c>
      <c r="E9">
        <f>_xlfn.BITOR(D9, _xlfn.BITOR(C9 * 2, _xlfn.BITOR(B9 * 4, _xlfn.BITOR(A9 *8, 0))))</f>
        <v>12</v>
      </c>
      <c r="F9">
        <f>_xlfn.BITOR(E8, E9)</f>
        <v>76</v>
      </c>
      <c r="G9" t="str">
        <f xml:space="preserve"> DEC2HEX(F9)</f>
        <v>4C</v>
      </c>
    </row>
    <row r="10" spans="1:8" x14ac:dyDescent="0.25">
      <c r="A10">
        <v>0</v>
      </c>
      <c r="B10">
        <v>1</v>
      </c>
      <c r="C10">
        <v>0</v>
      </c>
      <c r="D10">
        <v>0</v>
      </c>
      <c r="E10">
        <f>_xlfn.BITOR(D10 * 16, _xlfn.BITOR(C10 * 32, _xlfn.BITOR(B10 * 64, _xlfn.BITOR(A10 *128, 0))))</f>
        <v>64</v>
      </c>
    </row>
    <row r="11" spans="1:8" x14ac:dyDescent="0.25">
      <c r="A11">
        <v>0</v>
      </c>
      <c r="B11">
        <v>1</v>
      </c>
      <c r="C11">
        <v>0</v>
      </c>
      <c r="D11">
        <v>0</v>
      </c>
      <c r="E11">
        <f>_xlfn.BITOR(D11, _xlfn.BITOR(C11 * 2, _xlfn.BITOR(B11 * 4, _xlfn.BITOR(A11 *8, 0))))</f>
        <v>4</v>
      </c>
      <c r="F11">
        <f>_xlfn.BITOR(E10, E11)</f>
        <v>68</v>
      </c>
      <c r="G11" t="str">
        <f xml:space="preserve"> DEC2HEX(F11)</f>
        <v>44</v>
      </c>
    </row>
    <row r="12" spans="1:8" x14ac:dyDescent="0.25">
      <c r="A12">
        <v>1</v>
      </c>
      <c r="B12">
        <v>1</v>
      </c>
      <c r="C12">
        <v>1</v>
      </c>
      <c r="D12">
        <v>0</v>
      </c>
      <c r="E12">
        <f>_xlfn.BITOR(D12 * 16, _xlfn.BITOR(C12 * 32, _xlfn.BITOR(B12 * 64, _xlfn.BITOR(A12 *128, 0))))</f>
        <v>224</v>
      </c>
    </row>
    <row r="13" spans="1:8" x14ac:dyDescent="0.25">
      <c r="A13">
        <v>0</v>
      </c>
      <c r="B13">
        <v>0</v>
      </c>
      <c r="C13">
        <v>0</v>
      </c>
      <c r="D13">
        <v>0</v>
      </c>
      <c r="E13">
        <f>_xlfn.BITOR(D13, _xlfn.BITOR(C13 * 2, _xlfn.BITOR(B13 * 4, _xlfn.BITOR(A13 *8, 0))))</f>
        <v>0</v>
      </c>
      <c r="F13">
        <f>_xlfn.BITOR(E12, E13)</f>
        <v>224</v>
      </c>
      <c r="G13" t="str">
        <f xml:space="preserve"> DEC2HEX(F13)</f>
        <v>E0</v>
      </c>
      <c r="H13" t="str">
        <f>CONCATENATE("0x", G9, ", ", "0x", G11, ", ", "0x", G13, ", ")</f>
        <v xml:space="preserve">0x4C, 0x44, 0xE0, </v>
      </c>
    </row>
    <row r="14" spans="1:8" x14ac:dyDescent="0.25">
      <c r="A14">
        <v>1</v>
      </c>
      <c r="B14">
        <v>1</v>
      </c>
      <c r="C14">
        <v>1</v>
      </c>
      <c r="D14">
        <v>0</v>
      </c>
      <c r="E14">
        <f>_xlfn.BITOR(D14 * 16, _xlfn.BITOR(C14 * 32, _xlfn.BITOR(B14 * 64, _xlfn.BITOR(A14 *128, 0))))</f>
        <v>224</v>
      </c>
    </row>
    <row r="15" spans="1:8" x14ac:dyDescent="0.25">
      <c r="A15">
        <v>0</v>
      </c>
      <c r="B15">
        <v>0</v>
      </c>
      <c r="C15">
        <v>1</v>
      </c>
      <c r="D15">
        <v>0</v>
      </c>
      <c r="E15">
        <f>_xlfn.BITOR(D15, _xlfn.BITOR(C15 * 2, _xlfn.BITOR(B15 * 4, _xlfn.BITOR(A15 *8, 0))))</f>
        <v>2</v>
      </c>
      <c r="F15">
        <f>_xlfn.BITOR(E14, E15)</f>
        <v>226</v>
      </c>
      <c r="G15" t="str">
        <f xml:space="preserve"> DEC2HEX(F15)</f>
        <v>E2</v>
      </c>
    </row>
    <row r="16" spans="1:8" x14ac:dyDescent="0.25">
      <c r="A16">
        <v>1</v>
      </c>
      <c r="B16">
        <v>1</v>
      </c>
      <c r="C16">
        <v>1</v>
      </c>
      <c r="D16">
        <v>0</v>
      </c>
      <c r="E16">
        <f>_xlfn.BITOR(D16 * 16, _xlfn.BITOR(C16 * 32, _xlfn.BITOR(B16 * 64, _xlfn.BITOR(A16 *128, 0))))</f>
        <v>224</v>
      </c>
    </row>
    <row r="17" spans="1:8" x14ac:dyDescent="0.25">
      <c r="A17">
        <v>1</v>
      </c>
      <c r="B17">
        <v>0</v>
      </c>
      <c r="C17">
        <v>0</v>
      </c>
      <c r="D17">
        <v>0</v>
      </c>
      <c r="E17">
        <f>_xlfn.BITOR(D17, _xlfn.BITOR(C17 * 2, _xlfn.BITOR(B17 * 4, _xlfn.BITOR(A17 *8, 0))))</f>
        <v>8</v>
      </c>
      <c r="F17">
        <f>_xlfn.BITOR(E16, E17)</f>
        <v>232</v>
      </c>
      <c r="G17" t="str">
        <f xml:space="preserve"> DEC2HEX(F17)</f>
        <v>E8</v>
      </c>
    </row>
    <row r="18" spans="1:8" x14ac:dyDescent="0.25">
      <c r="A18">
        <v>1</v>
      </c>
      <c r="B18">
        <v>1</v>
      </c>
      <c r="C18">
        <v>1</v>
      </c>
      <c r="D18">
        <v>0</v>
      </c>
      <c r="E18">
        <f>_xlfn.BITOR(D18 * 16, _xlfn.BITOR(C18 * 32, _xlfn.BITOR(B18 * 64, _xlfn.BITOR(A18 *128, 0))))</f>
        <v>224</v>
      </c>
    </row>
    <row r="19" spans="1:8" x14ac:dyDescent="0.25">
      <c r="A19">
        <v>0</v>
      </c>
      <c r="B19">
        <v>0</v>
      </c>
      <c r="C19">
        <v>0</v>
      </c>
      <c r="D19">
        <v>0</v>
      </c>
      <c r="E19">
        <f>_xlfn.BITOR(D19, _xlfn.BITOR(C19 * 2, _xlfn.BITOR(B19 * 4, _xlfn.BITOR(A19 *8, 0))))</f>
        <v>0</v>
      </c>
      <c r="F19">
        <f>_xlfn.BITOR(E18, E19)</f>
        <v>224</v>
      </c>
      <c r="G19" t="str">
        <f xml:space="preserve"> DEC2HEX(F19)</f>
        <v>E0</v>
      </c>
      <c r="H19" t="str">
        <f>CONCATENATE("0x", G15, ", ", "0x", G17, ", ", "0x", G19, ", ")</f>
        <v xml:space="preserve">0xE2, 0xE8, 0xE0, </v>
      </c>
    </row>
    <row r="20" spans="1:8" x14ac:dyDescent="0.25">
      <c r="A20">
        <v>1</v>
      </c>
      <c r="B20">
        <v>1</v>
      </c>
      <c r="C20">
        <v>1</v>
      </c>
      <c r="D20">
        <v>0</v>
      </c>
      <c r="E20">
        <f>_xlfn.BITOR(D20 * 16, _xlfn.BITOR(C20 * 32, _xlfn.BITOR(B20 * 64, _xlfn.BITOR(A20 *128, 0))))</f>
        <v>224</v>
      </c>
    </row>
    <row r="21" spans="1:8" x14ac:dyDescent="0.25">
      <c r="A21">
        <v>0</v>
      </c>
      <c r="B21">
        <v>0</v>
      </c>
      <c r="C21">
        <v>1</v>
      </c>
      <c r="D21">
        <v>0</v>
      </c>
      <c r="E21">
        <f>_xlfn.BITOR(D21, _xlfn.BITOR(C21 * 2, _xlfn.BITOR(B21 * 4, _xlfn.BITOR(A21 *8, 0))))</f>
        <v>2</v>
      </c>
      <c r="F21">
        <f>_xlfn.BITOR(E20, E21)</f>
        <v>226</v>
      </c>
      <c r="G21" t="str">
        <f xml:space="preserve"> DEC2HEX(F21)</f>
        <v>E2</v>
      </c>
    </row>
    <row r="22" spans="1:8" x14ac:dyDescent="0.25">
      <c r="A22">
        <v>0</v>
      </c>
      <c r="B22">
        <v>1</v>
      </c>
      <c r="C22">
        <v>1</v>
      </c>
      <c r="D22">
        <v>0</v>
      </c>
      <c r="E22">
        <f>_xlfn.BITOR(D22 * 16, _xlfn.BITOR(C22 * 32, _xlfn.BITOR(B22 * 64, _xlfn.BITOR(A22 *128, 0))))</f>
        <v>96</v>
      </c>
    </row>
    <row r="23" spans="1:8" x14ac:dyDescent="0.25">
      <c r="A23">
        <v>0</v>
      </c>
      <c r="B23">
        <v>0</v>
      </c>
      <c r="C23">
        <v>1</v>
      </c>
      <c r="D23">
        <v>0</v>
      </c>
      <c r="E23">
        <f>_xlfn.BITOR(D23, _xlfn.BITOR(C23 * 2, _xlfn.BITOR(B23 * 4, _xlfn.BITOR(A23 *8, 0))))</f>
        <v>2</v>
      </c>
      <c r="F23">
        <f>_xlfn.BITOR(E22, E23)</f>
        <v>98</v>
      </c>
      <c r="G23" t="str">
        <f xml:space="preserve"> DEC2HEX(F23)</f>
        <v>62</v>
      </c>
    </row>
    <row r="24" spans="1:8" x14ac:dyDescent="0.25">
      <c r="A24">
        <v>1</v>
      </c>
      <c r="B24">
        <v>1</v>
      </c>
      <c r="C24">
        <v>1</v>
      </c>
      <c r="D24">
        <v>0</v>
      </c>
      <c r="E24">
        <f>_xlfn.BITOR(D24 * 16, _xlfn.BITOR(C24 * 32, _xlfn.BITOR(B24 * 64, _xlfn.BITOR(A24 *128, 0))))</f>
        <v>224</v>
      </c>
    </row>
    <row r="25" spans="1:8" x14ac:dyDescent="0.25">
      <c r="A25">
        <v>0</v>
      </c>
      <c r="B25">
        <v>0</v>
      </c>
      <c r="C25">
        <v>0</v>
      </c>
      <c r="D25">
        <v>0</v>
      </c>
      <c r="E25">
        <f>_xlfn.BITOR(D25, _xlfn.BITOR(C25 * 2, _xlfn.BITOR(B25 * 4, _xlfn.BITOR(A25 *8, 0))))</f>
        <v>0</v>
      </c>
      <c r="F25">
        <f>_xlfn.BITOR(E24, E25)</f>
        <v>224</v>
      </c>
      <c r="G25" t="str">
        <f xml:space="preserve"> DEC2HEX(F25)</f>
        <v>E0</v>
      </c>
      <c r="H25" t="str">
        <f>CONCATENATE("0x", G21, ", ", "0x", G23, ", ", "0x", G25, ", ")</f>
        <v xml:space="preserve">0xE2, 0x62, 0xE0, </v>
      </c>
    </row>
    <row r="26" spans="1:8" x14ac:dyDescent="0.25">
      <c r="A26">
        <v>1</v>
      </c>
      <c r="B26">
        <v>0</v>
      </c>
      <c r="C26">
        <v>1</v>
      </c>
      <c r="D26">
        <v>0</v>
      </c>
      <c r="E26">
        <f>_xlfn.BITOR(D26 * 16, _xlfn.BITOR(C26 * 32, _xlfn.BITOR(B26 * 64, _xlfn.BITOR(A26 *128, 0))))</f>
        <v>160</v>
      </c>
    </row>
    <row r="27" spans="1:8" x14ac:dyDescent="0.25">
      <c r="A27">
        <v>1</v>
      </c>
      <c r="B27">
        <v>0</v>
      </c>
      <c r="C27">
        <v>1</v>
      </c>
      <c r="D27">
        <v>0</v>
      </c>
      <c r="E27">
        <f>_xlfn.BITOR(D27, _xlfn.BITOR(C27 * 2, _xlfn.BITOR(B27 * 4, _xlfn.BITOR(A27 *8, 0))))</f>
        <v>10</v>
      </c>
      <c r="F27">
        <f>_xlfn.BITOR(E26, E27)</f>
        <v>170</v>
      </c>
      <c r="G27" t="str">
        <f xml:space="preserve"> DEC2HEX(F27)</f>
        <v>AA</v>
      </c>
    </row>
    <row r="28" spans="1:8" x14ac:dyDescent="0.25">
      <c r="A28">
        <v>1</v>
      </c>
      <c r="B28">
        <v>1</v>
      </c>
      <c r="C28">
        <v>1</v>
      </c>
      <c r="D28">
        <v>0</v>
      </c>
      <c r="E28">
        <f>_xlfn.BITOR(D28 * 16, _xlfn.BITOR(C28 * 32, _xlfn.BITOR(B28 * 64, _xlfn.BITOR(A28 *128, 0))))</f>
        <v>224</v>
      </c>
    </row>
    <row r="29" spans="1:8" x14ac:dyDescent="0.25">
      <c r="A29">
        <v>0</v>
      </c>
      <c r="B29">
        <v>0</v>
      </c>
      <c r="C29">
        <v>1</v>
      </c>
      <c r="D29">
        <v>0</v>
      </c>
      <c r="E29">
        <f>_xlfn.BITOR(D29, _xlfn.BITOR(C29 * 2, _xlfn.BITOR(B29 * 4, _xlfn.BITOR(A29 *8, 0))))</f>
        <v>2</v>
      </c>
      <c r="F29">
        <f>_xlfn.BITOR(E28, E29)</f>
        <v>226</v>
      </c>
      <c r="G29" t="str">
        <f xml:space="preserve"> DEC2HEX(F29)</f>
        <v>E2</v>
      </c>
    </row>
    <row r="30" spans="1:8" x14ac:dyDescent="0.25">
      <c r="A30">
        <v>0</v>
      </c>
      <c r="B30">
        <v>0</v>
      </c>
      <c r="C30">
        <v>1</v>
      </c>
      <c r="D30">
        <v>0</v>
      </c>
      <c r="E30">
        <f>_xlfn.BITOR(D30 * 16, _xlfn.BITOR(C30 * 32, _xlfn.BITOR(B30 * 64, _xlfn.BITOR(A30 *128, 0))))</f>
        <v>32</v>
      </c>
    </row>
    <row r="31" spans="1:8" x14ac:dyDescent="0.25">
      <c r="A31">
        <v>0</v>
      </c>
      <c r="B31">
        <v>0</v>
      </c>
      <c r="C31">
        <v>0</v>
      </c>
      <c r="D31">
        <v>0</v>
      </c>
      <c r="E31">
        <f>_xlfn.BITOR(D31, _xlfn.BITOR(C31 * 2, _xlfn.BITOR(B31 * 4, _xlfn.BITOR(A31 *8, 0))))</f>
        <v>0</v>
      </c>
      <c r="F31">
        <f>_xlfn.BITOR(E30, E31)</f>
        <v>32</v>
      </c>
      <c r="G31" t="str">
        <f xml:space="preserve"> DEC2HEX(F31)</f>
        <v>20</v>
      </c>
      <c r="H31" t="str">
        <f>CONCATENATE("0x", G27, ", ", "0x", G29, ", ", "0x", G31, ", ")</f>
        <v xml:space="preserve">0xAA, 0xE2, 0x20, </v>
      </c>
    </row>
    <row r="32" spans="1:8" x14ac:dyDescent="0.25">
      <c r="A32">
        <v>1</v>
      </c>
      <c r="B32">
        <v>1</v>
      </c>
      <c r="C32">
        <v>1</v>
      </c>
      <c r="D32">
        <v>0</v>
      </c>
      <c r="E32">
        <f>_xlfn.BITOR(D32 * 16, _xlfn.BITOR(C32 * 32, _xlfn.BITOR(B32 * 64, _xlfn.BITOR(A32 *128, 0))))</f>
        <v>224</v>
      </c>
    </row>
    <row r="33" spans="1:8" x14ac:dyDescent="0.25">
      <c r="A33">
        <v>1</v>
      </c>
      <c r="B33">
        <v>0</v>
      </c>
      <c r="C33">
        <v>0</v>
      </c>
      <c r="D33">
        <v>0</v>
      </c>
      <c r="E33">
        <f>_xlfn.BITOR(D33, _xlfn.BITOR(C33 * 2, _xlfn.BITOR(B33 * 4, _xlfn.BITOR(A33 *8, 0))))</f>
        <v>8</v>
      </c>
      <c r="F33">
        <f>_xlfn.BITOR(E32, E33)</f>
        <v>232</v>
      </c>
      <c r="G33" t="str">
        <f xml:space="preserve"> DEC2HEX(F33)</f>
        <v>E8</v>
      </c>
    </row>
    <row r="34" spans="1:8" x14ac:dyDescent="0.25">
      <c r="A34">
        <v>1</v>
      </c>
      <c r="B34">
        <v>1</v>
      </c>
      <c r="C34">
        <v>1</v>
      </c>
      <c r="D34">
        <v>0</v>
      </c>
      <c r="E34">
        <f>_xlfn.BITOR(D34 * 16, _xlfn.BITOR(C34 * 32, _xlfn.BITOR(B34 * 64, _xlfn.BITOR(A34 *128, 0))))</f>
        <v>224</v>
      </c>
    </row>
    <row r="35" spans="1:8" x14ac:dyDescent="0.25">
      <c r="A35">
        <v>0</v>
      </c>
      <c r="B35">
        <v>0</v>
      </c>
      <c r="C35">
        <v>1</v>
      </c>
      <c r="D35">
        <v>0</v>
      </c>
      <c r="E35">
        <f>_xlfn.BITOR(D35, _xlfn.BITOR(C35 * 2, _xlfn.BITOR(B35 * 4, _xlfn.BITOR(A35 *8, 0))))</f>
        <v>2</v>
      </c>
      <c r="F35">
        <f>_xlfn.BITOR(E34, E35)</f>
        <v>226</v>
      </c>
      <c r="G35" t="str">
        <f xml:space="preserve"> DEC2HEX(F35)</f>
        <v>E2</v>
      </c>
    </row>
    <row r="36" spans="1:8" x14ac:dyDescent="0.25">
      <c r="A36">
        <v>1</v>
      </c>
      <c r="B36">
        <v>1</v>
      </c>
      <c r="C36">
        <v>1</v>
      </c>
      <c r="D36">
        <v>0</v>
      </c>
      <c r="E36">
        <f>_xlfn.BITOR(D36 * 16, _xlfn.BITOR(C36 * 32, _xlfn.BITOR(B36 * 64, _xlfn.BITOR(A36 *128, 0))))</f>
        <v>224</v>
      </c>
    </row>
    <row r="37" spans="1:8" x14ac:dyDescent="0.25">
      <c r="A37">
        <v>0</v>
      </c>
      <c r="B37">
        <v>0</v>
      </c>
      <c r="C37">
        <v>0</v>
      </c>
      <c r="D37">
        <v>0</v>
      </c>
      <c r="E37">
        <f>_xlfn.BITOR(D37, _xlfn.BITOR(C37 * 2, _xlfn.BITOR(B37 * 4, _xlfn.BITOR(A37 *8, 0))))</f>
        <v>0</v>
      </c>
      <c r="F37">
        <f>_xlfn.BITOR(E36, E37)</f>
        <v>224</v>
      </c>
      <c r="G37" t="str">
        <f xml:space="preserve"> DEC2HEX(F37)</f>
        <v>E0</v>
      </c>
      <c r="H37" t="str">
        <f>CONCATENATE("0x", G33, ", ", "0x", G35, ", ", "0x", G37, ", ")</f>
        <v xml:space="preserve">0xE8, 0xE2, 0xE0, </v>
      </c>
    </row>
    <row r="38" spans="1:8" x14ac:dyDescent="0.25">
      <c r="A38">
        <v>1</v>
      </c>
      <c r="B38">
        <v>1</v>
      </c>
      <c r="C38">
        <v>1</v>
      </c>
      <c r="D38">
        <v>0</v>
      </c>
      <c r="E38">
        <f>_xlfn.BITOR(D38 * 16, _xlfn.BITOR(C38 * 32, _xlfn.BITOR(B38 * 64, _xlfn.BITOR(A38 *128, 0))))</f>
        <v>224</v>
      </c>
    </row>
    <row r="39" spans="1:8" x14ac:dyDescent="0.25">
      <c r="A39">
        <v>1</v>
      </c>
      <c r="B39">
        <v>0</v>
      </c>
      <c r="C39">
        <v>0</v>
      </c>
      <c r="D39">
        <v>0</v>
      </c>
      <c r="E39">
        <f>_xlfn.BITOR(D39, _xlfn.BITOR(C39 * 2, _xlfn.BITOR(B39 * 4, _xlfn.BITOR(A39 *8, 0))))</f>
        <v>8</v>
      </c>
      <c r="F39">
        <f>_xlfn.BITOR(E38, E39)</f>
        <v>232</v>
      </c>
      <c r="G39" t="str">
        <f xml:space="preserve"> DEC2HEX(F39)</f>
        <v>E8</v>
      </c>
    </row>
    <row r="40" spans="1:8" x14ac:dyDescent="0.25">
      <c r="A40">
        <v>1</v>
      </c>
      <c r="B40">
        <v>1</v>
      </c>
      <c r="C40">
        <v>1</v>
      </c>
      <c r="D40">
        <v>0</v>
      </c>
      <c r="E40">
        <f>_xlfn.BITOR(D40 * 16, _xlfn.BITOR(C40 * 32, _xlfn.BITOR(B40 * 64, _xlfn.BITOR(A40 *128, 0))))</f>
        <v>224</v>
      </c>
    </row>
    <row r="41" spans="1:8" x14ac:dyDescent="0.25">
      <c r="A41">
        <v>1</v>
      </c>
      <c r="B41">
        <v>0</v>
      </c>
      <c r="C41">
        <v>1</v>
      </c>
      <c r="D41">
        <v>0</v>
      </c>
      <c r="E41">
        <f>_xlfn.BITOR(D41, _xlfn.BITOR(C41 * 2, _xlfn.BITOR(B41 * 4, _xlfn.BITOR(A41 *8, 0))))</f>
        <v>10</v>
      </c>
      <c r="F41">
        <f>_xlfn.BITOR(E40, E41)</f>
        <v>234</v>
      </c>
      <c r="G41" t="str">
        <f xml:space="preserve"> DEC2HEX(F41)</f>
        <v>EA</v>
      </c>
    </row>
    <row r="42" spans="1:8" x14ac:dyDescent="0.25">
      <c r="A42">
        <v>1</v>
      </c>
      <c r="B42">
        <v>1</v>
      </c>
      <c r="C42">
        <v>1</v>
      </c>
      <c r="D42">
        <v>0</v>
      </c>
      <c r="E42">
        <f>_xlfn.BITOR(D42 * 16, _xlfn.BITOR(C42 * 32, _xlfn.BITOR(B42 * 64, _xlfn.BITOR(A42 *128, 0))))</f>
        <v>224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f>_xlfn.BITOR(D43, _xlfn.BITOR(C43 * 2, _xlfn.BITOR(B43 * 4, _xlfn.BITOR(A43 *8, 0))))</f>
        <v>0</v>
      </c>
      <c r="F43">
        <f>_xlfn.BITOR(E42, E43)</f>
        <v>224</v>
      </c>
      <c r="G43" t="str">
        <f xml:space="preserve"> DEC2HEX(F43)</f>
        <v>E0</v>
      </c>
      <c r="H43" t="str">
        <f>CONCATENATE("0x", G39, ", ", "0x", G41, ", ", "0x", G43, ", ")</f>
        <v xml:space="preserve">0xE8, 0xEA, 0xE0, </v>
      </c>
    </row>
    <row r="44" spans="1:8" x14ac:dyDescent="0.25">
      <c r="A44">
        <v>1</v>
      </c>
      <c r="B44">
        <v>1</v>
      </c>
      <c r="C44">
        <v>1</v>
      </c>
      <c r="D44">
        <v>0</v>
      </c>
      <c r="E44">
        <f>_xlfn.BITOR(D44 * 16, _xlfn.BITOR(C44 * 32, _xlfn.BITOR(B44 * 64, _xlfn.BITOR(A44 *128, 0))))</f>
        <v>224</v>
      </c>
    </row>
    <row r="45" spans="1:8" x14ac:dyDescent="0.25">
      <c r="A45">
        <v>0</v>
      </c>
      <c r="B45">
        <v>0</v>
      </c>
      <c r="C45">
        <v>1</v>
      </c>
      <c r="D45">
        <v>0</v>
      </c>
      <c r="E45">
        <f>_xlfn.BITOR(D45, _xlfn.BITOR(C45 * 2, _xlfn.BITOR(B45 * 4, _xlfn.BITOR(A45 *8, 0))))</f>
        <v>2</v>
      </c>
      <c r="F45">
        <f>_xlfn.BITOR(E44, E45)</f>
        <v>226</v>
      </c>
      <c r="G45" t="str">
        <f xml:space="preserve"> DEC2HEX(F45)</f>
        <v>E2</v>
      </c>
    </row>
    <row r="46" spans="1:8" x14ac:dyDescent="0.25">
      <c r="A46">
        <v>0</v>
      </c>
      <c r="B46">
        <v>0</v>
      </c>
      <c r="C46">
        <v>1</v>
      </c>
      <c r="D46">
        <v>0</v>
      </c>
      <c r="E46">
        <f>_xlfn.BITOR(D46 * 16, _xlfn.BITOR(C46 * 32, _xlfn.BITOR(B46 * 64, _xlfn.BITOR(A46 *128, 0))))</f>
        <v>32</v>
      </c>
    </row>
    <row r="47" spans="1:8" x14ac:dyDescent="0.25">
      <c r="A47">
        <v>0</v>
      </c>
      <c r="B47">
        <v>0</v>
      </c>
      <c r="C47">
        <v>1</v>
      </c>
      <c r="D47">
        <v>0</v>
      </c>
      <c r="E47">
        <f>_xlfn.BITOR(D47, _xlfn.BITOR(C47 * 2, _xlfn.BITOR(B47 * 4, _xlfn.BITOR(A47 *8, 0))))</f>
        <v>2</v>
      </c>
      <c r="F47">
        <f>_xlfn.BITOR(E46, E47)</f>
        <v>34</v>
      </c>
      <c r="G47" t="str">
        <f xml:space="preserve"> DEC2HEX(F47)</f>
        <v>22</v>
      </c>
    </row>
    <row r="48" spans="1:8" x14ac:dyDescent="0.25">
      <c r="A48">
        <v>0</v>
      </c>
      <c r="B48">
        <v>0</v>
      </c>
      <c r="C48">
        <v>1</v>
      </c>
      <c r="D48">
        <v>0</v>
      </c>
      <c r="E48">
        <f>_xlfn.BITOR(D48 * 16, _xlfn.BITOR(C48 * 32, _xlfn.BITOR(B48 * 64, _xlfn.BITOR(A48 *128, 0))))</f>
        <v>32</v>
      </c>
    </row>
    <row r="49" spans="1:9" x14ac:dyDescent="0.25">
      <c r="A49">
        <v>0</v>
      </c>
      <c r="B49">
        <v>0</v>
      </c>
      <c r="C49">
        <v>0</v>
      </c>
      <c r="D49">
        <v>0</v>
      </c>
      <c r="E49">
        <f>_xlfn.BITOR(D49, _xlfn.BITOR(C49 * 2, _xlfn.BITOR(B49 * 4, _xlfn.BITOR(A49 *8, 0))))</f>
        <v>0</v>
      </c>
      <c r="F49">
        <f>_xlfn.BITOR(E48, E49)</f>
        <v>32</v>
      </c>
      <c r="G49" t="str">
        <f xml:space="preserve"> DEC2HEX(F49)</f>
        <v>20</v>
      </c>
      <c r="H49" t="str">
        <f>CONCATENATE("0x", G45, ", ", "0x", G47, ", ", "0x", G49, ", ")</f>
        <v xml:space="preserve">0xE2, 0x22, 0x20, </v>
      </c>
    </row>
    <row r="50" spans="1:9" x14ac:dyDescent="0.25">
      <c r="A50">
        <v>1</v>
      </c>
      <c r="B50">
        <v>1</v>
      </c>
      <c r="C50">
        <v>1</v>
      </c>
      <c r="D50">
        <v>0</v>
      </c>
      <c r="E50">
        <f>_xlfn.BITOR(D50 * 16, _xlfn.BITOR(C50 * 32, _xlfn.BITOR(B50 * 64, _xlfn.BITOR(A50 *128, 0))))</f>
        <v>224</v>
      </c>
    </row>
    <row r="51" spans="1:9" x14ac:dyDescent="0.25">
      <c r="A51">
        <v>1</v>
      </c>
      <c r="B51">
        <v>0</v>
      </c>
      <c r="C51">
        <v>1</v>
      </c>
      <c r="D51">
        <v>0</v>
      </c>
      <c r="E51">
        <f>_xlfn.BITOR(D51, _xlfn.BITOR(C51 * 2, _xlfn.BITOR(B51 * 4, _xlfn.BITOR(A51 *8, 0))))</f>
        <v>10</v>
      </c>
      <c r="F51">
        <f>_xlfn.BITOR(E50, E51)</f>
        <v>234</v>
      </c>
      <c r="G51" t="str">
        <f xml:space="preserve"> DEC2HEX(F51)</f>
        <v>EA</v>
      </c>
    </row>
    <row r="52" spans="1:9" x14ac:dyDescent="0.25">
      <c r="A52">
        <v>1</v>
      </c>
      <c r="B52">
        <v>1</v>
      </c>
      <c r="C52">
        <v>1</v>
      </c>
      <c r="D52">
        <v>0</v>
      </c>
      <c r="E52">
        <f>_xlfn.BITOR(D52 * 16, _xlfn.BITOR(C52 * 32, _xlfn.BITOR(B52 * 64, _xlfn.BITOR(A52 *128, 0))))</f>
        <v>224</v>
      </c>
    </row>
    <row r="53" spans="1:9" x14ac:dyDescent="0.25">
      <c r="A53">
        <v>1</v>
      </c>
      <c r="B53">
        <v>0</v>
      </c>
      <c r="C53">
        <v>1</v>
      </c>
      <c r="D53">
        <v>0</v>
      </c>
      <c r="E53">
        <f>_xlfn.BITOR(D53, _xlfn.BITOR(C53 * 2, _xlfn.BITOR(B53 * 4, _xlfn.BITOR(A53 *8, 0))))</f>
        <v>10</v>
      </c>
      <c r="F53">
        <f>_xlfn.BITOR(E52, E53)</f>
        <v>234</v>
      </c>
      <c r="G53" t="str">
        <f xml:space="preserve"> DEC2HEX(F53)</f>
        <v>EA</v>
      </c>
    </row>
    <row r="54" spans="1:9" x14ac:dyDescent="0.25">
      <c r="A54">
        <v>1</v>
      </c>
      <c r="B54">
        <v>1</v>
      </c>
      <c r="C54">
        <v>1</v>
      </c>
      <c r="D54">
        <v>0</v>
      </c>
      <c r="E54">
        <f>_xlfn.BITOR(D54 * 16, _xlfn.BITOR(C54 * 32, _xlfn.BITOR(B54 * 64, _xlfn.BITOR(A54 *128, 0))))</f>
        <v>224</v>
      </c>
    </row>
    <row r="55" spans="1:9" x14ac:dyDescent="0.25">
      <c r="A55">
        <v>0</v>
      </c>
      <c r="B55">
        <v>0</v>
      </c>
      <c r="C55">
        <v>0</v>
      </c>
      <c r="D55">
        <v>0</v>
      </c>
      <c r="E55">
        <f>_xlfn.BITOR(D55, _xlfn.BITOR(C55 * 2, _xlfn.BITOR(B55 * 4, _xlfn.BITOR(A55 *8, 0))))</f>
        <v>0</v>
      </c>
      <c r="F55">
        <f>_xlfn.BITOR(E54, E55)</f>
        <v>224</v>
      </c>
      <c r="G55" t="str">
        <f xml:space="preserve"> DEC2HEX(F55)</f>
        <v>E0</v>
      </c>
      <c r="H55" t="str">
        <f>CONCATENATE("0x", G51, ", ", "0x", G53, ", ", "0x", G55, ", ")</f>
        <v xml:space="preserve">0xEA, 0xEA, 0xE0, </v>
      </c>
    </row>
    <row r="56" spans="1:9" x14ac:dyDescent="0.25">
      <c r="A56">
        <v>1</v>
      </c>
      <c r="B56">
        <v>1</v>
      </c>
      <c r="C56">
        <v>1</v>
      </c>
      <c r="D56">
        <v>0</v>
      </c>
      <c r="E56">
        <f>_xlfn.BITOR(D56 * 16, _xlfn.BITOR(C56 * 32, _xlfn.BITOR(B56 * 64, _xlfn.BITOR(A56 *128, 0))))</f>
        <v>224</v>
      </c>
    </row>
    <row r="57" spans="1:9" x14ac:dyDescent="0.25">
      <c r="A57">
        <v>1</v>
      </c>
      <c r="B57">
        <v>0</v>
      </c>
      <c r="C57">
        <v>1</v>
      </c>
      <c r="D57">
        <v>0</v>
      </c>
      <c r="E57">
        <f>_xlfn.BITOR(D57, _xlfn.BITOR(C57 * 2, _xlfn.BITOR(B57 * 4, _xlfn.BITOR(A57 *8, 0))))</f>
        <v>10</v>
      </c>
      <c r="F57">
        <f>_xlfn.BITOR(E56, E57)</f>
        <v>234</v>
      </c>
      <c r="G57" t="str">
        <f xml:space="preserve"> DEC2HEX(F57)</f>
        <v>EA</v>
      </c>
    </row>
    <row r="58" spans="1:9" x14ac:dyDescent="0.25">
      <c r="A58">
        <v>1</v>
      </c>
      <c r="B58">
        <v>1</v>
      </c>
      <c r="C58">
        <v>1</v>
      </c>
      <c r="D58">
        <v>0</v>
      </c>
      <c r="E58">
        <f>_xlfn.BITOR(D58 * 16, _xlfn.BITOR(C58 * 32, _xlfn.BITOR(B58 * 64, _xlfn.BITOR(A58 *128, 0))))</f>
        <v>224</v>
      </c>
    </row>
    <row r="59" spans="1:9" x14ac:dyDescent="0.25">
      <c r="A59">
        <v>0</v>
      </c>
      <c r="B59">
        <v>0</v>
      </c>
      <c r="C59">
        <v>1</v>
      </c>
      <c r="D59">
        <v>0</v>
      </c>
      <c r="E59">
        <f>_xlfn.BITOR(D59, _xlfn.BITOR(C59 * 2, _xlfn.BITOR(B59 * 4, _xlfn.BITOR(A59 *8, 0))))</f>
        <v>2</v>
      </c>
      <c r="F59">
        <f>_xlfn.BITOR(E58, E59)</f>
        <v>226</v>
      </c>
      <c r="G59" t="str">
        <f xml:space="preserve"> DEC2HEX(F59)</f>
        <v>E2</v>
      </c>
    </row>
    <row r="60" spans="1:9" x14ac:dyDescent="0.25">
      <c r="A60">
        <v>1</v>
      </c>
      <c r="B60">
        <v>1</v>
      </c>
      <c r="C60">
        <v>1</v>
      </c>
      <c r="D60">
        <v>0</v>
      </c>
      <c r="E60">
        <f>_xlfn.BITOR(D60 * 16, _xlfn.BITOR(C60 * 32, _xlfn.BITOR(B60 * 64, _xlfn.BITOR(A60 *128, 0))))</f>
        <v>224</v>
      </c>
    </row>
    <row r="61" spans="1:9" x14ac:dyDescent="0.25">
      <c r="A61">
        <v>0</v>
      </c>
      <c r="B61">
        <v>0</v>
      </c>
      <c r="C61">
        <v>0</v>
      </c>
      <c r="D61">
        <v>0</v>
      </c>
      <c r="E61">
        <f>_xlfn.BITOR(D61, _xlfn.BITOR(C61 * 2, _xlfn.BITOR(B61 * 4, _xlfn.BITOR(A61 *8, 0))))</f>
        <v>0</v>
      </c>
      <c r="F61">
        <f>_xlfn.BITOR(E60, E61)</f>
        <v>224</v>
      </c>
      <c r="G61" t="str">
        <f xml:space="preserve"> DEC2HEX(F61)</f>
        <v>E0</v>
      </c>
      <c r="H61" t="str">
        <f>CONCATENATE("0x", G57, ", ", "0x", G59, ", ", "0x", G61, ", ")</f>
        <v xml:space="preserve">0xEA, 0xE2, 0xE0, </v>
      </c>
    </row>
    <row r="62" spans="1:9" x14ac:dyDescent="0.25">
      <c r="A62">
        <v>0</v>
      </c>
      <c r="B62">
        <v>1</v>
      </c>
      <c r="C62">
        <v>0</v>
      </c>
      <c r="D62">
        <v>0</v>
      </c>
      <c r="E62">
        <f>_xlfn.BITOR(D62 * 16, _xlfn.BITOR(C62 * 32, _xlfn.BITOR(B62 * 64, _xlfn.BITOR(A62 *128, 0))))</f>
        <v>64</v>
      </c>
      <c r="I62">
        <v>10</v>
      </c>
    </row>
    <row r="63" spans="1:9" x14ac:dyDescent="0.25">
      <c r="A63">
        <v>1</v>
      </c>
      <c r="B63">
        <v>0</v>
      </c>
      <c r="C63">
        <v>1</v>
      </c>
      <c r="D63">
        <v>0</v>
      </c>
      <c r="E63">
        <f>_xlfn.BITOR(D63, _xlfn.BITOR(C63 * 2, _xlfn.BITOR(B63 * 4, _xlfn.BITOR(A63 *8, 0))))</f>
        <v>10</v>
      </c>
      <c r="F63">
        <f>_xlfn.BITOR(E62, E63)</f>
        <v>74</v>
      </c>
      <c r="G63" t="str">
        <f xml:space="preserve"> DEC2HEX(F63)</f>
        <v>4A</v>
      </c>
    </row>
    <row r="64" spans="1:9" x14ac:dyDescent="0.25">
      <c r="A64">
        <v>1</v>
      </c>
      <c r="B64">
        <v>1</v>
      </c>
      <c r="C64">
        <v>1</v>
      </c>
      <c r="D64">
        <v>0</v>
      </c>
      <c r="E64">
        <f>_xlfn.BITOR(D64 * 16, _xlfn.BITOR(C64 * 32, _xlfn.BITOR(B64 * 64, _xlfn.BITOR(A64 *128, 0))))</f>
        <v>224</v>
      </c>
    </row>
    <row r="65" spans="1:9" x14ac:dyDescent="0.25">
      <c r="A65">
        <v>1</v>
      </c>
      <c r="B65">
        <v>0</v>
      </c>
      <c r="C65">
        <v>1</v>
      </c>
      <c r="D65">
        <v>0</v>
      </c>
      <c r="E65">
        <f>_xlfn.BITOR(D65, _xlfn.BITOR(C65 * 2, _xlfn.BITOR(B65 * 4, _xlfn.BITOR(A65 *8, 0))))</f>
        <v>10</v>
      </c>
      <c r="F65">
        <f>_xlfn.BITOR(E64, E65)</f>
        <v>234</v>
      </c>
      <c r="G65" t="str">
        <f xml:space="preserve"> DEC2HEX(F65)</f>
        <v>EA</v>
      </c>
    </row>
    <row r="66" spans="1:9" x14ac:dyDescent="0.25">
      <c r="A66">
        <v>1</v>
      </c>
      <c r="B66">
        <v>0</v>
      </c>
      <c r="C66">
        <v>1</v>
      </c>
      <c r="D66">
        <v>0</v>
      </c>
      <c r="E66">
        <f>_xlfn.BITOR(D66 * 16, _xlfn.BITOR(C66 * 32, _xlfn.BITOR(B66 * 64, _xlfn.BITOR(A66 *128, 0))))</f>
        <v>160</v>
      </c>
    </row>
    <row r="67" spans="1:9" x14ac:dyDescent="0.25">
      <c r="A67">
        <v>0</v>
      </c>
      <c r="B67">
        <v>0</v>
      </c>
      <c r="C67">
        <v>0</v>
      </c>
      <c r="D67">
        <v>0</v>
      </c>
      <c r="E67">
        <f>_xlfn.BITOR(D67, _xlfn.BITOR(C67 * 2, _xlfn.BITOR(B67 * 4, _xlfn.BITOR(A67 *8, 0))))</f>
        <v>0</v>
      </c>
      <c r="F67">
        <f>_xlfn.BITOR(E66, E67)</f>
        <v>160</v>
      </c>
      <c r="G67" t="str">
        <f xml:space="preserve"> DEC2HEX(F67)</f>
        <v>A0</v>
      </c>
      <c r="H67" t="str">
        <f>CONCATENATE("0x", G63, ", ", "0x", G65, ", ", "0x", G67, ", ")</f>
        <v xml:space="preserve">0x4A, 0xEA, 0xA0, </v>
      </c>
    </row>
    <row r="68" spans="1:9" x14ac:dyDescent="0.25">
      <c r="A68">
        <v>1</v>
      </c>
      <c r="B68">
        <v>1</v>
      </c>
      <c r="C68">
        <v>0</v>
      </c>
      <c r="D68">
        <v>0</v>
      </c>
      <c r="E68">
        <f>_xlfn.BITOR(D68 * 16, _xlfn.BITOR(C68 * 32, _xlfn.BITOR(B68 * 64, _xlfn.BITOR(A68 *128, 0))))</f>
        <v>192</v>
      </c>
      <c r="I68">
        <v>11</v>
      </c>
    </row>
    <row r="69" spans="1:9" x14ac:dyDescent="0.25">
      <c r="A69">
        <v>1</v>
      </c>
      <c r="B69">
        <v>0</v>
      </c>
      <c r="C69">
        <v>1</v>
      </c>
      <c r="D69">
        <v>0</v>
      </c>
      <c r="E69">
        <f>_xlfn.BITOR(D69, _xlfn.BITOR(C69 * 2, _xlfn.BITOR(B69 * 4, _xlfn.BITOR(A69 *8, 0))))</f>
        <v>10</v>
      </c>
      <c r="F69">
        <f>_xlfn.BITOR(E68, E69)</f>
        <v>202</v>
      </c>
      <c r="G69" t="str">
        <f xml:space="preserve"> DEC2HEX(F69)</f>
        <v>CA</v>
      </c>
    </row>
    <row r="70" spans="1:9" x14ac:dyDescent="0.25">
      <c r="A70">
        <v>1</v>
      </c>
      <c r="B70">
        <v>1</v>
      </c>
      <c r="C70">
        <v>0</v>
      </c>
      <c r="D70">
        <v>0</v>
      </c>
      <c r="E70">
        <f>_xlfn.BITOR(D70 * 16, _xlfn.BITOR(C70 * 32, _xlfn.BITOR(B70 * 64, _xlfn.BITOR(A70 *128, 0))))</f>
        <v>192</v>
      </c>
    </row>
    <row r="71" spans="1:9" x14ac:dyDescent="0.25">
      <c r="A71">
        <v>1</v>
      </c>
      <c r="B71">
        <v>0</v>
      </c>
      <c r="C71">
        <v>1</v>
      </c>
      <c r="D71">
        <v>0</v>
      </c>
      <c r="E71">
        <f>_xlfn.BITOR(D71, _xlfn.BITOR(C71 * 2, _xlfn.BITOR(B71 * 4, _xlfn.BITOR(A71 *8, 0))))</f>
        <v>10</v>
      </c>
      <c r="F71">
        <f>_xlfn.BITOR(E70, E71)</f>
        <v>202</v>
      </c>
      <c r="G71" t="str">
        <f xml:space="preserve"> DEC2HEX(F71)</f>
        <v>CA</v>
      </c>
    </row>
    <row r="72" spans="1:9" x14ac:dyDescent="0.25">
      <c r="A72">
        <v>1</v>
      </c>
      <c r="B72">
        <v>1</v>
      </c>
      <c r="C72">
        <v>0</v>
      </c>
      <c r="D72">
        <v>0</v>
      </c>
      <c r="E72">
        <f>_xlfn.BITOR(D72 * 16, _xlfn.BITOR(C72 * 32, _xlfn.BITOR(B72 * 64, _xlfn.BITOR(A72 *128, 0))))</f>
        <v>192</v>
      </c>
    </row>
    <row r="73" spans="1:9" x14ac:dyDescent="0.25">
      <c r="A73">
        <v>0</v>
      </c>
      <c r="B73">
        <v>0</v>
      </c>
      <c r="C73">
        <v>0</v>
      </c>
      <c r="D73">
        <v>0</v>
      </c>
      <c r="E73">
        <f>_xlfn.BITOR(D73, _xlfn.BITOR(C73 * 2, _xlfn.BITOR(B73 * 4, _xlfn.BITOR(A73 *8, 0))))</f>
        <v>0</v>
      </c>
      <c r="F73">
        <f>_xlfn.BITOR(E72, E73)</f>
        <v>192</v>
      </c>
      <c r="G73" t="str">
        <f xml:space="preserve"> DEC2HEX(F73)</f>
        <v>C0</v>
      </c>
      <c r="H73" t="str">
        <f>CONCATENATE("0x", G69, ", ", "0x", G71, ", ", "0x", G73, ", ")</f>
        <v xml:space="preserve">0xCA, 0xCA, 0xC0, </v>
      </c>
    </row>
    <row r="74" spans="1:9" x14ac:dyDescent="0.25">
      <c r="A74">
        <v>0</v>
      </c>
      <c r="B74">
        <v>1</v>
      </c>
      <c r="C74">
        <v>1</v>
      </c>
      <c r="D74">
        <v>0</v>
      </c>
      <c r="E74">
        <f>_xlfn.BITOR(D74 * 16, _xlfn.BITOR(C74 * 32, _xlfn.BITOR(B74 * 64, _xlfn.BITOR(A74 *128, 0))))</f>
        <v>96</v>
      </c>
      <c r="I74">
        <v>12</v>
      </c>
    </row>
    <row r="75" spans="1:9" x14ac:dyDescent="0.25">
      <c r="A75">
        <v>1</v>
      </c>
      <c r="B75">
        <v>0</v>
      </c>
      <c r="C75">
        <v>0</v>
      </c>
      <c r="D75">
        <v>0</v>
      </c>
      <c r="E75">
        <f>_xlfn.BITOR(D75, _xlfn.BITOR(C75 * 2, _xlfn.BITOR(B75 * 4, _xlfn.BITOR(A75 *8, 0))))</f>
        <v>8</v>
      </c>
      <c r="F75">
        <f>_xlfn.BITOR(E74, E75)</f>
        <v>104</v>
      </c>
      <c r="G75" t="str">
        <f xml:space="preserve"> DEC2HEX(F75)</f>
        <v>68</v>
      </c>
    </row>
    <row r="76" spans="1:9" x14ac:dyDescent="0.25">
      <c r="A76">
        <v>1</v>
      </c>
      <c r="B76">
        <v>0</v>
      </c>
      <c r="C76">
        <v>0</v>
      </c>
      <c r="D76">
        <v>0</v>
      </c>
      <c r="E76">
        <f>_xlfn.BITOR(D76 * 16, _xlfn.BITOR(C76 * 32, _xlfn.BITOR(B76 * 64, _xlfn.BITOR(A76 *128, 0))))</f>
        <v>128</v>
      </c>
    </row>
    <row r="77" spans="1:9" x14ac:dyDescent="0.25">
      <c r="A77">
        <v>1</v>
      </c>
      <c r="B77">
        <v>0</v>
      </c>
      <c r="C77">
        <v>0</v>
      </c>
      <c r="D77">
        <v>0</v>
      </c>
      <c r="E77">
        <f>_xlfn.BITOR(D77, _xlfn.BITOR(C77 * 2, _xlfn.BITOR(B77 * 4, _xlfn.BITOR(A77 *8, 0))))</f>
        <v>8</v>
      </c>
      <c r="F77">
        <f>_xlfn.BITOR(E76, E77)</f>
        <v>136</v>
      </c>
      <c r="G77" t="str">
        <f xml:space="preserve"> DEC2HEX(F77)</f>
        <v>88</v>
      </c>
    </row>
    <row r="78" spans="1:9" x14ac:dyDescent="0.25">
      <c r="A78">
        <v>0</v>
      </c>
      <c r="B78">
        <v>1</v>
      </c>
      <c r="C78">
        <v>1</v>
      </c>
      <c r="D78">
        <v>0</v>
      </c>
      <c r="E78">
        <f>_xlfn.BITOR(D78 * 16, _xlfn.BITOR(C78 * 32, _xlfn.BITOR(B78 * 64, _xlfn.BITOR(A78 *128, 0))))</f>
        <v>96</v>
      </c>
    </row>
    <row r="79" spans="1:9" x14ac:dyDescent="0.25">
      <c r="A79">
        <v>0</v>
      </c>
      <c r="B79">
        <v>0</v>
      </c>
      <c r="C79">
        <v>0</v>
      </c>
      <c r="D79">
        <v>0</v>
      </c>
      <c r="E79">
        <f>_xlfn.BITOR(D79, _xlfn.BITOR(C79 * 2, _xlfn.BITOR(B79 * 4, _xlfn.BITOR(A79 *8, 0))))</f>
        <v>0</v>
      </c>
      <c r="F79">
        <f>_xlfn.BITOR(E78, E79)</f>
        <v>96</v>
      </c>
      <c r="G79" t="str">
        <f xml:space="preserve"> DEC2HEX(F79)</f>
        <v>60</v>
      </c>
      <c r="H79" t="str">
        <f>CONCATENATE("0x", G75, ", ", "0x", G77, ", ", "0x", G79, ", ")</f>
        <v xml:space="preserve">0x68, 0x88, 0x60, </v>
      </c>
    </row>
    <row r="80" spans="1:9" x14ac:dyDescent="0.25">
      <c r="A80">
        <v>1</v>
      </c>
      <c r="B80">
        <v>1</v>
      </c>
      <c r="C80">
        <v>0</v>
      </c>
      <c r="D80">
        <v>0</v>
      </c>
      <c r="E80">
        <f>_xlfn.BITOR(D80 * 16, _xlfn.BITOR(C80 * 32, _xlfn.BITOR(B80 * 64, _xlfn.BITOR(A80 *128, 0))))</f>
        <v>192</v>
      </c>
      <c r="I80">
        <v>13</v>
      </c>
    </row>
    <row r="81" spans="1:9" x14ac:dyDescent="0.25">
      <c r="A81">
        <v>1</v>
      </c>
      <c r="B81">
        <v>0</v>
      </c>
      <c r="C81">
        <v>1</v>
      </c>
      <c r="D81">
        <v>0</v>
      </c>
      <c r="E81">
        <f>_xlfn.BITOR(D81, _xlfn.BITOR(C81 * 2, _xlfn.BITOR(B81 * 4, _xlfn.BITOR(A81 *8, 0))))</f>
        <v>10</v>
      </c>
      <c r="F81">
        <f>_xlfn.BITOR(E80, E81)</f>
        <v>202</v>
      </c>
      <c r="G81" t="str">
        <f xml:space="preserve"> DEC2HEX(F81)</f>
        <v>CA</v>
      </c>
    </row>
    <row r="82" spans="1:9" x14ac:dyDescent="0.25">
      <c r="A82">
        <v>1</v>
      </c>
      <c r="B82">
        <v>0</v>
      </c>
      <c r="C82">
        <v>1</v>
      </c>
      <c r="D82">
        <v>0</v>
      </c>
      <c r="E82">
        <f>_xlfn.BITOR(D82 * 16, _xlfn.BITOR(C82 * 32, _xlfn.BITOR(B82 * 64, _xlfn.BITOR(A82 *128, 0))))</f>
        <v>160</v>
      </c>
    </row>
    <row r="83" spans="1:9" x14ac:dyDescent="0.25">
      <c r="A83">
        <v>1</v>
      </c>
      <c r="B83">
        <v>0</v>
      </c>
      <c r="C83">
        <v>1</v>
      </c>
      <c r="D83">
        <v>0</v>
      </c>
      <c r="E83">
        <f>_xlfn.BITOR(D83, _xlfn.BITOR(C83 * 2, _xlfn.BITOR(B83 * 4, _xlfn.BITOR(A83 *8, 0))))</f>
        <v>10</v>
      </c>
      <c r="F83">
        <f>_xlfn.BITOR(E82, E83)</f>
        <v>170</v>
      </c>
      <c r="G83" t="str">
        <f xml:space="preserve"> DEC2HEX(F83)</f>
        <v>AA</v>
      </c>
    </row>
    <row r="84" spans="1:9" x14ac:dyDescent="0.25">
      <c r="A84">
        <v>1</v>
      </c>
      <c r="B84">
        <v>1</v>
      </c>
      <c r="C84">
        <v>0</v>
      </c>
      <c r="D84">
        <v>0</v>
      </c>
      <c r="E84">
        <f>_xlfn.BITOR(D84 * 16, _xlfn.BITOR(C84 * 32, _xlfn.BITOR(B84 * 64, _xlfn.BITOR(A84 *128, 0))))</f>
        <v>192</v>
      </c>
    </row>
    <row r="85" spans="1:9" x14ac:dyDescent="0.25">
      <c r="A85">
        <v>0</v>
      </c>
      <c r="B85">
        <v>0</v>
      </c>
      <c r="C85">
        <v>0</v>
      </c>
      <c r="D85">
        <v>0</v>
      </c>
      <c r="E85">
        <f>_xlfn.BITOR(D85, _xlfn.BITOR(C85 * 2, _xlfn.BITOR(B85 * 4, _xlfn.BITOR(A85 *8, 0))))</f>
        <v>0</v>
      </c>
      <c r="F85">
        <f>_xlfn.BITOR(E84, E85)</f>
        <v>192</v>
      </c>
      <c r="G85" t="str">
        <f xml:space="preserve"> DEC2HEX(F85)</f>
        <v>C0</v>
      </c>
      <c r="H85" t="str">
        <f>CONCATENATE("0x", G81, ", ", "0x", G83, ", ", "0x", G85, ", ")</f>
        <v xml:space="preserve">0xCA, 0xAA, 0xC0, </v>
      </c>
    </row>
    <row r="86" spans="1:9" x14ac:dyDescent="0.25">
      <c r="A86">
        <v>1</v>
      </c>
      <c r="B86">
        <v>1</v>
      </c>
      <c r="C86">
        <v>1</v>
      </c>
      <c r="D86">
        <v>0</v>
      </c>
      <c r="E86">
        <f>_xlfn.BITOR(D86 * 16, _xlfn.BITOR(C86 * 32, _xlfn.BITOR(B86 * 64, _xlfn.BITOR(A86 *128, 0))))</f>
        <v>224</v>
      </c>
      <c r="I86">
        <v>14</v>
      </c>
    </row>
    <row r="87" spans="1:9" x14ac:dyDescent="0.25">
      <c r="A87">
        <v>1</v>
      </c>
      <c r="B87">
        <v>0</v>
      </c>
      <c r="C87">
        <v>0</v>
      </c>
      <c r="D87">
        <v>0</v>
      </c>
      <c r="E87">
        <f>_xlfn.BITOR(D87, _xlfn.BITOR(C87 * 2, _xlfn.BITOR(B87 * 4, _xlfn.BITOR(A87 *8, 0))))</f>
        <v>8</v>
      </c>
      <c r="F87">
        <f>_xlfn.BITOR(E86, E87)</f>
        <v>232</v>
      </c>
      <c r="G87" t="str">
        <f xml:space="preserve"> DEC2HEX(F87)</f>
        <v>E8</v>
      </c>
    </row>
    <row r="88" spans="1:9" x14ac:dyDescent="0.25">
      <c r="A88">
        <v>1</v>
      </c>
      <c r="B88">
        <v>1</v>
      </c>
      <c r="C88">
        <v>0</v>
      </c>
      <c r="D88">
        <v>0</v>
      </c>
      <c r="E88">
        <f>_xlfn.BITOR(D88 * 16, _xlfn.BITOR(C88 * 32, _xlfn.BITOR(B88 * 64, _xlfn.BITOR(A88 *128, 0))))</f>
        <v>192</v>
      </c>
    </row>
    <row r="89" spans="1:9" x14ac:dyDescent="0.25">
      <c r="A89">
        <v>1</v>
      </c>
      <c r="B89">
        <v>0</v>
      </c>
      <c r="C89">
        <v>0</v>
      </c>
      <c r="D89">
        <v>0</v>
      </c>
      <c r="E89">
        <f>_xlfn.BITOR(D89, _xlfn.BITOR(C89 * 2, _xlfn.BITOR(B89 * 4, _xlfn.BITOR(A89 *8, 0))))</f>
        <v>8</v>
      </c>
      <c r="F89">
        <f>_xlfn.BITOR(E88, E89)</f>
        <v>200</v>
      </c>
      <c r="G89" t="str">
        <f xml:space="preserve"> DEC2HEX(F89)</f>
        <v>C8</v>
      </c>
    </row>
    <row r="90" spans="1:9" x14ac:dyDescent="0.25">
      <c r="A90">
        <v>1</v>
      </c>
      <c r="B90">
        <v>1</v>
      </c>
      <c r="C90">
        <v>1</v>
      </c>
      <c r="D90">
        <v>0</v>
      </c>
      <c r="E90">
        <f>_xlfn.BITOR(D90 * 16, _xlfn.BITOR(C90 * 32, _xlfn.BITOR(B90 * 64, _xlfn.BITOR(A90 *128, 0))))</f>
        <v>224</v>
      </c>
    </row>
    <row r="91" spans="1:9" x14ac:dyDescent="0.25">
      <c r="A91">
        <v>0</v>
      </c>
      <c r="B91">
        <v>0</v>
      </c>
      <c r="C91">
        <v>0</v>
      </c>
      <c r="D91">
        <v>0</v>
      </c>
      <c r="E91">
        <f>_xlfn.BITOR(D91, _xlfn.BITOR(C91 * 2, _xlfn.BITOR(B91 * 4, _xlfn.BITOR(A91 *8, 0))))</f>
        <v>0</v>
      </c>
      <c r="F91">
        <f>_xlfn.BITOR(E90, E91)</f>
        <v>224</v>
      </c>
      <c r="G91" t="str">
        <f xml:space="preserve"> DEC2HEX(F91)</f>
        <v>E0</v>
      </c>
      <c r="H91" t="str">
        <f>CONCATENATE("0x", G87, ", ", "0x", G89, ", ", "0x", G91, ", ")</f>
        <v xml:space="preserve">0xE8, 0xC8, 0xE0, </v>
      </c>
    </row>
    <row r="92" spans="1:9" x14ac:dyDescent="0.25">
      <c r="A92">
        <v>1</v>
      </c>
      <c r="B92">
        <v>1</v>
      </c>
      <c r="C92">
        <v>1</v>
      </c>
      <c r="D92">
        <v>0</v>
      </c>
      <c r="E92">
        <f>_xlfn.BITOR(D92 * 16, _xlfn.BITOR(C92 * 32, _xlfn.BITOR(B92 * 64, _xlfn.BITOR(A92 *128, 0))))</f>
        <v>224</v>
      </c>
    </row>
    <row r="93" spans="1:9" x14ac:dyDescent="0.25">
      <c r="A93">
        <v>1</v>
      </c>
      <c r="B93">
        <v>0</v>
      </c>
      <c r="C93">
        <v>0</v>
      </c>
      <c r="D93">
        <v>0</v>
      </c>
      <c r="E93">
        <f>_xlfn.BITOR(D93, _xlfn.BITOR(C93 * 2, _xlfn.BITOR(B93 * 4, _xlfn.BITOR(A93 *8, 0))))</f>
        <v>8</v>
      </c>
      <c r="F93">
        <f>_xlfn.BITOR(E92, E93)</f>
        <v>232</v>
      </c>
      <c r="G93" t="str">
        <f xml:space="preserve"> DEC2HEX(F93)</f>
        <v>E8</v>
      </c>
    </row>
    <row r="94" spans="1:9" x14ac:dyDescent="0.25">
      <c r="A94">
        <v>1</v>
      </c>
      <c r="B94">
        <v>1</v>
      </c>
      <c r="C94">
        <v>0</v>
      </c>
      <c r="D94">
        <v>0</v>
      </c>
      <c r="E94">
        <f>_xlfn.BITOR(D94 * 16, _xlfn.BITOR(C94 * 32, _xlfn.BITOR(B94 * 64, _xlfn.BITOR(A94 *128, 0))))</f>
        <v>192</v>
      </c>
    </row>
    <row r="95" spans="1:9" x14ac:dyDescent="0.25">
      <c r="A95">
        <v>1</v>
      </c>
      <c r="B95">
        <v>0</v>
      </c>
      <c r="C95">
        <v>0</v>
      </c>
      <c r="D95">
        <v>0</v>
      </c>
      <c r="E95">
        <f>_xlfn.BITOR(D95, _xlfn.BITOR(C95 * 2, _xlfn.BITOR(B95 * 4, _xlfn.BITOR(A95 *8, 0))))</f>
        <v>8</v>
      </c>
      <c r="F95">
        <f>_xlfn.BITOR(E94, E95)</f>
        <v>200</v>
      </c>
      <c r="G95" t="str">
        <f xml:space="preserve"> DEC2HEX(F95)</f>
        <v>C8</v>
      </c>
    </row>
    <row r="96" spans="1:9" x14ac:dyDescent="0.25">
      <c r="A96">
        <v>1</v>
      </c>
      <c r="B96">
        <v>0</v>
      </c>
      <c r="C96">
        <v>0</v>
      </c>
      <c r="D96">
        <v>0</v>
      </c>
      <c r="E96">
        <f>_xlfn.BITOR(D96 * 16, _xlfn.BITOR(C96 * 32, _xlfn.BITOR(B96 * 64, _xlfn.BITOR(A96 *128, 0))))</f>
        <v>128</v>
      </c>
    </row>
    <row r="97" spans="1:9" x14ac:dyDescent="0.25">
      <c r="A97">
        <v>0</v>
      </c>
      <c r="B97">
        <v>0</v>
      </c>
      <c r="C97">
        <v>0</v>
      </c>
      <c r="D97">
        <v>0</v>
      </c>
      <c r="E97">
        <f>_xlfn.BITOR(D97, _xlfn.BITOR(C97 * 2, _xlfn.BITOR(B97 * 4, _xlfn.BITOR(A97 *8, 0))))</f>
        <v>0</v>
      </c>
      <c r="F97">
        <f>_xlfn.BITOR(E96, E97)</f>
        <v>128</v>
      </c>
      <c r="G97" t="str">
        <f xml:space="preserve"> DEC2HEX(F97)</f>
        <v>80</v>
      </c>
      <c r="H97" t="str">
        <f>CONCATENATE("0x", G93, ", ", "0x", G95, ", ", "0x", G97, ", ")</f>
        <v xml:space="preserve">0xE8, 0xC8, 0x80, </v>
      </c>
    </row>
    <row r="98" spans="1:9" x14ac:dyDescent="0.25">
      <c r="A98">
        <v>0</v>
      </c>
      <c r="B98">
        <v>1</v>
      </c>
      <c r="C98">
        <v>1</v>
      </c>
      <c r="D98">
        <v>0</v>
      </c>
      <c r="E98">
        <f>_xlfn.BITOR(D98 * 16, _xlfn.BITOR(C98 * 32, _xlfn.BITOR(B98 * 64, _xlfn.BITOR(A98 *128, 0))))</f>
        <v>96</v>
      </c>
    </row>
    <row r="99" spans="1:9" x14ac:dyDescent="0.25">
      <c r="A99">
        <v>1</v>
      </c>
      <c r="B99">
        <v>0</v>
      </c>
      <c r="C99">
        <v>0</v>
      </c>
      <c r="D99">
        <v>0</v>
      </c>
      <c r="E99">
        <f>_xlfn.BITOR(D99, _xlfn.BITOR(C99 * 2, _xlfn.BITOR(B99 * 4, _xlfn.BITOR(A99 *8, 0))))</f>
        <v>8</v>
      </c>
      <c r="F99">
        <f>_xlfn.BITOR(E98, E99)</f>
        <v>104</v>
      </c>
      <c r="G99" t="str">
        <f xml:space="preserve"> DEC2HEX(F99)</f>
        <v>68</v>
      </c>
    </row>
    <row r="100" spans="1:9" x14ac:dyDescent="0.25">
      <c r="A100">
        <v>1</v>
      </c>
      <c r="B100">
        <v>0</v>
      </c>
      <c r="C100">
        <v>1</v>
      </c>
      <c r="D100">
        <v>0</v>
      </c>
      <c r="E100">
        <f>_xlfn.BITOR(D100 * 16, _xlfn.BITOR(C100 * 32, _xlfn.BITOR(B100 * 64, _xlfn.BITOR(A100 *128, 0))))</f>
        <v>160</v>
      </c>
    </row>
    <row r="101" spans="1:9" x14ac:dyDescent="0.25">
      <c r="A101">
        <v>1</v>
      </c>
      <c r="B101">
        <v>0</v>
      </c>
      <c r="C101">
        <v>1</v>
      </c>
      <c r="D101">
        <v>0</v>
      </c>
      <c r="E101">
        <f>_xlfn.BITOR(D101, _xlfn.BITOR(C101 * 2, _xlfn.BITOR(B101 * 4, _xlfn.BITOR(A101 *8, 0))))</f>
        <v>10</v>
      </c>
      <c r="F101">
        <f>_xlfn.BITOR(E100, E101)</f>
        <v>170</v>
      </c>
      <c r="G101" t="str">
        <f xml:space="preserve"> DEC2HEX(F101)</f>
        <v>AA</v>
      </c>
    </row>
    <row r="102" spans="1:9" x14ac:dyDescent="0.25">
      <c r="A102">
        <v>1</v>
      </c>
      <c r="B102">
        <v>1</v>
      </c>
      <c r="C102">
        <v>1</v>
      </c>
      <c r="D102">
        <v>0</v>
      </c>
      <c r="E102">
        <f>_xlfn.BITOR(D102 * 16, _xlfn.BITOR(C102 * 32, _xlfn.BITOR(B102 * 64, _xlfn.BITOR(A102 *128, 0))))</f>
        <v>224</v>
      </c>
    </row>
    <row r="103" spans="1:9" x14ac:dyDescent="0.25">
      <c r="A103">
        <v>0</v>
      </c>
      <c r="B103">
        <v>0</v>
      </c>
      <c r="C103">
        <v>0</v>
      </c>
      <c r="D103">
        <v>0</v>
      </c>
      <c r="E103">
        <f>_xlfn.BITOR(D103, _xlfn.BITOR(C103 * 2, _xlfn.BITOR(B103 * 4, _xlfn.BITOR(A103 *8, 0))))</f>
        <v>0</v>
      </c>
      <c r="F103">
        <f>_xlfn.BITOR(E102, E103)</f>
        <v>224</v>
      </c>
      <c r="G103" t="str">
        <f xml:space="preserve"> DEC2HEX(F103)</f>
        <v>E0</v>
      </c>
      <c r="H103" t="str">
        <f>CONCATENATE("0x", G99, ", ", "0x", G101, ", ", "0x", G103, ", ")</f>
        <v xml:space="preserve">0x68, 0xAA, 0xE0, </v>
      </c>
    </row>
    <row r="104" spans="1:9" x14ac:dyDescent="0.25">
      <c r="A104">
        <v>1</v>
      </c>
      <c r="B104">
        <v>0</v>
      </c>
      <c r="C104">
        <v>1</v>
      </c>
      <c r="D104">
        <v>0</v>
      </c>
      <c r="E104">
        <f>_xlfn.BITOR(D104 * 16, _xlfn.BITOR(C104 * 32, _xlfn.BITOR(B104 * 64, _xlfn.BITOR(A104 *128, 0))))</f>
        <v>160</v>
      </c>
      <c r="I104">
        <v>17</v>
      </c>
    </row>
    <row r="105" spans="1:9" x14ac:dyDescent="0.25">
      <c r="A105">
        <v>1</v>
      </c>
      <c r="B105">
        <v>0</v>
      </c>
      <c r="C105">
        <v>1</v>
      </c>
      <c r="D105">
        <v>0</v>
      </c>
      <c r="E105">
        <f>_xlfn.BITOR(D105, _xlfn.BITOR(C105 * 2, _xlfn.BITOR(B105 * 4, _xlfn.BITOR(A105 *8, 0))))</f>
        <v>10</v>
      </c>
      <c r="F105">
        <f>_xlfn.BITOR(E104, E105)</f>
        <v>170</v>
      </c>
      <c r="G105" t="str">
        <f xml:space="preserve"> DEC2HEX(F105)</f>
        <v>AA</v>
      </c>
    </row>
    <row r="106" spans="1:9" x14ac:dyDescent="0.25">
      <c r="A106">
        <v>1</v>
      </c>
      <c r="B106">
        <v>1</v>
      </c>
      <c r="C106">
        <v>1</v>
      </c>
      <c r="D106">
        <v>0</v>
      </c>
      <c r="E106">
        <f>_xlfn.BITOR(D106 * 16, _xlfn.BITOR(C106 * 32, _xlfn.BITOR(B106 * 64, _xlfn.BITOR(A106 *128, 0))))</f>
        <v>224</v>
      </c>
    </row>
    <row r="107" spans="1:9" x14ac:dyDescent="0.25">
      <c r="A107">
        <v>1</v>
      </c>
      <c r="B107">
        <v>0</v>
      </c>
      <c r="C107">
        <v>1</v>
      </c>
      <c r="D107">
        <v>0</v>
      </c>
      <c r="E107">
        <f>_xlfn.BITOR(D107, _xlfn.BITOR(C107 * 2, _xlfn.BITOR(B107 * 4, _xlfn.BITOR(A107 *8, 0))))</f>
        <v>10</v>
      </c>
      <c r="F107">
        <f>_xlfn.BITOR(E106, E107)</f>
        <v>234</v>
      </c>
      <c r="G107" t="str">
        <f xml:space="preserve"> DEC2HEX(F107)</f>
        <v>EA</v>
      </c>
    </row>
    <row r="108" spans="1:9" x14ac:dyDescent="0.25">
      <c r="A108">
        <v>1</v>
      </c>
      <c r="B108">
        <v>0</v>
      </c>
      <c r="C108">
        <v>1</v>
      </c>
      <c r="D108">
        <v>0</v>
      </c>
      <c r="E108">
        <f>_xlfn.BITOR(D108 * 16, _xlfn.BITOR(C108 * 32, _xlfn.BITOR(B108 * 64, _xlfn.BITOR(A108 *128, 0))))</f>
        <v>160</v>
      </c>
    </row>
    <row r="109" spans="1:9" x14ac:dyDescent="0.25">
      <c r="A109">
        <v>0</v>
      </c>
      <c r="B109">
        <v>0</v>
      </c>
      <c r="C109">
        <v>0</v>
      </c>
      <c r="D109">
        <v>0</v>
      </c>
      <c r="E109">
        <f>_xlfn.BITOR(D109, _xlfn.BITOR(C109 * 2, _xlfn.BITOR(B109 * 4, _xlfn.BITOR(A109 *8, 0))))</f>
        <v>0</v>
      </c>
      <c r="F109">
        <f>_xlfn.BITOR(E108, E109)</f>
        <v>160</v>
      </c>
      <c r="G109" t="str">
        <f xml:space="preserve"> DEC2HEX(F109)</f>
        <v>A0</v>
      </c>
      <c r="H109" t="str">
        <f>CONCATENATE("0x", G105, ", ", "0x", G107, ", ", "0x", G109, ", ")</f>
        <v xml:space="preserve">0xAA, 0xEA, 0xA0, </v>
      </c>
    </row>
    <row r="110" spans="1:9" x14ac:dyDescent="0.25">
      <c r="A110">
        <v>1</v>
      </c>
      <c r="B110">
        <v>1</v>
      </c>
      <c r="C110">
        <v>1</v>
      </c>
      <c r="D110">
        <v>0</v>
      </c>
      <c r="E110">
        <f>_xlfn.BITOR(D110 * 16, _xlfn.BITOR(C110 * 32, _xlfn.BITOR(B110 * 64, _xlfn.BITOR(A110 *128, 0))))</f>
        <v>224</v>
      </c>
    </row>
    <row r="111" spans="1:9" x14ac:dyDescent="0.25">
      <c r="A111">
        <v>0</v>
      </c>
      <c r="B111">
        <v>1</v>
      </c>
      <c r="C111">
        <v>0</v>
      </c>
      <c r="D111">
        <v>0</v>
      </c>
      <c r="E111">
        <f>_xlfn.BITOR(D111, _xlfn.BITOR(C111 * 2, _xlfn.BITOR(B111 * 4, _xlfn.BITOR(A111 *8, 0))))</f>
        <v>4</v>
      </c>
      <c r="F111">
        <f>_xlfn.BITOR(E110, E111)</f>
        <v>228</v>
      </c>
      <c r="G111" t="str">
        <f xml:space="preserve"> DEC2HEX(F111)</f>
        <v>E4</v>
      </c>
    </row>
    <row r="112" spans="1:9" x14ac:dyDescent="0.25">
      <c r="A112">
        <v>0</v>
      </c>
      <c r="B112">
        <v>1</v>
      </c>
      <c r="C112">
        <v>0</v>
      </c>
      <c r="D112">
        <v>0</v>
      </c>
      <c r="E112">
        <f>_xlfn.BITOR(D112 * 16, _xlfn.BITOR(C112 * 32, _xlfn.BITOR(B112 * 64, _xlfn.BITOR(A112 *128, 0))))</f>
        <v>64</v>
      </c>
    </row>
    <row r="113" spans="1:8" x14ac:dyDescent="0.25">
      <c r="A113">
        <v>0</v>
      </c>
      <c r="B113">
        <v>1</v>
      </c>
      <c r="C113">
        <v>0</v>
      </c>
      <c r="D113">
        <v>0</v>
      </c>
      <c r="E113">
        <f>_xlfn.BITOR(D113, _xlfn.BITOR(C113 * 2, _xlfn.BITOR(B113 * 4, _xlfn.BITOR(A113 *8, 0))))</f>
        <v>4</v>
      </c>
      <c r="F113">
        <f>_xlfn.BITOR(E112, E113)</f>
        <v>68</v>
      </c>
      <c r="G113" t="str">
        <f xml:space="preserve"> DEC2HEX(F113)</f>
        <v>44</v>
      </c>
    </row>
    <row r="114" spans="1:8" x14ac:dyDescent="0.25">
      <c r="A114">
        <v>1</v>
      </c>
      <c r="B114">
        <v>1</v>
      </c>
      <c r="C114">
        <v>1</v>
      </c>
      <c r="D114">
        <v>0</v>
      </c>
      <c r="E114">
        <f>_xlfn.BITOR(D114 * 16, _xlfn.BITOR(C114 * 32, _xlfn.BITOR(B114 * 64, _xlfn.BITOR(A114 *128, 0))))</f>
        <v>224</v>
      </c>
    </row>
    <row r="115" spans="1:8" x14ac:dyDescent="0.25">
      <c r="A115">
        <v>0</v>
      </c>
      <c r="B115">
        <v>0</v>
      </c>
      <c r="C115">
        <v>0</v>
      </c>
      <c r="D115">
        <v>0</v>
      </c>
      <c r="E115">
        <f>_xlfn.BITOR(D115, _xlfn.BITOR(C115 * 2, _xlfn.BITOR(B115 * 4, _xlfn.BITOR(A115 *8, 0))))</f>
        <v>0</v>
      </c>
      <c r="F115">
        <f>_xlfn.BITOR(E114, E115)</f>
        <v>224</v>
      </c>
      <c r="G115" t="str">
        <f xml:space="preserve"> DEC2HEX(F115)</f>
        <v>E0</v>
      </c>
      <c r="H115" t="str">
        <f>CONCATENATE("0x", G111, ", ", "0x", G113, ", ", "0x", G115, ", ")</f>
        <v xml:space="preserve">0xE4, 0x44, 0xE0, </v>
      </c>
    </row>
    <row r="116" spans="1:8" x14ac:dyDescent="0.25">
      <c r="A116">
        <v>0</v>
      </c>
      <c r="B116">
        <v>1</v>
      </c>
      <c r="C116">
        <v>1</v>
      </c>
      <c r="D116">
        <v>0</v>
      </c>
      <c r="E116">
        <f>_xlfn.BITOR(D116 * 16, _xlfn.BITOR(C116 * 32, _xlfn.BITOR(B116 * 64, _xlfn.BITOR(A116 *128, 0))))</f>
        <v>96</v>
      </c>
    </row>
    <row r="117" spans="1:8" x14ac:dyDescent="0.25">
      <c r="A117">
        <v>0</v>
      </c>
      <c r="B117">
        <v>0</v>
      </c>
      <c r="C117">
        <v>1</v>
      </c>
      <c r="D117">
        <v>0</v>
      </c>
      <c r="E117">
        <f>_xlfn.BITOR(D117, _xlfn.BITOR(C117 * 2, _xlfn.BITOR(B117 * 4, _xlfn.BITOR(A117 *8, 0))))</f>
        <v>2</v>
      </c>
      <c r="F117">
        <f>_xlfn.BITOR(E116, E117)</f>
        <v>98</v>
      </c>
      <c r="G117" t="str">
        <f xml:space="preserve"> DEC2HEX(F117)</f>
        <v>62</v>
      </c>
    </row>
    <row r="118" spans="1:8" x14ac:dyDescent="0.25">
      <c r="A118">
        <v>0</v>
      </c>
      <c r="B118">
        <v>0</v>
      </c>
      <c r="C118">
        <v>1</v>
      </c>
      <c r="D118">
        <v>0</v>
      </c>
      <c r="E118">
        <f>_xlfn.BITOR(D118 * 16, _xlfn.BITOR(C118 * 32, _xlfn.BITOR(B118 * 64, _xlfn.BITOR(A118 *128, 0))))</f>
        <v>32</v>
      </c>
    </row>
    <row r="119" spans="1:8" x14ac:dyDescent="0.25">
      <c r="A119">
        <v>0</v>
      </c>
      <c r="B119">
        <v>0</v>
      </c>
      <c r="C119">
        <v>1</v>
      </c>
      <c r="D119">
        <v>0</v>
      </c>
      <c r="E119">
        <f>_xlfn.BITOR(D119, _xlfn.BITOR(C119 * 2, _xlfn.BITOR(B119 * 4, _xlfn.BITOR(A119 *8, 0))))</f>
        <v>2</v>
      </c>
      <c r="F119">
        <f>_xlfn.BITOR(E118, E119)</f>
        <v>34</v>
      </c>
      <c r="G119" t="str">
        <f xml:space="preserve"> DEC2HEX(F119)</f>
        <v>22</v>
      </c>
    </row>
    <row r="120" spans="1:8" x14ac:dyDescent="0.25">
      <c r="A120">
        <v>1</v>
      </c>
      <c r="B120">
        <v>1</v>
      </c>
      <c r="C120">
        <v>0</v>
      </c>
      <c r="D120">
        <v>0</v>
      </c>
      <c r="E120">
        <f>_xlfn.BITOR(D120 * 16, _xlfn.BITOR(C120 * 32, _xlfn.BITOR(B120 * 64, _xlfn.BITOR(A120 *128, 0))))</f>
        <v>192</v>
      </c>
    </row>
    <row r="121" spans="1:8" x14ac:dyDescent="0.25">
      <c r="A121">
        <v>0</v>
      </c>
      <c r="B121">
        <v>0</v>
      </c>
      <c r="C121">
        <v>0</v>
      </c>
      <c r="D121">
        <v>0</v>
      </c>
      <c r="E121">
        <f>_xlfn.BITOR(D121, _xlfn.BITOR(C121 * 2, _xlfn.BITOR(B121 * 4, _xlfn.BITOR(A121 *8, 0))))</f>
        <v>0</v>
      </c>
      <c r="F121">
        <f>_xlfn.BITOR(E120, E121)</f>
        <v>192</v>
      </c>
      <c r="G121" t="str">
        <f xml:space="preserve"> DEC2HEX(F121)</f>
        <v>C0</v>
      </c>
      <c r="H121" t="str">
        <f>CONCATENATE("0x", G117, ", ", "0x", G119, ", ", "0x", G121, ", ")</f>
        <v xml:space="preserve">0x62, 0x22, 0xC0, </v>
      </c>
    </row>
    <row r="122" spans="1:8" x14ac:dyDescent="0.25">
      <c r="A122">
        <v>1</v>
      </c>
      <c r="B122">
        <v>0</v>
      </c>
      <c r="C122">
        <v>1</v>
      </c>
      <c r="D122">
        <v>0</v>
      </c>
      <c r="E122">
        <f>_xlfn.BITOR(D122 * 16, _xlfn.BITOR(C122 * 32, _xlfn.BITOR(B122 * 64, _xlfn.BITOR(A122 *128, 0))))</f>
        <v>160</v>
      </c>
    </row>
    <row r="123" spans="1:8" x14ac:dyDescent="0.25">
      <c r="A123">
        <v>1</v>
      </c>
      <c r="B123">
        <v>0</v>
      </c>
      <c r="C123">
        <v>1</v>
      </c>
      <c r="D123">
        <v>0</v>
      </c>
      <c r="E123">
        <f>_xlfn.BITOR(D123, _xlfn.BITOR(C123 * 2, _xlfn.BITOR(B123 * 4, _xlfn.BITOR(A123 *8, 0))))</f>
        <v>10</v>
      </c>
      <c r="F123">
        <f>_xlfn.BITOR(E122, E123)</f>
        <v>170</v>
      </c>
      <c r="G123" t="str">
        <f xml:space="preserve"> DEC2HEX(F123)</f>
        <v>AA</v>
      </c>
    </row>
    <row r="124" spans="1:8" x14ac:dyDescent="0.25">
      <c r="A124">
        <v>1</v>
      </c>
      <c r="B124">
        <v>1</v>
      </c>
      <c r="C124">
        <v>0</v>
      </c>
      <c r="D124">
        <v>0</v>
      </c>
      <c r="E124">
        <f>_xlfn.BITOR(D124 * 16, _xlfn.BITOR(C124 * 32, _xlfn.BITOR(B124 * 64, _xlfn.BITOR(A124 *128, 0))))</f>
        <v>192</v>
      </c>
    </row>
    <row r="125" spans="1:8" x14ac:dyDescent="0.25">
      <c r="A125">
        <v>1</v>
      </c>
      <c r="B125">
        <v>0</v>
      </c>
      <c r="C125">
        <v>1</v>
      </c>
      <c r="D125">
        <v>0</v>
      </c>
      <c r="E125">
        <f>_xlfn.BITOR(D125, _xlfn.BITOR(C125 * 2, _xlfn.BITOR(B125 * 4, _xlfn.BITOR(A125 *8, 0))))</f>
        <v>10</v>
      </c>
      <c r="F125">
        <f>_xlfn.BITOR(E124, E125)</f>
        <v>202</v>
      </c>
      <c r="G125" t="str">
        <f xml:space="preserve"> DEC2HEX(F125)</f>
        <v>CA</v>
      </c>
    </row>
    <row r="126" spans="1:8" x14ac:dyDescent="0.25">
      <c r="A126">
        <v>1</v>
      </c>
      <c r="B126">
        <v>0</v>
      </c>
      <c r="C126">
        <v>1</v>
      </c>
      <c r="D126">
        <v>0</v>
      </c>
      <c r="E126">
        <f>_xlfn.BITOR(D126 * 16, _xlfn.BITOR(C126 * 32, _xlfn.BITOR(B126 * 64, _xlfn.BITOR(A126 *128, 0))))</f>
        <v>160</v>
      </c>
    </row>
    <row r="127" spans="1:8" x14ac:dyDescent="0.25">
      <c r="A127">
        <v>0</v>
      </c>
      <c r="B127">
        <v>0</v>
      </c>
      <c r="C127">
        <v>0</v>
      </c>
      <c r="D127">
        <v>0</v>
      </c>
      <c r="E127">
        <f>_xlfn.BITOR(D127, _xlfn.BITOR(C127 * 2, _xlfn.BITOR(B127 * 4, _xlfn.BITOR(A127 *8, 0))))</f>
        <v>0</v>
      </c>
      <c r="F127">
        <f>_xlfn.BITOR(E126, E127)</f>
        <v>160</v>
      </c>
      <c r="G127" t="str">
        <f xml:space="preserve"> DEC2HEX(F127)</f>
        <v>A0</v>
      </c>
      <c r="H127" t="str">
        <f>CONCATENATE("0x", G123, ", ", "0x", G125, ", ", "0x", G127, ", ")</f>
        <v xml:space="preserve">0xAA, 0xCA, 0xA0, </v>
      </c>
    </row>
    <row r="128" spans="1:8" x14ac:dyDescent="0.25">
      <c r="A128">
        <v>1</v>
      </c>
      <c r="B128">
        <v>0</v>
      </c>
      <c r="C128">
        <v>0</v>
      </c>
      <c r="D128">
        <v>0</v>
      </c>
      <c r="E128">
        <f>_xlfn.BITOR(D128 * 16, _xlfn.BITOR(C128 * 32, _xlfn.BITOR(B128 * 64, _xlfn.BITOR(A128 *128, 0))))</f>
        <v>128</v>
      </c>
    </row>
    <row r="129" spans="1:9" x14ac:dyDescent="0.25">
      <c r="A129">
        <v>1</v>
      </c>
      <c r="B129">
        <v>0</v>
      </c>
      <c r="C129">
        <v>0</v>
      </c>
      <c r="D129">
        <v>0</v>
      </c>
      <c r="E129">
        <f>_xlfn.BITOR(D129, _xlfn.BITOR(C129 * 2, _xlfn.BITOR(B129 * 4, _xlfn.BITOR(A129 *8, 0))))</f>
        <v>8</v>
      </c>
      <c r="F129">
        <f>_xlfn.BITOR(E128, E129)</f>
        <v>136</v>
      </c>
      <c r="G129" t="str">
        <f xml:space="preserve"> DEC2HEX(F129)</f>
        <v>88</v>
      </c>
      <c r="I129">
        <v>21</v>
      </c>
    </row>
    <row r="130" spans="1:9" x14ac:dyDescent="0.25">
      <c r="A130">
        <v>1</v>
      </c>
      <c r="B130">
        <v>0</v>
      </c>
      <c r="C130">
        <v>0</v>
      </c>
      <c r="D130">
        <v>0</v>
      </c>
      <c r="E130">
        <f>_xlfn.BITOR(D130 * 16, _xlfn.BITOR(C130 * 32, _xlfn.BITOR(B130 * 64, _xlfn.BITOR(A130 *128, 0))))</f>
        <v>128</v>
      </c>
    </row>
    <row r="131" spans="1:9" x14ac:dyDescent="0.25">
      <c r="A131">
        <v>1</v>
      </c>
      <c r="B131">
        <v>0</v>
      </c>
      <c r="C131">
        <v>0</v>
      </c>
      <c r="D131">
        <v>0</v>
      </c>
      <c r="E131">
        <f>_xlfn.BITOR(D131, _xlfn.BITOR(C131 * 2, _xlfn.BITOR(B131 * 4, _xlfn.BITOR(A131 *8, 0))))</f>
        <v>8</v>
      </c>
      <c r="F131">
        <f>_xlfn.BITOR(E130, E131)</f>
        <v>136</v>
      </c>
      <c r="G131" t="str">
        <f xml:space="preserve"> DEC2HEX(F131)</f>
        <v>88</v>
      </c>
    </row>
    <row r="132" spans="1:9" x14ac:dyDescent="0.25">
      <c r="A132">
        <v>1</v>
      </c>
      <c r="B132">
        <v>1</v>
      </c>
      <c r="C132">
        <v>1</v>
      </c>
      <c r="D132">
        <v>0</v>
      </c>
      <c r="E132">
        <f>_xlfn.BITOR(D132 * 16, _xlfn.BITOR(C132 * 32, _xlfn.BITOR(B132 * 64, _xlfn.BITOR(A132 *128, 0))))</f>
        <v>224</v>
      </c>
    </row>
    <row r="133" spans="1:9" x14ac:dyDescent="0.25">
      <c r="A133">
        <v>0</v>
      </c>
      <c r="B133">
        <v>0</v>
      </c>
      <c r="C133">
        <v>0</v>
      </c>
      <c r="D133">
        <v>0</v>
      </c>
      <c r="E133">
        <f>_xlfn.BITOR(D133, _xlfn.BITOR(C133 * 2, _xlfn.BITOR(B133 * 4, _xlfn.BITOR(A133 *8, 0))))</f>
        <v>0</v>
      </c>
      <c r="F133">
        <f>_xlfn.BITOR(E132, E133)</f>
        <v>224</v>
      </c>
      <c r="G133" t="str">
        <f xml:space="preserve"> DEC2HEX(F133)</f>
        <v>E0</v>
      </c>
      <c r="H133" t="str">
        <f>CONCATENATE("0x", G129, ", ", "0x", G131, ", ", "0x", G133, ", ")</f>
        <v xml:space="preserve">0x88, 0x88, 0xE0, </v>
      </c>
    </row>
    <row r="134" spans="1:9" x14ac:dyDescent="0.25">
      <c r="A134">
        <v>1</v>
      </c>
      <c r="B134">
        <v>0</v>
      </c>
      <c r="C134">
        <v>1</v>
      </c>
      <c r="D134">
        <v>0</v>
      </c>
      <c r="E134">
        <f>_xlfn.BITOR(D134 * 16, _xlfn.BITOR(C134 * 32, _xlfn.BITOR(B134 * 64, _xlfn.BITOR(A134 *128, 0))))</f>
        <v>160</v>
      </c>
    </row>
    <row r="135" spans="1:9" x14ac:dyDescent="0.25">
      <c r="A135">
        <v>1</v>
      </c>
      <c r="B135">
        <v>1</v>
      </c>
      <c r="C135">
        <v>1</v>
      </c>
      <c r="D135">
        <v>0</v>
      </c>
      <c r="E135">
        <f>_xlfn.BITOR(D135, _xlfn.BITOR(C135 * 2, _xlfn.BITOR(B135 * 4, _xlfn.BITOR(A135 *8, 0))))</f>
        <v>14</v>
      </c>
      <c r="F135">
        <f>_xlfn.BITOR(E134, E135)</f>
        <v>174</v>
      </c>
      <c r="G135" t="str">
        <f xml:space="preserve"> DEC2HEX(F135)</f>
        <v>AE</v>
      </c>
    </row>
    <row r="136" spans="1:9" x14ac:dyDescent="0.25">
      <c r="A136">
        <v>1</v>
      </c>
      <c r="B136">
        <v>1</v>
      </c>
      <c r="C136">
        <v>1</v>
      </c>
      <c r="D136">
        <v>0</v>
      </c>
      <c r="E136">
        <f>_xlfn.BITOR(D136 * 16, _xlfn.BITOR(C136 * 32, _xlfn.BITOR(B136 * 64, _xlfn.BITOR(A136 *128, 0))))</f>
        <v>224</v>
      </c>
    </row>
    <row r="137" spans="1:9" x14ac:dyDescent="0.25">
      <c r="A137">
        <v>1</v>
      </c>
      <c r="B137">
        <v>0</v>
      </c>
      <c r="C137">
        <v>1</v>
      </c>
      <c r="D137">
        <v>0</v>
      </c>
      <c r="E137">
        <f>_xlfn.BITOR(D137, _xlfn.BITOR(C137 * 2, _xlfn.BITOR(B137 * 4, _xlfn.BITOR(A137 *8, 0))))</f>
        <v>10</v>
      </c>
      <c r="F137">
        <f>_xlfn.BITOR(E136, E137)</f>
        <v>234</v>
      </c>
      <c r="G137" t="str">
        <f xml:space="preserve"> DEC2HEX(F137)</f>
        <v>EA</v>
      </c>
    </row>
    <row r="138" spans="1:9" x14ac:dyDescent="0.25">
      <c r="A138">
        <v>1</v>
      </c>
      <c r="B138">
        <v>0</v>
      </c>
      <c r="C138">
        <v>1</v>
      </c>
      <c r="D138">
        <v>0</v>
      </c>
      <c r="E138">
        <f>_xlfn.BITOR(D138 * 16, _xlfn.BITOR(C138 * 32, _xlfn.BITOR(B138 * 64, _xlfn.BITOR(A138 *128, 0))))</f>
        <v>160</v>
      </c>
    </row>
    <row r="139" spans="1:9" x14ac:dyDescent="0.25">
      <c r="A139">
        <v>0</v>
      </c>
      <c r="B139">
        <v>0</v>
      </c>
      <c r="C139">
        <v>0</v>
      </c>
      <c r="D139">
        <v>0</v>
      </c>
      <c r="E139">
        <f>_xlfn.BITOR(D139, _xlfn.BITOR(C139 * 2, _xlfn.BITOR(B139 * 4, _xlfn.BITOR(A139 *8, 0))))</f>
        <v>0</v>
      </c>
      <c r="F139">
        <f>_xlfn.BITOR(E138, E139)</f>
        <v>160</v>
      </c>
      <c r="G139" t="str">
        <f xml:space="preserve"> DEC2HEX(F139)</f>
        <v>A0</v>
      </c>
      <c r="H139" t="str">
        <f>CONCATENATE("0x", G135, ", ", "0x", G137, ", ", "0x", G139, ", ")</f>
        <v xml:space="preserve">0xAE, 0xEA, 0xA0, </v>
      </c>
    </row>
    <row r="140" spans="1:9" x14ac:dyDescent="0.25">
      <c r="A140">
        <v>1</v>
      </c>
      <c r="B140">
        <v>1</v>
      </c>
      <c r="C140">
        <v>0</v>
      </c>
      <c r="D140">
        <v>0</v>
      </c>
      <c r="E140">
        <f>_xlfn.BITOR(D140 * 16, _xlfn.BITOR(C140 * 32, _xlfn.BITOR(B140 * 64, _xlfn.BITOR(A140 *128, 0))))</f>
        <v>192</v>
      </c>
    </row>
    <row r="141" spans="1:9" x14ac:dyDescent="0.25">
      <c r="A141">
        <v>1</v>
      </c>
      <c r="B141">
        <v>0</v>
      </c>
      <c r="C141">
        <v>1</v>
      </c>
      <c r="D141">
        <v>0</v>
      </c>
      <c r="E141">
        <f>_xlfn.BITOR(D141, _xlfn.BITOR(C141 * 2, _xlfn.BITOR(B141 * 4, _xlfn.BITOR(A141 *8, 0))))</f>
        <v>10</v>
      </c>
      <c r="F141">
        <f>_xlfn.BITOR(E140, E141)</f>
        <v>202</v>
      </c>
      <c r="G141" t="str">
        <f xml:space="preserve"> DEC2HEX(F141)</f>
        <v>CA</v>
      </c>
    </row>
    <row r="142" spans="1:9" x14ac:dyDescent="0.25">
      <c r="A142">
        <v>1</v>
      </c>
      <c r="B142">
        <v>0</v>
      </c>
      <c r="C142">
        <v>1</v>
      </c>
      <c r="D142">
        <v>0</v>
      </c>
      <c r="E142">
        <f>_xlfn.BITOR(D142 * 16, _xlfn.BITOR(C142 * 32, _xlfn.BITOR(B142 * 64, _xlfn.BITOR(A142 *128, 0))))</f>
        <v>160</v>
      </c>
    </row>
    <row r="143" spans="1:9" x14ac:dyDescent="0.25">
      <c r="A143">
        <v>1</v>
      </c>
      <c r="B143">
        <v>0</v>
      </c>
      <c r="C143">
        <v>1</v>
      </c>
      <c r="D143">
        <v>0</v>
      </c>
      <c r="E143">
        <f>_xlfn.BITOR(D143, _xlfn.BITOR(C143 * 2, _xlfn.BITOR(B143 * 4, _xlfn.BITOR(A143 *8, 0))))</f>
        <v>10</v>
      </c>
      <c r="F143">
        <f>_xlfn.BITOR(E142, E143)</f>
        <v>170</v>
      </c>
      <c r="G143" t="str">
        <f xml:space="preserve"> DEC2HEX(F143)</f>
        <v>AA</v>
      </c>
    </row>
    <row r="144" spans="1:9" x14ac:dyDescent="0.25">
      <c r="A144">
        <v>1</v>
      </c>
      <c r="B144">
        <v>0</v>
      </c>
      <c r="C144">
        <v>1</v>
      </c>
      <c r="D144">
        <v>0</v>
      </c>
      <c r="E144">
        <f>_xlfn.BITOR(D144 * 16, _xlfn.BITOR(C144 * 32, _xlfn.BITOR(B144 * 64, _xlfn.BITOR(A144 *128, 0))))</f>
        <v>160</v>
      </c>
    </row>
    <row r="145" spans="1:9" x14ac:dyDescent="0.25">
      <c r="A145">
        <v>0</v>
      </c>
      <c r="B145">
        <v>0</v>
      </c>
      <c r="C145">
        <v>0</v>
      </c>
      <c r="D145">
        <v>0</v>
      </c>
      <c r="E145">
        <f>_xlfn.BITOR(D145, _xlfn.BITOR(C145 * 2, _xlfn.BITOR(B145 * 4, _xlfn.BITOR(A145 *8, 0))))</f>
        <v>0</v>
      </c>
      <c r="F145">
        <f>_xlfn.BITOR(E144, E145)</f>
        <v>160</v>
      </c>
      <c r="G145" t="str">
        <f xml:space="preserve"> DEC2HEX(F145)</f>
        <v>A0</v>
      </c>
      <c r="H145" t="str">
        <f>CONCATENATE("0x", G141, ", ", "0x", G143, ", ", "0x", G145, ", ")</f>
        <v xml:space="preserve">0xCA, 0xAA, 0xA0, </v>
      </c>
    </row>
    <row r="146" spans="1:9" x14ac:dyDescent="0.25">
      <c r="A146">
        <v>0</v>
      </c>
      <c r="B146">
        <v>1</v>
      </c>
      <c r="C146">
        <v>0</v>
      </c>
      <c r="D146">
        <v>0</v>
      </c>
      <c r="E146">
        <f>_xlfn.BITOR(D146 * 16, _xlfn.BITOR(C146 * 32, _xlfn.BITOR(B146 * 64, _xlfn.BITOR(A146 *128, 0))))</f>
        <v>64</v>
      </c>
    </row>
    <row r="147" spans="1:9" x14ac:dyDescent="0.25">
      <c r="A147">
        <v>1</v>
      </c>
      <c r="B147">
        <v>0</v>
      </c>
      <c r="C147">
        <v>1</v>
      </c>
      <c r="D147">
        <v>0</v>
      </c>
      <c r="E147">
        <f>_xlfn.BITOR(D147, _xlfn.BITOR(C147 * 2, _xlfn.BITOR(B147 * 4, _xlfn.BITOR(A147 *8, 0))))</f>
        <v>10</v>
      </c>
      <c r="F147">
        <f>_xlfn.BITOR(E146, E147)</f>
        <v>74</v>
      </c>
      <c r="G147" t="str">
        <f xml:space="preserve"> DEC2HEX(F147)</f>
        <v>4A</v>
      </c>
    </row>
    <row r="148" spans="1:9" x14ac:dyDescent="0.25">
      <c r="A148">
        <v>1</v>
      </c>
      <c r="B148">
        <v>0</v>
      </c>
      <c r="C148">
        <v>1</v>
      </c>
      <c r="D148">
        <v>0</v>
      </c>
      <c r="E148">
        <f>_xlfn.BITOR(D148 * 16, _xlfn.BITOR(C148 * 32, _xlfn.BITOR(B148 * 64, _xlfn.BITOR(A148 *128, 0))))</f>
        <v>160</v>
      </c>
      <c r="I148">
        <v>24</v>
      </c>
    </row>
    <row r="149" spans="1:9" x14ac:dyDescent="0.25">
      <c r="A149">
        <v>1</v>
      </c>
      <c r="B149">
        <v>0</v>
      </c>
      <c r="C149">
        <v>1</v>
      </c>
      <c r="D149">
        <v>0</v>
      </c>
      <c r="E149">
        <f>_xlfn.BITOR(D149, _xlfn.BITOR(C149 * 2, _xlfn.BITOR(B149 * 4, _xlfn.BITOR(A149 *8, 0))))</f>
        <v>10</v>
      </c>
      <c r="F149">
        <f>_xlfn.BITOR(E148, E149)</f>
        <v>170</v>
      </c>
      <c r="G149" t="str">
        <f xml:space="preserve"> DEC2HEX(F149)</f>
        <v>AA</v>
      </c>
    </row>
    <row r="150" spans="1:9" x14ac:dyDescent="0.25">
      <c r="A150">
        <v>0</v>
      </c>
      <c r="B150">
        <v>1</v>
      </c>
      <c r="C150">
        <v>0</v>
      </c>
      <c r="D150">
        <v>0</v>
      </c>
      <c r="E150">
        <f>_xlfn.BITOR(D150 * 16, _xlfn.BITOR(C150 * 32, _xlfn.BITOR(B150 * 64, _xlfn.BITOR(A150 *128, 0))))</f>
        <v>64</v>
      </c>
    </row>
    <row r="151" spans="1:9" x14ac:dyDescent="0.25">
      <c r="A151">
        <v>0</v>
      </c>
      <c r="B151">
        <v>0</v>
      </c>
      <c r="C151">
        <v>0</v>
      </c>
      <c r="D151">
        <v>0</v>
      </c>
      <c r="E151">
        <f>_xlfn.BITOR(D151, _xlfn.BITOR(C151 * 2, _xlfn.BITOR(B151 * 4, _xlfn.BITOR(A151 *8, 0))))</f>
        <v>0</v>
      </c>
      <c r="F151">
        <f>_xlfn.BITOR(E150, E151)</f>
        <v>64</v>
      </c>
      <c r="G151" t="str">
        <f xml:space="preserve"> DEC2HEX(F151)</f>
        <v>40</v>
      </c>
      <c r="H151" t="str">
        <f>CONCATENATE("0x", G147, ", ", "0x", G149, ", ", "0x", G151, ", ")</f>
        <v xml:space="preserve">0x4A, 0xAA, 0x40, </v>
      </c>
    </row>
    <row r="152" spans="1:9" x14ac:dyDescent="0.25">
      <c r="A152">
        <v>1</v>
      </c>
      <c r="B152">
        <v>1</v>
      </c>
      <c r="C152">
        <v>0</v>
      </c>
      <c r="D152">
        <v>0</v>
      </c>
      <c r="E152">
        <f>_xlfn.BITOR(D152 * 16, _xlfn.BITOR(C152 * 32, _xlfn.BITOR(B152 * 64, _xlfn.BITOR(A152 *128, 0))))</f>
        <v>192</v>
      </c>
    </row>
    <row r="153" spans="1:9" x14ac:dyDescent="0.25">
      <c r="A153">
        <v>1</v>
      </c>
      <c r="B153">
        <v>0</v>
      </c>
      <c r="C153">
        <v>1</v>
      </c>
      <c r="D153">
        <v>0</v>
      </c>
      <c r="E153">
        <f>_xlfn.BITOR(D153, _xlfn.BITOR(C153 * 2, _xlfn.BITOR(B153 * 4, _xlfn.BITOR(A153 *8, 0))))</f>
        <v>10</v>
      </c>
      <c r="F153">
        <f>_xlfn.BITOR(E152, E153)</f>
        <v>202</v>
      </c>
      <c r="G153" t="str">
        <f xml:space="preserve"> DEC2HEX(F153)</f>
        <v>CA</v>
      </c>
    </row>
    <row r="154" spans="1:9" x14ac:dyDescent="0.25">
      <c r="A154">
        <v>1</v>
      </c>
      <c r="B154">
        <v>1</v>
      </c>
      <c r="C154">
        <v>1</v>
      </c>
      <c r="D154">
        <v>0</v>
      </c>
      <c r="E154">
        <f>_xlfn.BITOR(D154 * 16, _xlfn.BITOR(C154 * 32, _xlfn.BITOR(B154 * 64, _xlfn.BITOR(A154 *128, 0))))</f>
        <v>224</v>
      </c>
    </row>
    <row r="155" spans="1:9" x14ac:dyDescent="0.25">
      <c r="A155">
        <v>1</v>
      </c>
      <c r="B155">
        <v>0</v>
      </c>
      <c r="C155">
        <v>0</v>
      </c>
      <c r="D155">
        <v>0</v>
      </c>
      <c r="E155">
        <f>_xlfn.BITOR(D155, _xlfn.BITOR(C155 * 2, _xlfn.BITOR(B155 * 4, _xlfn.BITOR(A155 *8, 0))))</f>
        <v>8</v>
      </c>
      <c r="F155">
        <f>_xlfn.BITOR(E154, E155)</f>
        <v>232</v>
      </c>
      <c r="G155" t="str">
        <f xml:space="preserve"> DEC2HEX(F155)</f>
        <v>E8</v>
      </c>
    </row>
    <row r="156" spans="1:9" x14ac:dyDescent="0.25">
      <c r="A156">
        <v>1</v>
      </c>
      <c r="B156">
        <v>0</v>
      </c>
      <c r="C156">
        <v>0</v>
      </c>
      <c r="D156">
        <v>0</v>
      </c>
      <c r="E156">
        <f>_xlfn.BITOR(D156 * 16, _xlfn.BITOR(C156 * 32, _xlfn.BITOR(B156 * 64, _xlfn.BITOR(A156 *128, 0))))</f>
        <v>128</v>
      </c>
    </row>
    <row r="157" spans="1:9" x14ac:dyDescent="0.25">
      <c r="A157">
        <v>0</v>
      </c>
      <c r="B157">
        <v>0</v>
      </c>
      <c r="C157">
        <v>0</v>
      </c>
      <c r="D157">
        <v>0</v>
      </c>
      <c r="E157">
        <f>_xlfn.BITOR(D157, _xlfn.BITOR(C157 * 2, _xlfn.BITOR(B157 * 4, _xlfn.BITOR(A157 *8, 0))))</f>
        <v>0</v>
      </c>
      <c r="F157">
        <f>_xlfn.BITOR(E156, E157)</f>
        <v>128</v>
      </c>
      <c r="G157" t="str">
        <f xml:space="preserve"> DEC2HEX(F157)</f>
        <v>80</v>
      </c>
      <c r="H157" t="str">
        <f>CONCATENATE("0x", G153, ", ", "0x", G155, ", ", "0x", G157, ", ")</f>
        <v xml:space="preserve">0xCA, 0xE8, 0x80, </v>
      </c>
    </row>
    <row r="158" spans="1:9" x14ac:dyDescent="0.25">
      <c r="A158">
        <v>0</v>
      </c>
      <c r="B158">
        <v>1</v>
      </c>
      <c r="C158">
        <v>1</v>
      </c>
      <c r="D158">
        <v>0</v>
      </c>
      <c r="E158">
        <f>_xlfn.BITOR(D158 * 16, _xlfn.BITOR(C158 * 32, _xlfn.BITOR(B158 * 64, _xlfn.BITOR(A158 *128, 0))))</f>
        <v>96</v>
      </c>
    </row>
    <row r="159" spans="1:9" x14ac:dyDescent="0.25">
      <c r="A159">
        <v>1</v>
      </c>
      <c r="B159">
        <v>0</v>
      </c>
      <c r="C159">
        <v>1</v>
      </c>
      <c r="D159">
        <v>0</v>
      </c>
      <c r="E159">
        <f>_xlfn.BITOR(D159, _xlfn.BITOR(C159 * 2, _xlfn.BITOR(B159 * 4, _xlfn.BITOR(A159 *8, 0))))</f>
        <v>10</v>
      </c>
      <c r="F159">
        <f>_xlfn.BITOR(E158, E159)</f>
        <v>106</v>
      </c>
      <c r="G159" t="str">
        <f xml:space="preserve"> DEC2HEX(F159)</f>
        <v>6A</v>
      </c>
    </row>
    <row r="160" spans="1:9" x14ac:dyDescent="0.25">
      <c r="A160">
        <v>1</v>
      </c>
      <c r="B160">
        <v>1</v>
      </c>
      <c r="C160">
        <v>1</v>
      </c>
      <c r="D160">
        <v>0</v>
      </c>
      <c r="E160">
        <f>_xlfn.BITOR(D160 * 16, _xlfn.BITOR(C160 * 32, _xlfn.BITOR(B160 * 64, _xlfn.BITOR(A160 *128, 0))))</f>
        <v>224</v>
      </c>
    </row>
    <row r="161" spans="1:9" x14ac:dyDescent="0.25">
      <c r="A161">
        <v>0</v>
      </c>
      <c r="B161">
        <v>0</v>
      </c>
      <c r="C161">
        <v>1</v>
      </c>
      <c r="D161">
        <v>0</v>
      </c>
      <c r="E161">
        <f>_xlfn.BITOR(D161, _xlfn.BITOR(C161 * 2, _xlfn.BITOR(B161 * 4, _xlfn.BITOR(A161 *8, 0))))</f>
        <v>2</v>
      </c>
      <c r="F161">
        <f>_xlfn.BITOR(E160, E161)</f>
        <v>226</v>
      </c>
      <c r="G161" t="str">
        <f xml:space="preserve"> DEC2HEX(F161)</f>
        <v>E2</v>
      </c>
    </row>
    <row r="162" spans="1:9" x14ac:dyDescent="0.25">
      <c r="A162">
        <v>0</v>
      </c>
      <c r="B162">
        <v>0</v>
      </c>
      <c r="C162">
        <v>1</v>
      </c>
      <c r="D162">
        <v>0</v>
      </c>
      <c r="E162">
        <f>_xlfn.BITOR(D162 * 16, _xlfn.BITOR(C162 * 32, _xlfn.BITOR(B162 * 64, _xlfn.BITOR(A162 *128, 0))))</f>
        <v>32</v>
      </c>
    </row>
    <row r="163" spans="1:9" x14ac:dyDescent="0.25">
      <c r="A163">
        <v>0</v>
      </c>
      <c r="B163">
        <v>0</v>
      </c>
      <c r="C163">
        <v>0</v>
      </c>
      <c r="D163">
        <v>0</v>
      </c>
      <c r="E163">
        <f>_xlfn.BITOR(D163, _xlfn.BITOR(C163 * 2, _xlfn.BITOR(B163 * 4, _xlfn.BITOR(A163 *8, 0))))</f>
        <v>0</v>
      </c>
      <c r="F163">
        <f>_xlfn.BITOR(E162, E163)</f>
        <v>32</v>
      </c>
      <c r="G163" t="str">
        <f xml:space="preserve"> DEC2HEX(F163)</f>
        <v>20</v>
      </c>
      <c r="H163" t="str">
        <f>CONCATENATE("0x", G159, ", ", "0x", G161, ", ", "0x", G163, ", ")</f>
        <v xml:space="preserve">0x6A, 0xE2, 0x20, </v>
      </c>
    </row>
    <row r="164" spans="1:9" x14ac:dyDescent="0.25">
      <c r="A164">
        <v>1</v>
      </c>
      <c r="B164">
        <v>1</v>
      </c>
      <c r="C164">
        <v>0</v>
      </c>
      <c r="D164">
        <v>0</v>
      </c>
      <c r="E164">
        <f>_xlfn.BITOR(D164 * 16, _xlfn.BITOR(C164 * 32, _xlfn.BITOR(B164 * 64, _xlfn.BITOR(A164 *128, 0))))</f>
        <v>192</v>
      </c>
    </row>
    <row r="165" spans="1:9" x14ac:dyDescent="0.25">
      <c r="A165">
        <v>1</v>
      </c>
      <c r="B165">
        <v>0</v>
      </c>
      <c r="C165">
        <v>1</v>
      </c>
      <c r="D165">
        <v>0</v>
      </c>
      <c r="E165">
        <f>_xlfn.BITOR(D165, _xlfn.BITOR(C165 * 2, _xlfn.BITOR(B165 * 4, _xlfn.BITOR(A165 *8, 0))))</f>
        <v>10</v>
      </c>
      <c r="F165">
        <f>_xlfn.BITOR(E164, E165)</f>
        <v>202</v>
      </c>
      <c r="G165" t="str">
        <f xml:space="preserve"> DEC2HEX(F165)</f>
        <v>CA</v>
      </c>
      <c r="I165">
        <v>27</v>
      </c>
    </row>
    <row r="166" spans="1:9" x14ac:dyDescent="0.25">
      <c r="A166">
        <v>1</v>
      </c>
      <c r="B166">
        <v>1</v>
      </c>
      <c r="C166">
        <v>0</v>
      </c>
      <c r="D166">
        <v>0</v>
      </c>
      <c r="E166">
        <f>_xlfn.BITOR(D166 * 16, _xlfn.BITOR(C166 * 32, _xlfn.BITOR(B166 * 64, _xlfn.BITOR(A166 *128, 0))))</f>
        <v>192</v>
      </c>
    </row>
    <row r="167" spans="1:9" x14ac:dyDescent="0.25">
      <c r="A167">
        <v>1</v>
      </c>
      <c r="B167">
        <v>0</v>
      </c>
      <c r="C167">
        <v>1</v>
      </c>
      <c r="D167">
        <v>0</v>
      </c>
      <c r="E167">
        <f>_xlfn.BITOR(D167, _xlfn.BITOR(C167 * 2, _xlfn.BITOR(B167 * 4, _xlfn.BITOR(A167 *8, 0))))</f>
        <v>10</v>
      </c>
      <c r="F167">
        <f>_xlfn.BITOR(E166, E167)</f>
        <v>202</v>
      </c>
      <c r="G167" t="str">
        <f xml:space="preserve"> DEC2HEX(F167)</f>
        <v>CA</v>
      </c>
    </row>
    <row r="168" spans="1:9" x14ac:dyDescent="0.25">
      <c r="A168">
        <v>1</v>
      </c>
      <c r="B168">
        <v>0</v>
      </c>
      <c r="C168">
        <v>1</v>
      </c>
      <c r="D168">
        <v>0</v>
      </c>
      <c r="E168">
        <f>_xlfn.BITOR(D168 * 16, _xlfn.BITOR(C168 * 32, _xlfn.BITOR(B168 * 64, _xlfn.BITOR(A168 *128, 0))))</f>
        <v>160</v>
      </c>
    </row>
    <row r="169" spans="1:9" x14ac:dyDescent="0.25">
      <c r="A169">
        <v>0</v>
      </c>
      <c r="B169">
        <v>0</v>
      </c>
      <c r="C169">
        <v>0</v>
      </c>
      <c r="D169">
        <v>0</v>
      </c>
      <c r="E169">
        <f>_xlfn.BITOR(D169, _xlfn.BITOR(C169 * 2, _xlfn.BITOR(B169 * 4, _xlfn.BITOR(A169 *8, 0))))</f>
        <v>0</v>
      </c>
      <c r="F169">
        <f>_xlfn.BITOR(E168, E169)</f>
        <v>160</v>
      </c>
      <c r="G169" t="str">
        <f xml:space="preserve"> DEC2HEX(F169)</f>
        <v>A0</v>
      </c>
      <c r="H169" t="str">
        <f>CONCATENATE("0x", G165, ", ", "0x", G167, ", ", "0x", G169, ", ")</f>
        <v xml:space="preserve">0xCA, 0xCA, 0xA0, </v>
      </c>
    </row>
    <row r="170" spans="1:9" x14ac:dyDescent="0.25">
      <c r="A170">
        <v>0</v>
      </c>
      <c r="B170">
        <v>1</v>
      </c>
      <c r="C170">
        <v>1</v>
      </c>
      <c r="D170">
        <v>0</v>
      </c>
      <c r="E170">
        <f>_xlfn.BITOR(D170 * 16, _xlfn.BITOR(C170 * 32, _xlfn.BITOR(B170 * 64, _xlfn.BITOR(A170 *128, 0))))</f>
        <v>96</v>
      </c>
    </row>
    <row r="171" spans="1:9" x14ac:dyDescent="0.25">
      <c r="A171">
        <v>1</v>
      </c>
      <c r="B171">
        <v>0</v>
      </c>
      <c r="C171">
        <v>0</v>
      </c>
      <c r="D171">
        <v>0</v>
      </c>
      <c r="E171">
        <f>_xlfn.BITOR(D171, _xlfn.BITOR(C171 * 2, _xlfn.BITOR(B171 * 4, _xlfn.BITOR(A171 *8, 0))))</f>
        <v>8</v>
      </c>
      <c r="F171">
        <f>_xlfn.BITOR(E170, E171)</f>
        <v>104</v>
      </c>
      <c r="G171" t="str">
        <f xml:space="preserve"> DEC2HEX(F171)</f>
        <v>68</v>
      </c>
      <c r="I171">
        <v>28</v>
      </c>
    </row>
    <row r="172" spans="1:9" x14ac:dyDescent="0.25">
      <c r="A172">
        <v>1</v>
      </c>
      <c r="B172">
        <v>1</v>
      </c>
      <c r="C172">
        <v>1</v>
      </c>
      <c r="D172">
        <v>0</v>
      </c>
      <c r="E172">
        <f>_xlfn.BITOR(D172 * 16, _xlfn.BITOR(C172 * 32, _xlfn.BITOR(B172 * 64, _xlfn.BITOR(A172 *128, 0))))</f>
        <v>224</v>
      </c>
    </row>
    <row r="173" spans="1:9" x14ac:dyDescent="0.25">
      <c r="A173">
        <v>0</v>
      </c>
      <c r="B173">
        <v>0</v>
      </c>
      <c r="C173">
        <v>1</v>
      </c>
      <c r="D173">
        <v>0</v>
      </c>
      <c r="E173">
        <f>_xlfn.BITOR(D173, _xlfn.BITOR(C173 * 2, _xlfn.BITOR(B173 * 4, _xlfn.BITOR(A173 *8, 0))))</f>
        <v>2</v>
      </c>
      <c r="F173">
        <f>_xlfn.BITOR(E172, E173)</f>
        <v>226</v>
      </c>
      <c r="G173" t="str">
        <f xml:space="preserve"> DEC2HEX(F173)</f>
        <v>E2</v>
      </c>
    </row>
    <row r="174" spans="1:9" x14ac:dyDescent="0.25">
      <c r="A174">
        <v>1</v>
      </c>
      <c r="B174">
        <v>1</v>
      </c>
      <c r="C174">
        <v>0</v>
      </c>
      <c r="D174">
        <v>0</v>
      </c>
      <c r="E174">
        <f>_xlfn.BITOR(D174 * 16, _xlfn.BITOR(C174 * 32, _xlfn.BITOR(B174 * 64, _xlfn.BITOR(A174 *128, 0))))</f>
        <v>192</v>
      </c>
    </row>
    <row r="175" spans="1:9" x14ac:dyDescent="0.25">
      <c r="A175">
        <v>0</v>
      </c>
      <c r="B175">
        <v>0</v>
      </c>
      <c r="C175">
        <v>0</v>
      </c>
      <c r="D175">
        <v>0</v>
      </c>
      <c r="E175">
        <f>_xlfn.BITOR(D175, _xlfn.BITOR(C175 * 2, _xlfn.BITOR(B175 * 4, _xlfn.BITOR(A175 *8, 0))))</f>
        <v>0</v>
      </c>
      <c r="F175">
        <f>_xlfn.BITOR(E174, E175)</f>
        <v>192</v>
      </c>
      <c r="G175" t="str">
        <f xml:space="preserve"> DEC2HEX(F175)</f>
        <v>C0</v>
      </c>
      <c r="H175" t="str">
        <f>CONCATENATE("0x", G171, ", ", "0x", G173, ", ", "0x", G175, ", ")</f>
        <v xml:space="preserve">0x68, 0xE2, 0xC0, </v>
      </c>
    </row>
    <row r="176" spans="1:9" x14ac:dyDescent="0.25">
      <c r="A176">
        <v>1</v>
      </c>
      <c r="B176">
        <v>1</v>
      </c>
      <c r="C176">
        <v>1</v>
      </c>
      <c r="D176">
        <v>0</v>
      </c>
      <c r="E176">
        <f>_xlfn.BITOR(D176 * 16, _xlfn.BITOR(C176 * 32, _xlfn.BITOR(B176 * 64, _xlfn.BITOR(A176 *128, 0))))</f>
        <v>224</v>
      </c>
    </row>
    <row r="177" spans="1:8" x14ac:dyDescent="0.25">
      <c r="A177">
        <v>0</v>
      </c>
      <c r="B177">
        <v>1</v>
      </c>
      <c r="C177">
        <v>0</v>
      </c>
      <c r="D177">
        <v>0</v>
      </c>
      <c r="E177">
        <f>_xlfn.BITOR(D177, _xlfn.BITOR(C177 * 2, _xlfn.BITOR(B177 * 4, _xlfn.BITOR(A177 *8, 0))))</f>
        <v>4</v>
      </c>
      <c r="F177">
        <f>_xlfn.BITOR(E176, E177)</f>
        <v>228</v>
      </c>
      <c r="G177" t="str">
        <f xml:space="preserve"> DEC2HEX(F177)</f>
        <v>E4</v>
      </c>
    </row>
    <row r="178" spans="1:8" x14ac:dyDescent="0.25">
      <c r="A178">
        <v>0</v>
      </c>
      <c r="B178">
        <v>1</v>
      </c>
      <c r="C178">
        <v>0</v>
      </c>
      <c r="D178">
        <v>0</v>
      </c>
      <c r="E178">
        <f>_xlfn.BITOR(D178 * 16, _xlfn.BITOR(C178 * 32, _xlfn.BITOR(B178 * 64, _xlfn.BITOR(A178 *128, 0))))</f>
        <v>64</v>
      </c>
    </row>
    <row r="179" spans="1:8" x14ac:dyDescent="0.25">
      <c r="A179">
        <v>0</v>
      </c>
      <c r="B179">
        <v>1</v>
      </c>
      <c r="C179">
        <v>0</v>
      </c>
      <c r="D179">
        <v>0</v>
      </c>
      <c r="E179">
        <f>_xlfn.BITOR(D179, _xlfn.BITOR(C179 * 2, _xlfn.BITOR(B179 * 4, _xlfn.BITOR(A179 *8, 0))))</f>
        <v>4</v>
      </c>
      <c r="F179">
        <f>_xlfn.BITOR(E178, E179)</f>
        <v>68</v>
      </c>
      <c r="G179" t="str">
        <f xml:space="preserve"> DEC2HEX(F179)</f>
        <v>44</v>
      </c>
    </row>
    <row r="180" spans="1:8" x14ac:dyDescent="0.25">
      <c r="A180">
        <v>0</v>
      </c>
      <c r="B180">
        <v>1</v>
      </c>
      <c r="C180">
        <v>0</v>
      </c>
      <c r="D180">
        <v>0</v>
      </c>
      <c r="E180">
        <f>_xlfn.BITOR(D180 * 16, _xlfn.BITOR(C180 * 32, _xlfn.BITOR(B180 * 64, _xlfn.BITOR(A180 *128, 0))))</f>
        <v>64</v>
      </c>
    </row>
    <row r="181" spans="1:8" x14ac:dyDescent="0.25">
      <c r="A181">
        <v>0</v>
      </c>
      <c r="B181">
        <v>0</v>
      </c>
      <c r="C181">
        <v>0</v>
      </c>
      <c r="D181">
        <v>0</v>
      </c>
      <c r="E181">
        <f>_xlfn.BITOR(D181, _xlfn.BITOR(C181 * 2, _xlfn.BITOR(B181 * 4, _xlfn.BITOR(A181 *8, 0))))</f>
        <v>0</v>
      </c>
      <c r="F181">
        <f>_xlfn.BITOR(E180, E181)</f>
        <v>64</v>
      </c>
      <c r="G181" t="str">
        <f xml:space="preserve"> DEC2HEX(F181)</f>
        <v>40</v>
      </c>
      <c r="H181" t="str">
        <f>CONCATENATE("0x", G177, ", ", "0x", G179, ", ", "0x", G181, ", ")</f>
        <v xml:space="preserve">0xE4, 0x44, 0x40, </v>
      </c>
    </row>
    <row r="182" spans="1:8" x14ac:dyDescent="0.25">
      <c r="A182">
        <v>1</v>
      </c>
      <c r="B182">
        <v>0</v>
      </c>
      <c r="C182">
        <v>1</v>
      </c>
      <c r="D182">
        <v>0</v>
      </c>
      <c r="E182">
        <f>_xlfn.BITOR(D182 * 16, _xlfn.BITOR(C182 * 32, _xlfn.BITOR(B182 * 64, _xlfn.BITOR(A182 *128, 0))))</f>
        <v>160</v>
      </c>
    </row>
    <row r="183" spans="1:8" x14ac:dyDescent="0.25">
      <c r="A183">
        <v>1</v>
      </c>
      <c r="B183">
        <v>0</v>
      </c>
      <c r="C183">
        <v>1</v>
      </c>
      <c r="D183">
        <v>0</v>
      </c>
      <c r="E183">
        <f>_xlfn.BITOR(D183, _xlfn.BITOR(C183 * 2, _xlfn.BITOR(B183 * 4, _xlfn.BITOR(A183 *8, 0))))</f>
        <v>10</v>
      </c>
      <c r="F183">
        <f>_xlfn.BITOR(E182, E183)</f>
        <v>170</v>
      </c>
      <c r="G183" t="str">
        <f xml:space="preserve"> DEC2HEX(F183)</f>
        <v>AA</v>
      </c>
    </row>
    <row r="184" spans="1:8" x14ac:dyDescent="0.25">
      <c r="A184">
        <v>1</v>
      </c>
      <c r="B184">
        <v>0</v>
      </c>
      <c r="C184">
        <v>1</v>
      </c>
      <c r="D184">
        <v>0</v>
      </c>
      <c r="E184">
        <f>_xlfn.BITOR(D184 * 16, _xlfn.BITOR(C184 * 32, _xlfn.BITOR(B184 * 64, _xlfn.BITOR(A184 *128, 0))))</f>
        <v>160</v>
      </c>
    </row>
    <row r="185" spans="1:8" x14ac:dyDescent="0.25">
      <c r="A185">
        <v>1</v>
      </c>
      <c r="B185">
        <v>0</v>
      </c>
      <c r="C185">
        <v>1</v>
      </c>
      <c r="D185">
        <v>0</v>
      </c>
      <c r="E185">
        <f>_xlfn.BITOR(D185, _xlfn.BITOR(C185 * 2, _xlfn.BITOR(B185 * 4, _xlfn.BITOR(A185 *8, 0))))</f>
        <v>10</v>
      </c>
      <c r="F185">
        <f>_xlfn.BITOR(E184, E185)</f>
        <v>170</v>
      </c>
      <c r="G185" t="str">
        <f xml:space="preserve"> DEC2HEX(F185)</f>
        <v>AA</v>
      </c>
    </row>
    <row r="186" spans="1:8" x14ac:dyDescent="0.25">
      <c r="A186">
        <v>1</v>
      </c>
      <c r="B186">
        <v>1</v>
      </c>
      <c r="C186">
        <v>1</v>
      </c>
      <c r="D186">
        <v>0</v>
      </c>
      <c r="E186">
        <f>_xlfn.BITOR(D186 * 16, _xlfn.BITOR(C186 * 32, _xlfn.BITOR(B186 * 64, _xlfn.BITOR(A186 *128, 0))))</f>
        <v>224</v>
      </c>
    </row>
    <row r="187" spans="1:8" x14ac:dyDescent="0.25">
      <c r="A187">
        <v>0</v>
      </c>
      <c r="B187">
        <v>0</v>
      </c>
      <c r="C187">
        <v>0</v>
      </c>
      <c r="D187">
        <v>0</v>
      </c>
      <c r="E187">
        <f>_xlfn.BITOR(D187, _xlfn.BITOR(C187 * 2, _xlfn.BITOR(B187 * 4, _xlfn.BITOR(A187 *8, 0))))</f>
        <v>0</v>
      </c>
      <c r="F187">
        <f>_xlfn.BITOR(E186, E187)</f>
        <v>224</v>
      </c>
      <c r="G187" t="str">
        <f xml:space="preserve"> DEC2HEX(F187)</f>
        <v>E0</v>
      </c>
      <c r="H187" t="str">
        <f>CONCATENATE("0x", G183, ", ", "0x", G185, ", ", "0x", G187, ", ")</f>
        <v xml:space="preserve">0xAA, 0xAA, 0xE0, </v>
      </c>
    </row>
    <row r="188" spans="1:8" x14ac:dyDescent="0.25">
      <c r="A188">
        <v>1</v>
      </c>
      <c r="B188">
        <v>0</v>
      </c>
      <c r="C188">
        <v>1</v>
      </c>
      <c r="D188">
        <v>0</v>
      </c>
      <c r="E188">
        <f>_xlfn.BITOR(D188 * 16, _xlfn.BITOR(C188 * 32, _xlfn.BITOR(B188 * 64, _xlfn.BITOR(A188 *128, 0))))</f>
        <v>160</v>
      </c>
    </row>
    <row r="189" spans="1:8" x14ac:dyDescent="0.25">
      <c r="A189">
        <v>1</v>
      </c>
      <c r="B189">
        <v>0</v>
      </c>
      <c r="C189">
        <v>1</v>
      </c>
      <c r="D189">
        <v>0</v>
      </c>
      <c r="E189">
        <f>_xlfn.BITOR(D189, _xlfn.BITOR(C189 * 2, _xlfn.BITOR(B189 * 4, _xlfn.BITOR(A189 *8, 0))))</f>
        <v>10</v>
      </c>
      <c r="F189">
        <f>_xlfn.BITOR(E188, E189)</f>
        <v>170</v>
      </c>
      <c r="G189" t="str">
        <f xml:space="preserve"> DEC2HEX(F189)</f>
        <v>AA</v>
      </c>
    </row>
    <row r="190" spans="1:8" x14ac:dyDescent="0.25">
      <c r="A190">
        <v>1</v>
      </c>
      <c r="B190">
        <v>0</v>
      </c>
      <c r="C190">
        <v>1</v>
      </c>
      <c r="D190">
        <v>0</v>
      </c>
      <c r="E190">
        <f>_xlfn.BITOR(D190 * 16, _xlfn.BITOR(C190 * 32, _xlfn.BITOR(B190 * 64, _xlfn.BITOR(A190 *128, 0))))</f>
        <v>160</v>
      </c>
    </row>
    <row r="191" spans="1:8" x14ac:dyDescent="0.25">
      <c r="A191">
        <v>1</v>
      </c>
      <c r="B191">
        <v>0</v>
      </c>
      <c r="C191">
        <v>1</v>
      </c>
      <c r="D191">
        <v>0</v>
      </c>
      <c r="E191">
        <f>_xlfn.BITOR(D191, _xlfn.BITOR(C191 * 2, _xlfn.BITOR(B191 * 4, _xlfn.BITOR(A191 *8, 0))))</f>
        <v>10</v>
      </c>
      <c r="F191">
        <f>_xlfn.BITOR(E190, E191)</f>
        <v>170</v>
      </c>
      <c r="G191" t="str">
        <f xml:space="preserve"> DEC2HEX(F191)</f>
        <v>AA</v>
      </c>
    </row>
    <row r="192" spans="1:8" x14ac:dyDescent="0.25">
      <c r="A192">
        <v>0</v>
      </c>
      <c r="B192">
        <v>1</v>
      </c>
      <c r="C192">
        <v>0</v>
      </c>
      <c r="D192">
        <v>0</v>
      </c>
      <c r="E192">
        <f>_xlfn.BITOR(D192 * 16, _xlfn.BITOR(C192 * 32, _xlfn.BITOR(B192 * 64, _xlfn.BITOR(A192 *128, 0))))</f>
        <v>64</v>
      </c>
    </row>
    <row r="193" spans="1:9" x14ac:dyDescent="0.25">
      <c r="A193">
        <v>0</v>
      </c>
      <c r="B193">
        <v>0</v>
      </c>
      <c r="C193">
        <v>0</v>
      </c>
      <c r="D193">
        <v>0</v>
      </c>
      <c r="E193">
        <f>_xlfn.BITOR(D193, _xlfn.BITOR(C193 * 2, _xlfn.BITOR(B193 * 4, _xlfn.BITOR(A193 *8, 0))))</f>
        <v>0</v>
      </c>
      <c r="F193">
        <f>_xlfn.BITOR(E192, E193)</f>
        <v>64</v>
      </c>
      <c r="G193" t="str">
        <f xml:space="preserve"> DEC2HEX(F193)</f>
        <v>40</v>
      </c>
      <c r="H193" t="str">
        <f>CONCATENATE("0x", G189, ", ", "0x", G191, ", ", "0x", G193, ", ")</f>
        <v xml:space="preserve">0xAA, 0xAA, 0x40, </v>
      </c>
    </row>
    <row r="194" spans="1:9" x14ac:dyDescent="0.25">
      <c r="A194">
        <v>1</v>
      </c>
      <c r="B194">
        <v>0</v>
      </c>
      <c r="C194">
        <v>1</v>
      </c>
      <c r="D194">
        <v>0</v>
      </c>
      <c r="E194">
        <f>_xlfn.BITOR(D194 * 16, _xlfn.BITOR(C194 * 32, _xlfn.BITOR(B194 * 64, _xlfn.BITOR(A194 *128, 0))))</f>
        <v>160</v>
      </c>
    </row>
    <row r="195" spans="1:9" x14ac:dyDescent="0.25">
      <c r="A195">
        <v>1</v>
      </c>
      <c r="B195">
        <v>0</v>
      </c>
      <c r="C195">
        <v>1</v>
      </c>
      <c r="D195">
        <v>0</v>
      </c>
      <c r="E195">
        <f>_xlfn.BITOR(D195, _xlfn.BITOR(C195 * 2, _xlfn.BITOR(B195 * 4, _xlfn.BITOR(A195 *8, 0))))</f>
        <v>10</v>
      </c>
      <c r="F195">
        <f>_xlfn.BITOR(E194, E195)</f>
        <v>170</v>
      </c>
      <c r="G195" t="str">
        <f xml:space="preserve"> DEC2HEX(F195)</f>
        <v>AA</v>
      </c>
    </row>
    <row r="196" spans="1:9" x14ac:dyDescent="0.25">
      <c r="A196">
        <v>1</v>
      </c>
      <c r="B196">
        <v>1</v>
      </c>
      <c r="C196">
        <v>1</v>
      </c>
      <c r="D196">
        <v>0</v>
      </c>
      <c r="E196">
        <f>_xlfn.BITOR(D196 * 16, _xlfn.BITOR(C196 * 32, _xlfn.BITOR(B196 * 64, _xlfn.BITOR(A196 *128, 0))))</f>
        <v>224</v>
      </c>
    </row>
    <row r="197" spans="1:9" x14ac:dyDescent="0.25">
      <c r="A197">
        <v>1</v>
      </c>
      <c r="B197">
        <v>1</v>
      </c>
      <c r="C197">
        <v>1</v>
      </c>
      <c r="D197">
        <v>0</v>
      </c>
      <c r="E197">
        <f>_xlfn.BITOR(D197, _xlfn.BITOR(C197 * 2, _xlfn.BITOR(B197 * 4, _xlfn.BITOR(A197 *8, 0))))</f>
        <v>14</v>
      </c>
      <c r="F197">
        <f>_xlfn.BITOR(E196, E197)</f>
        <v>238</v>
      </c>
      <c r="G197" t="str">
        <f xml:space="preserve"> DEC2HEX(F197)</f>
        <v>EE</v>
      </c>
    </row>
    <row r="198" spans="1:9" x14ac:dyDescent="0.25">
      <c r="A198">
        <v>1</v>
      </c>
      <c r="B198">
        <v>0</v>
      </c>
      <c r="C198">
        <v>1</v>
      </c>
      <c r="D198">
        <v>0</v>
      </c>
      <c r="E198">
        <f>_xlfn.BITOR(D198 * 16, _xlfn.BITOR(C198 * 32, _xlfn.BITOR(B198 * 64, _xlfn.BITOR(A198 *128, 0))))</f>
        <v>160</v>
      </c>
    </row>
    <row r="199" spans="1:9" x14ac:dyDescent="0.25">
      <c r="A199">
        <v>0</v>
      </c>
      <c r="B199">
        <v>0</v>
      </c>
      <c r="C199">
        <v>0</v>
      </c>
      <c r="D199">
        <v>0</v>
      </c>
      <c r="E199">
        <f>_xlfn.BITOR(D199, _xlfn.BITOR(C199 * 2, _xlfn.BITOR(B199 * 4, _xlfn.BITOR(A199 *8, 0))))</f>
        <v>0</v>
      </c>
      <c r="F199">
        <f>_xlfn.BITOR(E198, E199)</f>
        <v>160</v>
      </c>
      <c r="G199" t="str">
        <f xml:space="preserve"> DEC2HEX(F199)</f>
        <v>A0</v>
      </c>
      <c r="H199" t="str">
        <f>CONCATENATE("0x", G195, ", ", "0x", G197, ", ", "0x", G199, ", ")</f>
        <v xml:space="preserve">0xAA, 0xEE, 0xA0, </v>
      </c>
    </row>
    <row r="200" spans="1:9" x14ac:dyDescent="0.25">
      <c r="A200">
        <v>1</v>
      </c>
      <c r="B200">
        <v>0</v>
      </c>
      <c r="C200">
        <v>1</v>
      </c>
      <c r="D200">
        <v>0</v>
      </c>
      <c r="E200">
        <f>_xlfn.BITOR(D200 * 16, _xlfn.BITOR(C200 * 32, _xlfn.BITOR(B200 * 64, _xlfn.BITOR(A200 *128, 0))))</f>
        <v>160</v>
      </c>
    </row>
    <row r="201" spans="1:9" x14ac:dyDescent="0.25">
      <c r="A201">
        <v>1</v>
      </c>
      <c r="B201">
        <v>0</v>
      </c>
      <c r="C201">
        <v>1</v>
      </c>
      <c r="D201">
        <v>0</v>
      </c>
      <c r="E201">
        <f>_xlfn.BITOR(D201, _xlfn.BITOR(C201 * 2, _xlfn.BITOR(B201 * 4, _xlfn.BITOR(A201 *8, 0))))</f>
        <v>10</v>
      </c>
      <c r="F201">
        <f>_xlfn.BITOR(E200, E201)</f>
        <v>170</v>
      </c>
      <c r="G201" t="str">
        <f xml:space="preserve"> DEC2HEX(F201)</f>
        <v>AA</v>
      </c>
    </row>
    <row r="202" spans="1:9" x14ac:dyDescent="0.25">
      <c r="A202">
        <v>0</v>
      </c>
      <c r="B202">
        <v>1</v>
      </c>
      <c r="C202">
        <v>0</v>
      </c>
      <c r="D202">
        <v>0</v>
      </c>
      <c r="E202">
        <f>_xlfn.BITOR(D202 * 16, _xlfn.BITOR(C202 * 32, _xlfn.BITOR(B202 * 64, _xlfn.BITOR(A202 *128, 0))))</f>
        <v>64</v>
      </c>
    </row>
    <row r="203" spans="1:9" x14ac:dyDescent="0.25">
      <c r="A203">
        <v>1</v>
      </c>
      <c r="B203">
        <v>0</v>
      </c>
      <c r="C203">
        <v>1</v>
      </c>
      <c r="D203">
        <v>0</v>
      </c>
      <c r="E203">
        <f>_xlfn.BITOR(D203, _xlfn.BITOR(C203 * 2, _xlfn.BITOR(B203 * 4, _xlfn.BITOR(A203 *8, 0))))</f>
        <v>10</v>
      </c>
      <c r="F203">
        <f>_xlfn.BITOR(E202, E203)</f>
        <v>74</v>
      </c>
      <c r="G203" t="str">
        <f xml:space="preserve"> DEC2HEX(F203)</f>
        <v>4A</v>
      </c>
    </row>
    <row r="204" spans="1:9" x14ac:dyDescent="0.25">
      <c r="A204">
        <v>1</v>
      </c>
      <c r="B204">
        <v>0</v>
      </c>
      <c r="C204">
        <v>1</v>
      </c>
      <c r="D204">
        <v>0</v>
      </c>
      <c r="E204">
        <f>_xlfn.BITOR(D204 * 16, _xlfn.BITOR(C204 * 32, _xlfn.BITOR(B204 * 64, _xlfn.BITOR(A204 *128, 0))))</f>
        <v>160</v>
      </c>
    </row>
    <row r="205" spans="1:9" x14ac:dyDescent="0.25">
      <c r="A205">
        <v>0</v>
      </c>
      <c r="B205">
        <v>0</v>
      </c>
      <c r="C205">
        <v>0</v>
      </c>
      <c r="D205">
        <v>0</v>
      </c>
      <c r="E205">
        <f>_xlfn.BITOR(D205, _xlfn.BITOR(C205 * 2, _xlfn.BITOR(B205 * 4, _xlfn.BITOR(A205 *8, 0))))</f>
        <v>0</v>
      </c>
      <c r="F205">
        <f>_xlfn.BITOR(E204, E205)</f>
        <v>160</v>
      </c>
      <c r="G205" t="str">
        <f xml:space="preserve"> DEC2HEX(F205)</f>
        <v>A0</v>
      </c>
      <c r="H205" t="str">
        <f>CONCATENATE("0x", G201, ", ", "0x", G203, ", ", "0x", G205, ", ")</f>
        <v xml:space="preserve">0xAA, 0x4A, 0xA0, </v>
      </c>
    </row>
    <row r="206" spans="1:9" x14ac:dyDescent="0.25">
      <c r="A206">
        <v>1</v>
      </c>
      <c r="B206">
        <v>0</v>
      </c>
      <c r="C206">
        <v>1</v>
      </c>
      <c r="D206">
        <v>0</v>
      </c>
      <c r="E206">
        <f>_xlfn.BITOR(D206 * 16, _xlfn.BITOR(C206 * 32, _xlfn.BITOR(B206 * 64, _xlfn.BITOR(A206 *128, 0))))</f>
        <v>160</v>
      </c>
    </row>
    <row r="207" spans="1:9" x14ac:dyDescent="0.25">
      <c r="A207">
        <v>1</v>
      </c>
      <c r="B207">
        <v>0</v>
      </c>
      <c r="C207">
        <v>1</v>
      </c>
      <c r="D207">
        <v>0</v>
      </c>
      <c r="E207">
        <f>_xlfn.BITOR(D207, _xlfn.BITOR(C207 * 2, _xlfn.BITOR(B207 * 4, _xlfn.BITOR(A207 *8, 0))))</f>
        <v>10</v>
      </c>
      <c r="F207">
        <f>_xlfn.BITOR(E206, E207)</f>
        <v>170</v>
      </c>
      <c r="G207" t="str">
        <f xml:space="preserve"> DEC2HEX(F207)</f>
        <v>AA</v>
      </c>
    </row>
    <row r="208" spans="1:9" x14ac:dyDescent="0.25">
      <c r="A208">
        <v>0</v>
      </c>
      <c r="B208">
        <v>1</v>
      </c>
      <c r="C208">
        <v>1</v>
      </c>
      <c r="D208">
        <v>0</v>
      </c>
      <c r="E208">
        <f>_xlfn.BITOR(D208 * 16, _xlfn.BITOR(C208 * 32, _xlfn.BITOR(B208 * 64, _xlfn.BITOR(A208 *128, 0))))</f>
        <v>96</v>
      </c>
      <c r="I208">
        <v>34</v>
      </c>
    </row>
    <row r="209" spans="1:9" x14ac:dyDescent="0.25">
      <c r="A209">
        <v>0</v>
      </c>
      <c r="B209">
        <v>0</v>
      </c>
      <c r="C209">
        <v>1</v>
      </c>
      <c r="D209">
        <v>0</v>
      </c>
      <c r="E209">
        <f>_xlfn.BITOR(D209, _xlfn.BITOR(C209 * 2, _xlfn.BITOR(B209 * 4, _xlfn.BITOR(A209 *8, 0))))</f>
        <v>2</v>
      </c>
      <c r="F209">
        <f>_xlfn.BITOR(E208, E209)</f>
        <v>98</v>
      </c>
      <c r="G209" t="str">
        <f xml:space="preserve"> DEC2HEX(F209)</f>
        <v>62</v>
      </c>
    </row>
    <row r="210" spans="1:9" x14ac:dyDescent="0.25">
      <c r="A210">
        <v>0</v>
      </c>
      <c r="B210">
        <v>1</v>
      </c>
      <c r="C210">
        <v>1</v>
      </c>
      <c r="D210">
        <v>0</v>
      </c>
      <c r="E210">
        <f>_xlfn.BITOR(D210 * 16, _xlfn.BITOR(C210 * 32, _xlfn.BITOR(B210 * 64, _xlfn.BITOR(A210 *128, 0))))</f>
        <v>96</v>
      </c>
    </row>
    <row r="211" spans="1:9" x14ac:dyDescent="0.25">
      <c r="A211">
        <v>0</v>
      </c>
      <c r="B211">
        <v>0</v>
      </c>
      <c r="C211">
        <v>0</v>
      </c>
      <c r="D211">
        <v>0</v>
      </c>
      <c r="E211">
        <f>_xlfn.BITOR(D211, _xlfn.BITOR(C211 * 2, _xlfn.BITOR(B211 * 4, _xlfn.BITOR(A211 *8, 0))))</f>
        <v>0</v>
      </c>
      <c r="F211">
        <f>_xlfn.BITOR(E210, E211)</f>
        <v>96</v>
      </c>
      <c r="G211" t="str">
        <f xml:space="preserve"> DEC2HEX(F211)</f>
        <v>60</v>
      </c>
      <c r="H211" t="str">
        <f>CONCATENATE("0x", G207, ", ", "0x", G209, ", ", "0x", G211, ", ")</f>
        <v xml:space="preserve">0xAA, 0x62, 0x60, </v>
      </c>
    </row>
    <row r="212" spans="1:9" x14ac:dyDescent="0.25">
      <c r="A212">
        <v>1</v>
      </c>
      <c r="B212">
        <v>1</v>
      </c>
      <c r="C212">
        <v>1</v>
      </c>
      <c r="D212">
        <v>0</v>
      </c>
      <c r="E212">
        <f>_xlfn.BITOR(D212 * 16, _xlfn.BITOR(C212 * 32, _xlfn.BITOR(B212 * 64, _xlfn.BITOR(A212 *128, 0))))</f>
        <v>224</v>
      </c>
    </row>
    <row r="213" spans="1:9" x14ac:dyDescent="0.25">
      <c r="A213">
        <v>0</v>
      </c>
      <c r="B213">
        <v>0</v>
      </c>
      <c r="C213">
        <v>1</v>
      </c>
      <c r="D213">
        <v>0</v>
      </c>
      <c r="E213">
        <f>_xlfn.BITOR(D213, _xlfn.BITOR(C213 * 2, _xlfn.BITOR(B213 * 4, _xlfn.BITOR(A213 *8, 0))))</f>
        <v>2</v>
      </c>
      <c r="F213">
        <f>_xlfn.BITOR(E212, E213)</f>
        <v>226</v>
      </c>
      <c r="G213" t="str">
        <f xml:space="preserve"> DEC2HEX(F213)</f>
        <v>E2</v>
      </c>
    </row>
    <row r="214" spans="1:9" x14ac:dyDescent="0.25">
      <c r="A214">
        <v>0</v>
      </c>
      <c r="B214">
        <v>1</v>
      </c>
      <c r="C214">
        <v>0</v>
      </c>
      <c r="D214">
        <v>0</v>
      </c>
      <c r="E214">
        <f>_xlfn.BITOR(D214 * 16, _xlfn.BITOR(C214 * 32, _xlfn.BITOR(B214 * 64, _xlfn.BITOR(A214 *128, 0))))</f>
        <v>64</v>
      </c>
    </row>
    <row r="215" spans="1:9" x14ac:dyDescent="0.25">
      <c r="A215">
        <v>1</v>
      </c>
      <c r="B215">
        <v>0</v>
      </c>
      <c r="C215">
        <v>0</v>
      </c>
      <c r="D215">
        <v>0</v>
      </c>
      <c r="E215">
        <f>_xlfn.BITOR(D215, _xlfn.BITOR(C215 * 2, _xlfn.BITOR(B215 * 4, _xlfn.BITOR(A215 *8, 0))))</f>
        <v>8</v>
      </c>
      <c r="F215">
        <f>_xlfn.BITOR(E214, E215)</f>
        <v>72</v>
      </c>
      <c r="G215" t="str">
        <f xml:space="preserve"> DEC2HEX(F215)</f>
        <v>48</v>
      </c>
    </row>
    <row r="216" spans="1:9" x14ac:dyDescent="0.25">
      <c r="A216">
        <v>1</v>
      </c>
      <c r="B216">
        <v>1</v>
      </c>
      <c r="C216">
        <v>1</v>
      </c>
      <c r="D216">
        <v>0</v>
      </c>
      <c r="E216">
        <f>_xlfn.BITOR(D216 * 16, _xlfn.BITOR(C216 * 32, _xlfn.BITOR(B216 * 64, _xlfn.BITOR(A216 *128, 0))))</f>
        <v>224</v>
      </c>
    </row>
    <row r="217" spans="1:9" x14ac:dyDescent="0.25">
      <c r="A217">
        <v>0</v>
      </c>
      <c r="B217">
        <v>0</v>
      </c>
      <c r="C217">
        <v>0</v>
      </c>
      <c r="D217">
        <v>0</v>
      </c>
      <c r="E217">
        <f>_xlfn.BITOR(D217, _xlfn.BITOR(C217 * 2, _xlfn.BITOR(B217 * 4, _xlfn.BITOR(A217 *8, 0))))</f>
        <v>0</v>
      </c>
      <c r="F217">
        <f>_xlfn.BITOR(E216, E217)</f>
        <v>224</v>
      </c>
      <c r="G217" t="str">
        <f xml:space="preserve"> DEC2HEX(F217)</f>
        <v>E0</v>
      </c>
      <c r="H217" t="str">
        <f>CONCATENATE("0x", G213, ", ", "0x", G215, ", ", "0x", G217, ", ")</f>
        <v xml:space="preserve">0xE2, 0x48, 0xE0, </v>
      </c>
    </row>
    <row r="218" spans="1:9" x14ac:dyDescent="0.25">
      <c r="A218">
        <v>0</v>
      </c>
      <c r="B218">
        <v>1</v>
      </c>
      <c r="C218">
        <v>0</v>
      </c>
      <c r="D218">
        <v>0</v>
      </c>
      <c r="E218">
        <f>_xlfn.BITOR(D218 * 16, _xlfn.BITOR(C218 * 32, _xlfn.BITOR(B218 * 64, _xlfn.BITOR(A218 *128, 0))))</f>
        <v>64</v>
      </c>
    </row>
    <row r="219" spans="1:9" x14ac:dyDescent="0.25">
      <c r="A219">
        <v>0</v>
      </c>
      <c r="B219">
        <v>1</v>
      </c>
      <c r="C219">
        <v>0</v>
      </c>
      <c r="D219">
        <v>0</v>
      </c>
      <c r="E219">
        <f>_xlfn.BITOR(D219, _xlfn.BITOR(C219 * 2, _xlfn.BITOR(B219 * 4, _xlfn.BITOR(A219 *8, 0))))</f>
        <v>4</v>
      </c>
      <c r="F219">
        <f>_xlfn.BITOR(E218, E219)</f>
        <v>68</v>
      </c>
      <c r="G219" t="str">
        <f xml:space="preserve"> DEC2HEX(F219)</f>
        <v>44</v>
      </c>
      <c r="I219">
        <v>36</v>
      </c>
    </row>
    <row r="220" spans="1:9" x14ac:dyDescent="0.25">
      <c r="A220">
        <v>0</v>
      </c>
      <c r="B220">
        <v>1</v>
      </c>
      <c r="C220">
        <v>0</v>
      </c>
      <c r="D220">
        <v>0</v>
      </c>
      <c r="E220">
        <f>_xlfn.BITOR(D220 * 16, _xlfn.BITOR(C220 * 32, _xlfn.BITOR(B220 * 64, _xlfn.BITOR(A220 *128, 0))))</f>
        <v>64</v>
      </c>
    </row>
    <row r="221" spans="1:9" x14ac:dyDescent="0.25">
      <c r="A221">
        <v>0</v>
      </c>
      <c r="B221">
        <v>0</v>
      </c>
      <c r="C221">
        <v>0</v>
      </c>
      <c r="D221">
        <v>0</v>
      </c>
      <c r="E221">
        <f>_xlfn.BITOR(D221, _xlfn.BITOR(C221 * 2, _xlfn.BITOR(B221 * 4, _xlfn.BITOR(A221 *8, 0))))</f>
        <v>0</v>
      </c>
      <c r="F221">
        <f>_xlfn.BITOR(E220, E221)</f>
        <v>64</v>
      </c>
      <c r="G221" t="str">
        <f xml:space="preserve"> DEC2HEX(F221)</f>
        <v>40</v>
      </c>
    </row>
    <row r="222" spans="1:9" x14ac:dyDescent="0.25">
      <c r="A222">
        <v>0</v>
      </c>
      <c r="B222">
        <v>1</v>
      </c>
      <c r="C222">
        <v>0</v>
      </c>
      <c r="D222">
        <v>0</v>
      </c>
      <c r="E222">
        <f>_xlfn.BITOR(D222 * 16, _xlfn.BITOR(C222 * 32, _xlfn.BITOR(B222 * 64, _xlfn.BITOR(A222 *128, 0))))</f>
        <v>64</v>
      </c>
    </row>
    <row r="223" spans="1:9" x14ac:dyDescent="0.25">
      <c r="A223">
        <v>0</v>
      </c>
      <c r="B223">
        <v>0</v>
      </c>
      <c r="C223">
        <v>0</v>
      </c>
      <c r="D223">
        <v>0</v>
      </c>
      <c r="E223">
        <f>_xlfn.BITOR(D223, _xlfn.BITOR(C223 * 2, _xlfn.BITOR(B223 * 4, _xlfn.BITOR(A223 *8, 0))))</f>
        <v>0</v>
      </c>
      <c r="F223">
        <f>_xlfn.BITOR(E222, E223)</f>
        <v>64</v>
      </c>
      <c r="G223" t="str">
        <f xml:space="preserve"> DEC2HEX(F223)</f>
        <v>40</v>
      </c>
      <c r="H223" t="str">
        <f>CONCATENATE("0x", G219, ", ", "0x", G221, ", ", "0x", G223, ", ")</f>
        <v xml:space="preserve">0x44, 0x40, 0x40, </v>
      </c>
    </row>
    <row r="224" spans="1:9" x14ac:dyDescent="0.25">
      <c r="A224">
        <v>0</v>
      </c>
      <c r="B224">
        <v>0</v>
      </c>
      <c r="C224">
        <v>0</v>
      </c>
      <c r="D224">
        <v>0</v>
      </c>
      <c r="E224">
        <f>_xlfn.BITOR(D224 * 16, _xlfn.BITOR(C224 * 32, _xlfn.BITOR(B224 * 64, _xlfn.BITOR(A224 *128, 0))))</f>
        <v>0</v>
      </c>
    </row>
    <row r="225" spans="1:9" x14ac:dyDescent="0.25">
      <c r="A225">
        <v>0</v>
      </c>
      <c r="B225">
        <v>0</v>
      </c>
      <c r="C225">
        <v>0</v>
      </c>
      <c r="D225">
        <v>0</v>
      </c>
      <c r="E225">
        <f>_xlfn.BITOR(D225, _xlfn.BITOR(C225 * 2, _xlfn.BITOR(B225 * 4, _xlfn.BITOR(A225 *8, 0))))</f>
        <v>0</v>
      </c>
      <c r="F225">
        <f>_xlfn.BITOR(E224, E225)</f>
        <v>0</v>
      </c>
      <c r="G225" t="str">
        <f xml:space="preserve"> DEC2HEX(F225)</f>
        <v>0</v>
      </c>
      <c r="I225">
        <v>37</v>
      </c>
    </row>
    <row r="226" spans="1:9" x14ac:dyDescent="0.25">
      <c r="A226">
        <v>0</v>
      </c>
      <c r="B226">
        <v>1</v>
      </c>
      <c r="C226">
        <v>0</v>
      </c>
      <c r="D226">
        <v>0</v>
      </c>
      <c r="E226">
        <f>_xlfn.BITOR(D226 * 16, _xlfn.BITOR(C226 * 32, _xlfn.BITOR(B226 * 64, _xlfn.BITOR(A226 *128, 0))))</f>
        <v>64</v>
      </c>
    </row>
    <row r="227" spans="1:9" x14ac:dyDescent="0.25">
      <c r="A227">
        <v>0</v>
      </c>
      <c r="B227">
        <v>0</v>
      </c>
      <c r="C227">
        <v>0</v>
      </c>
      <c r="D227">
        <v>0</v>
      </c>
      <c r="E227">
        <f>_xlfn.BITOR(D227, _xlfn.BITOR(C227 * 2, _xlfn.BITOR(B227 * 4, _xlfn.BITOR(A227 *8, 0))))</f>
        <v>0</v>
      </c>
      <c r="F227">
        <f>_xlfn.BITOR(E226, E227)</f>
        <v>64</v>
      </c>
      <c r="G227" t="str">
        <f xml:space="preserve"> DEC2HEX(F227)</f>
        <v>40</v>
      </c>
    </row>
    <row r="228" spans="1:9" x14ac:dyDescent="0.25">
      <c r="A228">
        <v>0</v>
      </c>
      <c r="B228">
        <v>1</v>
      </c>
      <c r="C228">
        <v>0</v>
      </c>
      <c r="D228">
        <v>0</v>
      </c>
      <c r="E228">
        <f>_xlfn.BITOR(D228 * 16, _xlfn.BITOR(C228 * 32, _xlfn.BITOR(B228 * 64, _xlfn.BITOR(A228 *128, 0))))</f>
        <v>64</v>
      </c>
    </row>
    <row r="229" spans="1:9" x14ac:dyDescent="0.25">
      <c r="A229">
        <v>0</v>
      </c>
      <c r="B229">
        <v>0</v>
      </c>
      <c r="C229">
        <v>0</v>
      </c>
      <c r="D229">
        <v>0</v>
      </c>
      <c r="E229">
        <f>_xlfn.BITOR(D229, _xlfn.BITOR(C229 * 2, _xlfn.BITOR(B229 * 4, _xlfn.BITOR(A229 *8, 0))))</f>
        <v>0</v>
      </c>
      <c r="F229">
        <f>_xlfn.BITOR(E228, E229)</f>
        <v>64</v>
      </c>
      <c r="G229" t="str">
        <f xml:space="preserve"> DEC2HEX(F229)</f>
        <v>40</v>
      </c>
      <c r="H229" t="str">
        <f>CONCATENATE("0x", G225, ", ", "0x", G227, ", ", "0x", G229, ", ")</f>
        <v xml:space="preserve">0x0, 0x40, 0x40, </v>
      </c>
    </row>
    <row r="230" spans="1:9" x14ac:dyDescent="0.25">
      <c r="A230">
        <v>0</v>
      </c>
      <c r="B230">
        <v>1</v>
      </c>
      <c r="C230">
        <v>1</v>
      </c>
      <c r="D230">
        <v>0</v>
      </c>
      <c r="E230">
        <f>_xlfn.BITOR(D230 * 16, _xlfn.BITOR(C230 * 32, _xlfn.BITOR(B230 * 64, _xlfn.BITOR(A230 *128, 0))))</f>
        <v>96</v>
      </c>
    </row>
    <row r="231" spans="1:9" x14ac:dyDescent="0.25">
      <c r="A231">
        <v>1</v>
      </c>
      <c r="B231">
        <v>1</v>
      </c>
      <c r="C231">
        <v>1</v>
      </c>
      <c r="D231">
        <v>1</v>
      </c>
      <c r="E231">
        <f>_xlfn.BITOR(D231, _xlfn.BITOR(C231 * 2, _xlfn.BITOR(B231 * 4, _xlfn.BITOR(A231 *8, 0))))</f>
        <v>15</v>
      </c>
      <c r="F231">
        <f>_xlfn.BITOR(E230, E231)</f>
        <v>111</v>
      </c>
      <c r="G231" t="str">
        <f xml:space="preserve"> DEC2HEX(F231)</f>
        <v>6F</v>
      </c>
    </row>
    <row r="232" spans="1:9" x14ac:dyDescent="0.25">
      <c r="A232">
        <v>1</v>
      </c>
      <c r="B232">
        <v>1</v>
      </c>
      <c r="C232">
        <v>1</v>
      </c>
      <c r="D232">
        <v>1</v>
      </c>
      <c r="E232">
        <f>_xlfn.BITOR(D232 * 16, _xlfn.BITOR(C232 * 32, _xlfn.BITOR(B232 * 64, _xlfn.BITOR(A232 *128, 0))))</f>
        <v>240</v>
      </c>
    </row>
    <row r="233" spans="1:9" x14ac:dyDescent="0.25">
      <c r="A233">
        <v>0</v>
      </c>
      <c r="B233">
        <v>1</v>
      </c>
      <c r="C233">
        <v>1</v>
      </c>
      <c r="D233">
        <v>1</v>
      </c>
      <c r="E233">
        <f>_xlfn.BITOR(D233, _xlfn.BITOR(C233 * 2, _xlfn.BITOR(B233 * 4, _xlfn.BITOR(A233 *8, 0))))</f>
        <v>7</v>
      </c>
      <c r="F233">
        <f>_xlfn.BITOR(E232, E233)</f>
        <v>247</v>
      </c>
      <c r="G233" t="str">
        <f xml:space="preserve"> DEC2HEX(F233)</f>
        <v>F7</v>
      </c>
    </row>
    <row r="234" spans="1:9" x14ac:dyDescent="0.25">
      <c r="A234">
        <v>0</v>
      </c>
      <c r="B234">
        <v>0</v>
      </c>
      <c r="C234">
        <v>1</v>
      </c>
      <c r="D234">
        <v>1</v>
      </c>
      <c r="E234">
        <f>_xlfn.BITOR(D234 * 16, _xlfn.BITOR(C234 * 32, _xlfn.BITOR(B234 * 64, _xlfn.BITOR(A234 *128, 0))))</f>
        <v>48</v>
      </c>
    </row>
    <row r="235" spans="1:9" x14ac:dyDescent="0.25">
      <c r="A235">
        <v>0</v>
      </c>
      <c r="B235">
        <v>0</v>
      </c>
      <c r="C235">
        <v>0</v>
      </c>
      <c r="D235">
        <v>1</v>
      </c>
      <c r="E235">
        <f>_xlfn.BITOR(D235, _xlfn.BITOR(C235 * 2, _xlfn.BITOR(B235 * 4, _xlfn.BITOR(A235 *8, 0))))</f>
        <v>1</v>
      </c>
      <c r="F235">
        <f>_xlfn.BITOR(E234, E235)</f>
        <v>49</v>
      </c>
      <c r="G235" t="str">
        <f xml:space="preserve"> DEC2HEX(F235)</f>
        <v>31</v>
      </c>
      <c r="H235" t="str">
        <f>CONCATENATE("0x", G231, ", ", "0x", G233, ", ", "0x", G235, ", ")</f>
        <v xml:space="preserve">0x6F, 0xF7, 0x31, </v>
      </c>
    </row>
    <row r="236" spans="1:9" x14ac:dyDescent="0.25">
      <c r="A236">
        <v>1</v>
      </c>
      <c r="B236">
        <v>1</v>
      </c>
      <c r="C236">
        <v>0</v>
      </c>
      <c r="D236">
        <v>0</v>
      </c>
      <c r="E236">
        <f>_xlfn.BITOR(D236 * 16, _xlfn.BITOR(C236 * 32, _xlfn.BITOR(B236 * 64, _xlfn.BITOR(A236 *128, 0))))</f>
        <v>192</v>
      </c>
    </row>
    <row r="237" spans="1:9" x14ac:dyDescent="0.25">
      <c r="A237">
        <v>1</v>
      </c>
      <c r="B237">
        <v>1</v>
      </c>
      <c r="C237">
        <v>1</v>
      </c>
      <c r="D237">
        <v>0</v>
      </c>
      <c r="E237">
        <f>_xlfn.BITOR(D237, _xlfn.BITOR(C237 * 2, _xlfn.BITOR(B237 * 4, _xlfn.BITOR(A237 *8, 0))))</f>
        <v>14</v>
      </c>
      <c r="F237">
        <f>_xlfn.BITOR(E236, E237)</f>
        <v>206</v>
      </c>
      <c r="G237" t="str">
        <f xml:space="preserve"> DEC2HEX(F237)</f>
        <v>CE</v>
      </c>
    </row>
    <row r="238" spans="1:9" x14ac:dyDescent="0.25">
      <c r="A238">
        <v>1</v>
      </c>
      <c r="B238">
        <v>1</v>
      </c>
      <c r="C238">
        <v>1</v>
      </c>
      <c r="D238">
        <v>0</v>
      </c>
      <c r="E238">
        <f>_xlfn.BITOR(D238 * 16, _xlfn.BITOR(C238 * 32, _xlfn.BITOR(B238 * 64, _xlfn.BITOR(A238 *128, 0))))</f>
        <v>224</v>
      </c>
    </row>
    <row r="239" spans="1:9" x14ac:dyDescent="0.25">
      <c r="A239">
        <v>1</v>
      </c>
      <c r="B239">
        <v>1</v>
      </c>
      <c r="C239">
        <v>0</v>
      </c>
      <c r="D239">
        <v>0</v>
      </c>
      <c r="E239">
        <f>_xlfn.BITOR(D239, _xlfn.BITOR(C239 * 2, _xlfn.BITOR(B239 * 4, _xlfn.BITOR(A239 *8, 0))))</f>
        <v>12</v>
      </c>
      <c r="F239">
        <f>_xlfn.BITOR(E238, E239)</f>
        <v>236</v>
      </c>
      <c r="G239" t="str">
        <f xml:space="preserve"> DEC2HEX(F239)</f>
        <v>EC</v>
      </c>
    </row>
    <row r="240" spans="1:9" x14ac:dyDescent="0.25">
      <c r="A240">
        <v>1</v>
      </c>
      <c r="B240">
        <v>0</v>
      </c>
      <c r="C240">
        <v>0</v>
      </c>
      <c r="D240">
        <v>0</v>
      </c>
      <c r="E240">
        <f>_xlfn.BITOR(D240 * 16, _xlfn.BITOR(C240 * 32, _xlfn.BITOR(B240 * 64, _xlfn.BITOR(A240 *128, 0))))</f>
        <v>128</v>
      </c>
    </row>
    <row r="241" spans="1:8" x14ac:dyDescent="0.25">
      <c r="A241">
        <v>0</v>
      </c>
      <c r="B241">
        <v>0</v>
      </c>
      <c r="C241">
        <v>0</v>
      </c>
      <c r="D241">
        <v>0</v>
      </c>
      <c r="E241">
        <f>_xlfn.BITOR(D241, _xlfn.BITOR(C241 * 2, _xlfn.BITOR(B241 * 4, _xlfn.BITOR(A241 *8, 0))))</f>
        <v>0</v>
      </c>
      <c r="F241">
        <f>_xlfn.BITOR(E240, E241)</f>
        <v>128</v>
      </c>
      <c r="G241" t="str">
        <f xml:space="preserve"> DEC2HEX(F241)</f>
        <v>80</v>
      </c>
      <c r="H241" t="str">
        <f>CONCATENATE("0x", G237, ", ", "0x", G239, ", ", "0x", G241, ", ")</f>
        <v xml:space="preserve">0xCE, 0xEC, 0x80, </v>
      </c>
    </row>
    <row r="242" spans="1:8" x14ac:dyDescent="0.25">
      <c r="A242">
        <v>0</v>
      </c>
      <c r="B242">
        <v>1</v>
      </c>
      <c r="C242">
        <v>0</v>
      </c>
      <c r="D242">
        <v>0</v>
      </c>
      <c r="E242">
        <f>_xlfn.BITOR(D242 * 16, _xlfn.BITOR(C242 * 32, _xlfn.BITOR(B242 * 64, _xlfn.BITOR(A242 *128, 0))))</f>
        <v>64</v>
      </c>
    </row>
    <row r="243" spans="1:8" x14ac:dyDescent="0.25">
      <c r="A243">
        <v>1</v>
      </c>
      <c r="B243">
        <v>0</v>
      </c>
      <c r="C243">
        <v>1</v>
      </c>
      <c r="D243">
        <v>0</v>
      </c>
      <c r="E243">
        <f>_xlfn.BITOR(D243, _xlfn.BITOR(C243 * 2, _xlfn.BITOR(B243 * 4, _xlfn.BITOR(A243 *8, 0))))</f>
        <v>10</v>
      </c>
      <c r="F243">
        <f>_xlfn.BITOR(E242, E243)</f>
        <v>74</v>
      </c>
      <c r="G243" t="str">
        <f xml:space="preserve"> DEC2HEX(F243)</f>
        <v>4A</v>
      </c>
    </row>
    <row r="244" spans="1:8" x14ac:dyDescent="0.25">
      <c r="A244">
        <v>1</v>
      </c>
      <c r="B244">
        <v>1</v>
      </c>
      <c r="C244">
        <v>1</v>
      </c>
      <c r="D244">
        <v>0</v>
      </c>
      <c r="E244">
        <f>_xlfn.BITOR(D244 * 16, _xlfn.BITOR(C244 * 32, _xlfn.BITOR(B244 * 64, _xlfn.BITOR(A244 *128, 0))))</f>
        <v>224</v>
      </c>
    </row>
    <row r="245" spans="1:8" x14ac:dyDescent="0.25">
      <c r="A245">
        <v>1</v>
      </c>
      <c r="B245">
        <v>0</v>
      </c>
      <c r="C245">
        <v>0</v>
      </c>
      <c r="D245">
        <v>0</v>
      </c>
      <c r="E245">
        <f>_xlfn.BITOR(D245, _xlfn.BITOR(C245 * 2, _xlfn.BITOR(B245 * 4, _xlfn.BITOR(A245 *8, 0))))</f>
        <v>8</v>
      </c>
      <c r="F245">
        <f>_xlfn.BITOR(E244, E245)</f>
        <v>232</v>
      </c>
      <c r="G245" t="str">
        <f xml:space="preserve"> DEC2HEX(F245)</f>
        <v>E8</v>
      </c>
    </row>
    <row r="246" spans="1:8" x14ac:dyDescent="0.25">
      <c r="A246">
        <v>0</v>
      </c>
      <c r="B246">
        <v>1</v>
      </c>
      <c r="C246">
        <v>1</v>
      </c>
      <c r="D246">
        <v>0</v>
      </c>
      <c r="E246">
        <f>_xlfn.BITOR(D246 * 16, _xlfn.BITOR(C246 * 32, _xlfn.BITOR(B246 * 64, _xlfn.BITOR(A246 *128, 0))))</f>
        <v>96</v>
      </c>
    </row>
    <row r="247" spans="1:8" x14ac:dyDescent="0.25">
      <c r="A247">
        <v>0</v>
      </c>
      <c r="B247">
        <v>0</v>
      </c>
      <c r="C247">
        <v>0</v>
      </c>
      <c r="D247">
        <v>0</v>
      </c>
      <c r="E247">
        <f>_xlfn.BITOR(D247, _xlfn.BITOR(C247 * 2, _xlfn.BITOR(B247 * 4, _xlfn.BITOR(A247 *8, 0))))</f>
        <v>0</v>
      </c>
      <c r="F247">
        <f>_xlfn.BITOR(E246, E247)</f>
        <v>96</v>
      </c>
      <c r="G247" t="str">
        <f xml:space="preserve"> DEC2HEX(F247)</f>
        <v>60</v>
      </c>
      <c r="H247" t="str">
        <f>CONCATENATE("0x", G243, ", ", "0x", G245, ", ", "0x", G247, ", ")</f>
        <v xml:space="preserve">0x4A, 0xE8, 0x60, </v>
      </c>
    </row>
    <row r="248" spans="1:8" x14ac:dyDescent="0.25">
      <c r="A248">
        <v>0</v>
      </c>
      <c r="B248">
        <v>0</v>
      </c>
      <c r="C248">
        <v>0</v>
      </c>
      <c r="D248">
        <v>0</v>
      </c>
      <c r="E248">
        <f>_xlfn.BITOR(D248 * 16, _xlfn.BITOR(C248 * 32, _xlfn.BITOR(B248 * 64, _xlfn.BITOR(A248 *128, 0))))</f>
        <v>0</v>
      </c>
    </row>
    <row r="249" spans="1:8" x14ac:dyDescent="0.25">
      <c r="A249">
        <v>0</v>
      </c>
      <c r="B249">
        <v>0</v>
      </c>
      <c r="C249">
        <v>0</v>
      </c>
      <c r="D249">
        <v>0</v>
      </c>
      <c r="E249">
        <f>_xlfn.BITOR(D249, _xlfn.BITOR(C249 * 2, _xlfn.BITOR(B249 * 4, _xlfn.BITOR(A249 *8, 0))))</f>
        <v>0</v>
      </c>
      <c r="F249">
        <f>_xlfn.BITOR(E248, E249)</f>
        <v>0</v>
      </c>
      <c r="G249" t="str">
        <f xml:space="preserve"> DEC2HEX(F249)</f>
        <v>0</v>
      </c>
    </row>
    <row r="250" spans="1:8" x14ac:dyDescent="0.25">
      <c r="A250">
        <v>0</v>
      </c>
      <c r="B250">
        <v>0</v>
      </c>
      <c r="C250">
        <v>0</v>
      </c>
      <c r="D250">
        <v>0</v>
      </c>
      <c r="E250">
        <f>_xlfn.BITOR(D250 * 16, _xlfn.BITOR(C250 * 32, _xlfn.BITOR(B250 * 64, _xlfn.BITOR(A250 *128, 0))))</f>
        <v>0</v>
      </c>
    </row>
    <row r="251" spans="1:8" x14ac:dyDescent="0.25">
      <c r="A251">
        <v>0</v>
      </c>
      <c r="B251">
        <v>0</v>
      </c>
      <c r="C251">
        <v>0</v>
      </c>
      <c r="D251">
        <v>0</v>
      </c>
      <c r="E251">
        <f>_xlfn.BITOR(D251, _xlfn.BITOR(C251 * 2, _xlfn.BITOR(B251 * 4, _xlfn.BITOR(A251 *8, 0))))</f>
        <v>0</v>
      </c>
      <c r="F251">
        <f>_xlfn.BITOR(E250, E251)</f>
        <v>0</v>
      </c>
      <c r="G251" t="str">
        <f xml:space="preserve"> DEC2HEX(F251)</f>
        <v>0</v>
      </c>
    </row>
    <row r="252" spans="1:8" x14ac:dyDescent="0.25">
      <c r="A252">
        <v>0</v>
      </c>
      <c r="B252">
        <v>1</v>
      </c>
      <c r="C252">
        <v>0</v>
      </c>
      <c r="D252">
        <v>0</v>
      </c>
      <c r="E252">
        <f>_xlfn.BITOR(D252 * 16, _xlfn.BITOR(C252 * 32, _xlfn.BITOR(B252 * 64, _xlfn.BITOR(A252 *128, 0))))</f>
        <v>64</v>
      </c>
    </row>
    <row r="253" spans="1:8" x14ac:dyDescent="0.25">
      <c r="A253">
        <v>0</v>
      </c>
      <c r="B253">
        <v>0</v>
      </c>
      <c r="C253">
        <v>0</v>
      </c>
      <c r="D253">
        <v>0</v>
      </c>
      <c r="E253">
        <f>_xlfn.BITOR(D253, _xlfn.BITOR(C253 * 2, _xlfn.BITOR(B253 * 4, _xlfn.BITOR(A253 *8, 0))))</f>
        <v>0</v>
      </c>
      <c r="F253">
        <f>_xlfn.BITOR(E252, E253)</f>
        <v>64</v>
      </c>
      <c r="G253" t="str">
        <f xml:space="preserve"> DEC2HEX(F253)</f>
        <v>40</v>
      </c>
      <c r="H253" t="str">
        <f>CONCATENATE("0x", G249, ", ", "0x", G251, ", ", "0x", G253, ", ")</f>
        <v xml:space="preserve">0x0, 0x0, 0x40, </v>
      </c>
    </row>
    <row r="254" spans="1:8" x14ac:dyDescent="0.25">
      <c r="A254">
        <v>0</v>
      </c>
      <c r="B254">
        <v>0</v>
      </c>
      <c r="C254">
        <v>0</v>
      </c>
      <c r="D254">
        <v>0</v>
      </c>
      <c r="E254">
        <f>_xlfn.BITOR(D254 * 16, _xlfn.BITOR(C254 * 32, _xlfn.BITOR(B254 * 64, _xlfn.BITOR(A254 *128, 0))))</f>
        <v>0</v>
      </c>
    </row>
    <row r="255" spans="1:8" x14ac:dyDescent="0.25">
      <c r="A255">
        <v>0</v>
      </c>
      <c r="B255">
        <v>0</v>
      </c>
      <c r="C255">
        <v>0</v>
      </c>
      <c r="D255">
        <v>0</v>
      </c>
      <c r="E255">
        <f>_xlfn.BITOR(D255, _xlfn.BITOR(C255 * 2, _xlfn.BITOR(B255 * 4, _xlfn.BITOR(A255 *8, 0))))</f>
        <v>0</v>
      </c>
      <c r="F255">
        <f>_xlfn.BITOR(E254, E255)</f>
        <v>0</v>
      </c>
      <c r="G255" t="str">
        <f xml:space="preserve"> DEC2HEX(F255)</f>
        <v>0</v>
      </c>
    </row>
    <row r="256" spans="1:8" x14ac:dyDescent="0.25">
      <c r="A256">
        <v>1</v>
      </c>
      <c r="B256">
        <v>1</v>
      </c>
      <c r="C256">
        <v>1</v>
      </c>
      <c r="D256">
        <v>0</v>
      </c>
      <c r="E256">
        <f>_xlfn.BITOR(D256 * 16, _xlfn.BITOR(C256 * 32, _xlfn.BITOR(B256 * 64, _xlfn.BITOR(A256 *128, 0))))</f>
        <v>224</v>
      </c>
    </row>
    <row r="257" spans="1:8" x14ac:dyDescent="0.25">
      <c r="A257">
        <v>0</v>
      </c>
      <c r="B257">
        <v>0</v>
      </c>
      <c r="C257">
        <v>0</v>
      </c>
      <c r="D257">
        <v>0</v>
      </c>
      <c r="E257">
        <f>_xlfn.BITOR(D257, _xlfn.BITOR(C257 * 2, _xlfn.BITOR(B257 * 4, _xlfn.BITOR(A257 *8, 0))))</f>
        <v>0</v>
      </c>
      <c r="F257">
        <f>_xlfn.BITOR(E256, E257)</f>
        <v>224</v>
      </c>
      <c r="G257" t="str">
        <f xml:space="preserve"> DEC2HEX(F257)</f>
        <v>E0</v>
      </c>
    </row>
    <row r="258" spans="1:8" x14ac:dyDescent="0.25">
      <c r="A258">
        <v>0</v>
      </c>
      <c r="B258">
        <v>0</v>
      </c>
      <c r="C258">
        <v>0</v>
      </c>
      <c r="D258">
        <v>0</v>
      </c>
      <c r="E258">
        <f>_xlfn.BITOR(D258 * 16, _xlfn.BITOR(C258 * 32, _xlfn.BITOR(B258 * 64, _xlfn.BITOR(A258 *128, 0))))</f>
        <v>0</v>
      </c>
    </row>
    <row r="259" spans="1:8" x14ac:dyDescent="0.25">
      <c r="A259">
        <v>0</v>
      </c>
      <c r="B259">
        <v>0</v>
      </c>
      <c r="C259">
        <v>0</v>
      </c>
      <c r="D259">
        <v>0</v>
      </c>
      <c r="E259">
        <f>_xlfn.BITOR(D259, _xlfn.BITOR(C259 * 2, _xlfn.BITOR(B259 * 4, _xlfn.BITOR(A259 *8, 0))))</f>
        <v>0</v>
      </c>
      <c r="F259">
        <f>_xlfn.BITOR(E258, E259)</f>
        <v>0</v>
      </c>
      <c r="G259" t="str">
        <f xml:space="preserve"> DEC2HEX(F259)</f>
        <v>0</v>
      </c>
      <c r="H259" t="str">
        <f>CONCATENATE("0x", G255, ", ", "0x", G257, ", ", "0x", G259, ", ")</f>
        <v xml:space="preserve">0x0, 0xE0, 0x0, </v>
      </c>
    </row>
  </sheetData>
  <autoFilter ref="A1:H217"/>
  <conditionalFormatting sqref="A2:D7">
    <cfRule type="cellIs" dxfId="267" priority="44" operator="equal">
      <formula>1</formula>
    </cfRule>
  </conditionalFormatting>
  <conditionalFormatting sqref="A212:D217">
    <cfRule type="cellIs" dxfId="266" priority="8" operator="equal">
      <formula>1</formula>
    </cfRule>
  </conditionalFormatting>
  <conditionalFormatting sqref="A8:D13">
    <cfRule type="cellIs" dxfId="265" priority="42" operator="equal">
      <formula>1</formula>
    </cfRule>
  </conditionalFormatting>
  <conditionalFormatting sqref="A14:D19">
    <cfRule type="cellIs" dxfId="264" priority="41" operator="equal">
      <formula>1</formula>
    </cfRule>
  </conditionalFormatting>
  <conditionalFormatting sqref="A20:D25">
    <cfRule type="cellIs" dxfId="263" priority="40" operator="equal">
      <formula>1</formula>
    </cfRule>
  </conditionalFormatting>
  <conditionalFormatting sqref="A26:D31">
    <cfRule type="cellIs" dxfId="262" priority="39" operator="equal">
      <formula>1</formula>
    </cfRule>
  </conditionalFormatting>
  <conditionalFormatting sqref="A32:D37">
    <cfRule type="cellIs" dxfId="261" priority="38" operator="equal">
      <formula>1</formula>
    </cfRule>
  </conditionalFormatting>
  <conditionalFormatting sqref="A38:D43">
    <cfRule type="cellIs" dxfId="260" priority="37" operator="equal">
      <formula>1</formula>
    </cfRule>
  </conditionalFormatting>
  <conditionalFormatting sqref="A44:D49">
    <cfRule type="cellIs" dxfId="259" priority="36" operator="equal">
      <formula>1</formula>
    </cfRule>
  </conditionalFormatting>
  <conditionalFormatting sqref="A50:D55">
    <cfRule type="cellIs" dxfId="258" priority="35" operator="equal">
      <formula>1</formula>
    </cfRule>
  </conditionalFormatting>
  <conditionalFormatting sqref="A56:D61">
    <cfRule type="cellIs" dxfId="257" priority="34" operator="equal">
      <formula>1</formula>
    </cfRule>
  </conditionalFormatting>
  <conditionalFormatting sqref="A62:D67">
    <cfRule type="cellIs" dxfId="256" priority="33" operator="equal">
      <formula>1</formula>
    </cfRule>
  </conditionalFormatting>
  <conditionalFormatting sqref="A68:D73">
    <cfRule type="cellIs" dxfId="255" priority="32" operator="equal">
      <formula>1</formula>
    </cfRule>
  </conditionalFormatting>
  <conditionalFormatting sqref="A74:D79">
    <cfRule type="cellIs" dxfId="254" priority="31" operator="equal">
      <formula>1</formula>
    </cfRule>
  </conditionalFormatting>
  <conditionalFormatting sqref="A80:D85">
    <cfRule type="cellIs" dxfId="253" priority="30" operator="equal">
      <formula>1</formula>
    </cfRule>
  </conditionalFormatting>
  <conditionalFormatting sqref="A86:D91">
    <cfRule type="cellIs" dxfId="252" priority="29" operator="equal">
      <formula>1</formula>
    </cfRule>
  </conditionalFormatting>
  <conditionalFormatting sqref="A92:D97">
    <cfRule type="cellIs" dxfId="251" priority="28" operator="equal">
      <formula>1</formula>
    </cfRule>
  </conditionalFormatting>
  <conditionalFormatting sqref="A98:D103">
    <cfRule type="cellIs" dxfId="250" priority="27" operator="equal">
      <formula>1</formula>
    </cfRule>
  </conditionalFormatting>
  <conditionalFormatting sqref="A104:D109">
    <cfRule type="cellIs" dxfId="249" priority="26" operator="equal">
      <formula>1</formula>
    </cfRule>
  </conditionalFormatting>
  <conditionalFormatting sqref="A110:D115">
    <cfRule type="cellIs" dxfId="248" priority="25" operator="equal">
      <formula>1</formula>
    </cfRule>
  </conditionalFormatting>
  <conditionalFormatting sqref="A116:D121">
    <cfRule type="cellIs" dxfId="247" priority="24" operator="equal">
      <formula>1</formula>
    </cfRule>
  </conditionalFormatting>
  <conditionalFormatting sqref="A122:D127">
    <cfRule type="cellIs" dxfId="246" priority="23" operator="equal">
      <formula>1</formula>
    </cfRule>
  </conditionalFormatting>
  <conditionalFormatting sqref="A128:D133">
    <cfRule type="cellIs" dxfId="245" priority="22" operator="equal">
      <formula>1</formula>
    </cfRule>
  </conditionalFormatting>
  <conditionalFormatting sqref="A134:D139">
    <cfRule type="cellIs" dxfId="244" priority="21" operator="equal">
      <formula>1</formula>
    </cfRule>
  </conditionalFormatting>
  <conditionalFormatting sqref="A140:D145">
    <cfRule type="cellIs" dxfId="243" priority="20" operator="equal">
      <formula>1</formula>
    </cfRule>
  </conditionalFormatting>
  <conditionalFormatting sqref="A146:D151">
    <cfRule type="cellIs" dxfId="242" priority="19" operator="equal">
      <formula>1</formula>
    </cfRule>
  </conditionalFormatting>
  <conditionalFormatting sqref="A152:D157">
    <cfRule type="cellIs" dxfId="241" priority="18" operator="equal">
      <formula>1</formula>
    </cfRule>
  </conditionalFormatting>
  <conditionalFormatting sqref="A158:D163">
    <cfRule type="cellIs" dxfId="240" priority="17" operator="equal">
      <formula>1</formula>
    </cfRule>
  </conditionalFormatting>
  <conditionalFormatting sqref="A164:D169">
    <cfRule type="cellIs" dxfId="239" priority="16" operator="equal">
      <formula>1</formula>
    </cfRule>
  </conditionalFormatting>
  <conditionalFormatting sqref="A170:D175">
    <cfRule type="cellIs" dxfId="238" priority="15" operator="equal">
      <formula>1</formula>
    </cfRule>
  </conditionalFormatting>
  <conditionalFormatting sqref="A176:D181">
    <cfRule type="cellIs" dxfId="237" priority="14" operator="equal">
      <formula>1</formula>
    </cfRule>
  </conditionalFormatting>
  <conditionalFormatting sqref="A182:D187">
    <cfRule type="cellIs" dxfId="236" priority="13" operator="equal">
      <formula>1</formula>
    </cfRule>
  </conditionalFormatting>
  <conditionalFormatting sqref="A188:D193">
    <cfRule type="cellIs" dxfId="235" priority="12" operator="equal">
      <formula>1</formula>
    </cfRule>
  </conditionalFormatting>
  <conditionalFormatting sqref="A194:D199">
    <cfRule type="cellIs" dxfId="234" priority="11" operator="equal">
      <formula>1</formula>
    </cfRule>
  </conditionalFormatting>
  <conditionalFormatting sqref="A200:D205">
    <cfRule type="cellIs" dxfId="233" priority="10" operator="equal">
      <formula>1</formula>
    </cfRule>
  </conditionalFormatting>
  <conditionalFormatting sqref="A206:D211">
    <cfRule type="cellIs" dxfId="232" priority="9" operator="equal">
      <formula>1</formula>
    </cfRule>
  </conditionalFormatting>
  <conditionalFormatting sqref="A218:D223">
    <cfRule type="cellIs" dxfId="231" priority="7" operator="equal">
      <formula>1</formula>
    </cfRule>
  </conditionalFormatting>
  <conditionalFormatting sqref="A224:D229">
    <cfRule type="cellIs" dxfId="230" priority="6" operator="equal">
      <formula>1</formula>
    </cfRule>
  </conditionalFormatting>
  <conditionalFormatting sqref="A230:D235">
    <cfRule type="cellIs" dxfId="229" priority="5" operator="equal">
      <formula>1</formula>
    </cfRule>
  </conditionalFormatting>
  <conditionalFormatting sqref="A236:D241">
    <cfRule type="cellIs" dxfId="228" priority="4" operator="equal">
      <formula>1</formula>
    </cfRule>
  </conditionalFormatting>
  <conditionalFormatting sqref="A242:D247">
    <cfRule type="cellIs" dxfId="227" priority="3" operator="equal">
      <formula>1</formula>
    </cfRule>
  </conditionalFormatting>
  <conditionalFormatting sqref="A248:D253">
    <cfRule type="cellIs" dxfId="226" priority="2" operator="equal">
      <formula>1</formula>
    </cfRule>
  </conditionalFormatting>
  <conditionalFormatting sqref="A254:D259">
    <cfRule type="cellIs" dxfId="225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S241"/>
  <sheetViews>
    <sheetView tabSelected="1" zoomScale="50" zoomScaleNormal="50" workbookViewId="0">
      <selection activeCell="S169" sqref="S169:S241"/>
    </sheetView>
  </sheetViews>
  <sheetFormatPr defaultRowHeight="15" x14ac:dyDescent="0.25"/>
  <cols>
    <col min="1" max="12" width="3.28515625" customWidth="1"/>
    <col min="14" max="14" width="9.140625" customWidth="1"/>
    <col min="15" max="16" width="9.140625" hidden="1" customWidth="1"/>
    <col min="19" max="19" width="64.140625" bestFit="1" customWidth="1"/>
  </cols>
  <sheetData>
    <row r="2" spans="1:19" x14ac:dyDescent="0.25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0</v>
      </c>
      <c r="L2">
        <v>0</v>
      </c>
      <c r="M2">
        <f>_xlfn.BITOR(H2, _xlfn.BITOR(G2 * 2, _xlfn.BITOR(F2 * 4, _xlfn.BITOR(E2 * 8, _xlfn.BITOR(D2 * 16, _xlfn.BITOR(C2 * 32, _xlfn.BITOR(B2 * 64, _xlfn.BITOR(A2 *128, 0))))))))</f>
        <v>32</v>
      </c>
      <c r="N2" s="1" t="str">
        <f>DEC2HEX(M2)</f>
        <v>20</v>
      </c>
      <c r="O2" s="2" t="str">
        <f>HEX2BIN(N2, 8)</f>
        <v>00100000</v>
      </c>
      <c r="P2" s="2"/>
      <c r="Q2">
        <f>_xlfn.BITOR(D3, _xlfn.BITOR(C3 * 2, _xlfn.BITOR(B3 * 4, _xlfn.BITOR(A3 * 8, _xlfn.BITOR(L2 * 16, _xlfn.BITOR(K2 * 32, _xlfn.BITOR(J2 * 64, _xlfn.BITOR(I2 *128, 0))))))))</f>
        <v>65</v>
      </c>
      <c r="R2" s="1" t="str">
        <f t="shared" ref="R2:R49" si="0">DEC2HEX(Q2)</f>
        <v>41</v>
      </c>
    </row>
    <row r="3" spans="1:19" x14ac:dyDescent="0.25">
      <c r="A3">
        <v>0</v>
      </c>
      <c r="B3">
        <v>0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N3" s="2"/>
      <c r="O3" s="2"/>
      <c r="P3" s="2" t="str">
        <f>DEC2BIN(Q3, 8)</f>
        <v>00001000</v>
      </c>
      <c r="Q3">
        <f>_xlfn.BITOR(L3, _xlfn.BITOR(K3 * 2, _xlfn.BITOR(J3 *4, _xlfn.BITOR(I3 * 8, _xlfn.BITOR(H3 * 16, _xlfn.BITOR(G3 * 32, _xlfn.BITOR(F3 * 64, _xlfn.BITOR(E3 *128, 0))))))))</f>
        <v>8</v>
      </c>
      <c r="R3" s="1" t="str">
        <f t="shared" si="0"/>
        <v>8</v>
      </c>
    </row>
    <row r="4" spans="1:19" x14ac:dyDescent="0.25">
      <c r="A4">
        <v>0</v>
      </c>
      <c r="B4">
        <v>0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f>_xlfn.BITOR(H4, _xlfn.BITOR(G4 * 2, _xlfn.BITOR(F4 * 4, _xlfn.BITOR(E4 * 8, _xlfn.BITOR(D4 * 16, _xlfn.BITOR(C4 * 32, _xlfn.BITOR(B4 * 64, _xlfn.BITOR(A4 *128, 0))))))))</f>
        <v>63</v>
      </c>
      <c r="N4" s="1" t="str">
        <f>DEC2HEX(M4)</f>
        <v>3F</v>
      </c>
      <c r="O4" s="2" t="str">
        <f>HEX2BIN(N4, 8)</f>
        <v>00111111</v>
      </c>
      <c r="P4" s="2"/>
      <c r="Q4">
        <f>_xlfn.BITOR(D5, _xlfn.BITOR(C5 * 2, _xlfn.BITOR(B5 * 4, _xlfn.BITOR(A5 * 8, _xlfn.BITOR(L4 * 16, _xlfn.BITOR(K4 * 32, _xlfn.BITOR(J4 * 64, _xlfn.BITOR(I4 *128, 0))))))))</f>
        <v>198</v>
      </c>
      <c r="R4" s="1" t="str">
        <f t="shared" si="0"/>
        <v>C6</v>
      </c>
    </row>
    <row r="5" spans="1:19" x14ac:dyDescent="0.25">
      <c r="A5">
        <v>0</v>
      </c>
      <c r="B5">
        <v>1</v>
      </c>
      <c r="C5">
        <v>1</v>
      </c>
      <c r="D5">
        <v>0</v>
      </c>
      <c r="E5">
        <v>1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0</v>
      </c>
      <c r="N5" s="2"/>
      <c r="O5" s="2"/>
      <c r="P5" s="2" t="str">
        <f>DEC2BIN(Q5, 8)</f>
        <v>11110110</v>
      </c>
      <c r="Q5">
        <f>_xlfn.BITOR(L5, _xlfn.BITOR(K5 * 2, _xlfn.BITOR(J5 *4, _xlfn.BITOR(I5 * 8, _xlfn.BITOR(H5 * 16, _xlfn.BITOR(G5 * 32, _xlfn.BITOR(F5 * 64, _xlfn.BITOR(E5 *128, 0))))))))</f>
        <v>246</v>
      </c>
      <c r="R5" s="1" t="str">
        <f t="shared" si="0"/>
        <v>F6</v>
      </c>
    </row>
    <row r="6" spans="1:19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f>_xlfn.BITOR(H6, _xlfn.BITOR(G6 * 2, _xlfn.BITOR(F6 * 4, _xlfn.BITOR(E6 * 8, _xlfn.BITOR(D6 * 16, _xlfn.BITOR(C6 * 32, _xlfn.BITOR(B6 * 64, _xlfn.BITOR(A6 *128, 0))))))))</f>
        <v>255</v>
      </c>
      <c r="N6" s="1" t="str">
        <f>DEC2HEX(M6)</f>
        <v>FF</v>
      </c>
      <c r="O6" s="2" t="str">
        <f>HEX2BIN(N6, 8)</f>
        <v>11111111</v>
      </c>
      <c r="P6" s="2"/>
      <c r="Q6">
        <f>_xlfn.BITOR(D7, _xlfn.BITOR(C7 * 2, _xlfn.BITOR(B7 * 4, _xlfn.BITOR(A7 * 8, _xlfn.BITOR(L6 * 16, _xlfn.BITOR(K6 * 32, _xlfn.BITOR(J6 * 64, _xlfn.BITOR(I6 *128, 0))))))))</f>
        <v>251</v>
      </c>
      <c r="R6" s="1" t="str">
        <f t="shared" si="0"/>
        <v>FB</v>
      </c>
    </row>
    <row r="7" spans="1:19" x14ac:dyDescent="0.25">
      <c r="A7">
        <v>1</v>
      </c>
      <c r="B7">
        <v>0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0</v>
      </c>
      <c r="L7">
        <v>1</v>
      </c>
      <c r="N7" s="2"/>
      <c r="O7" s="2"/>
      <c r="P7" s="2" t="str">
        <f>DEC2BIN(Q7, 8)</f>
        <v>11111101</v>
      </c>
      <c r="Q7">
        <f>_xlfn.BITOR(L7, _xlfn.BITOR(K7 * 2, _xlfn.BITOR(J7 *4, _xlfn.BITOR(I7 * 8, _xlfn.BITOR(H7 * 16, _xlfn.BITOR(G7 * 32, _xlfn.BITOR(F7 * 64, _xlfn.BITOR(E7 *128, 0))))))))</f>
        <v>253</v>
      </c>
      <c r="R7" s="1" t="str">
        <f t="shared" si="0"/>
        <v>FD</v>
      </c>
    </row>
    <row r="8" spans="1:19" x14ac:dyDescent="0.25">
      <c r="A8">
        <v>1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0</v>
      </c>
      <c r="L8">
        <v>1</v>
      </c>
      <c r="M8">
        <f>_xlfn.BITOR(H8, _xlfn.BITOR(G8 * 2, _xlfn.BITOR(F8 * 4, _xlfn.BITOR(E8 * 8, _xlfn.BITOR(D8 * 16, _xlfn.BITOR(C8 * 32, _xlfn.BITOR(B8 * 64, _xlfn.BITOR(A8 *128, 0))))))))</f>
        <v>160</v>
      </c>
      <c r="N8" s="1" t="str">
        <f>DEC2HEX(M8)</f>
        <v>A0</v>
      </c>
      <c r="O8" s="2" t="str">
        <f>HEX2BIN(N8, 8)</f>
        <v>10100000</v>
      </c>
      <c r="P8" s="2"/>
      <c r="Q8">
        <f>_xlfn.BITOR(D9, _xlfn.BITOR(C9 * 2, _xlfn.BITOR(B9 * 4, _xlfn.BITOR(A9 * 8, _xlfn.BITOR(L8 * 16, _xlfn.BITOR(K8 * 32, _xlfn.BITOR(J8 * 64, _xlfn.BITOR(I8 *128, 0))))))))</f>
        <v>81</v>
      </c>
      <c r="R8" s="1" t="str">
        <f t="shared" si="0"/>
        <v>51</v>
      </c>
    </row>
    <row r="9" spans="1:19" x14ac:dyDescent="0.25">
      <c r="A9">
        <v>0</v>
      </c>
      <c r="B9">
        <v>0</v>
      </c>
      <c r="C9">
        <v>0</v>
      </c>
      <c r="D9">
        <v>1</v>
      </c>
      <c r="E9">
        <v>1</v>
      </c>
      <c r="F9">
        <v>0</v>
      </c>
      <c r="G9">
        <v>0</v>
      </c>
      <c r="H9">
        <v>1</v>
      </c>
      <c r="I9">
        <v>1</v>
      </c>
      <c r="J9">
        <v>0</v>
      </c>
      <c r="K9">
        <v>0</v>
      </c>
      <c r="L9">
        <v>0</v>
      </c>
      <c r="N9" s="2"/>
      <c r="O9" s="2"/>
      <c r="P9" s="2" t="str">
        <f>DEC2BIN(Q9, 8)</f>
        <v>10011000</v>
      </c>
      <c r="Q9">
        <f>_xlfn.BITOR(L9, _xlfn.BITOR(K9 * 2, _xlfn.BITOR(J9 *4, _xlfn.BITOR(I9 * 8, _xlfn.BITOR(H9 * 16, _xlfn.BITOR(G9 * 32, _xlfn.BITOR(F9 * 64, _xlfn.BITOR(E9 *128, 0))))))))</f>
        <v>152</v>
      </c>
      <c r="R9" s="1" t="str">
        <f t="shared" si="0"/>
        <v>98</v>
      </c>
      <c r="S9" t="str">
        <f>CONCATENATE("0x", N2,", 0x",R2,", 0x",R3,", 0x",N4,", 0x",R4,", 0x",R5,", 0x",N6,", 0x",R6,", 0x",R7,", 0x",N8,", 0x",R8,", 0x",R9, ",")</f>
        <v>0x20, 0x41, 0x8, 0x3F, 0xC6, 0xF6, 0xFF, 0xFB, 0xFD, 0xA0, 0x51, 0x98,</v>
      </c>
    </row>
    <row r="10" spans="1:19" x14ac:dyDescent="0.25">
      <c r="A10">
        <v>0</v>
      </c>
      <c r="B10">
        <v>0</v>
      </c>
      <c r="C10">
        <v>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f>_xlfn.BITOR(H10, _xlfn.BITOR(G10 * 2, _xlfn.BITOR(F10 * 4, _xlfn.BITOR(E10 * 8, _xlfn.BITOR(D10 * 16, _xlfn.BITOR(C10 * 32, _xlfn.BITOR(B10 * 64, _xlfn.BITOR(A10 *128, 0))))))))</f>
        <v>32</v>
      </c>
      <c r="N10" s="1" t="str">
        <f>DEC2HEX(M10)</f>
        <v>20</v>
      </c>
      <c r="O10" s="2" t="str">
        <f>HEX2BIN(N10, 8)</f>
        <v>00100000</v>
      </c>
      <c r="P10" s="2"/>
      <c r="Q10">
        <f>_xlfn.BITOR(D11, _xlfn.BITOR(C11 * 2, _xlfn.BITOR(B11 * 4, _xlfn.BITOR(A11 * 8, _xlfn.BITOR(L10 * 16, _xlfn.BITOR(K10 * 32, _xlfn.BITOR(J10 * 64, _xlfn.BITOR(I10 *128, 0))))))))</f>
        <v>73</v>
      </c>
      <c r="R10" s="1" t="str">
        <f t="shared" si="0"/>
        <v>49</v>
      </c>
    </row>
    <row r="11" spans="1:19" x14ac:dyDescent="0.25">
      <c r="A11">
        <v>1</v>
      </c>
      <c r="B11">
        <v>0</v>
      </c>
      <c r="C11">
        <v>0</v>
      </c>
      <c r="D11">
        <v>1</v>
      </c>
      <c r="E11">
        <v>0</v>
      </c>
      <c r="F11">
        <v>0</v>
      </c>
      <c r="G11">
        <v>0</v>
      </c>
      <c r="H11">
        <v>0</v>
      </c>
      <c r="I11">
        <v>1</v>
      </c>
      <c r="J11">
        <v>0</v>
      </c>
      <c r="K11">
        <v>0</v>
      </c>
      <c r="L11">
        <v>1</v>
      </c>
      <c r="N11" s="2"/>
      <c r="O11" s="2"/>
      <c r="P11" s="2" t="str">
        <f>DEC2BIN(Q11, 8)</f>
        <v>00001001</v>
      </c>
      <c r="Q11">
        <f>_xlfn.BITOR(L11, _xlfn.BITOR(K11 * 2, _xlfn.BITOR(J11 *4, _xlfn.BITOR(I11 * 8, _xlfn.BITOR(H11 * 16, _xlfn.BITOR(G11 * 32, _xlfn.BITOR(F11 * 64, _xlfn.BITOR(E11 *128, 0))))))))</f>
        <v>9</v>
      </c>
      <c r="R11" s="1" t="str">
        <f t="shared" si="0"/>
        <v>9</v>
      </c>
    </row>
    <row r="12" spans="1:19" x14ac:dyDescent="0.25">
      <c r="A12">
        <v>1</v>
      </c>
      <c r="B12">
        <v>0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0</v>
      </c>
      <c r="L12">
        <v>1</v>
      </c>
      <c r="M12">
        <f>_xlfn.BITOR(H12, _xlfn.BITOR(G12 * 2, _xlfn.BITOR(F12 * 4, _xlfn.BITOR(E12 * 8, _xlfn.BITOR(D12 * 16, _xlfn.BITOR(C12 * 32, _xlfn.BITOR(B12 * 64, _xlfn.BITOR(A12 *128, 0))))))))</f>
        <v>191</v>
      </c>
      <c r="N12" s="1" t="str">
        <f>DEC2HEX(M12)</f>
        <v>BF</v>
      </c>
      <c r="O12" s="2" t="str">
        <f>HEX2BIN(N12, 8)</f>
        <v>10111111</v>
      </c>
      <c r="P12" s="2"/>
      <c r="Q12">
        <f>_xlfn.BITOR(D13, _xlfn.BITOR(C13 * 2, _xlfn.BITOR(B13 * 4, _xlfn.BITOR(A13 * 8, _xlfn.BITOR(L12 * 16, _xlfn.BITOR(K12 * 32, _xlfn.BITOR(J12 * 64, _xlfn.BITOR(I12 *128, 0))))))))</f>
        <v>222</v>
      </c>
      <c r="R12" s="1" t="str">
        <f t="shared" si="0"/>
        <v>DE</v>
      </c>
    </row>
    <row r="13" spans="1:19" x14ac:dyDescent="0.25">
      <c r="A13">
        <v>1</v>
      </c>
      <c r="B13">
        <v>1</v>
      </c>
      <c r="C13">
        <v>1</v>
      </c>
      <c r="D13">
        <v>0</v>
      </c>
      <c r="E13">
        <v>1</v>
      </c>
      <c r="F13">
        <v>1</v>
      </c>
      <c r="G13">
        <v>1</v>
      </c>
      <c r="H13">
        <v>1</v>
      </c>
      <c r="I13">
        <v>0</v>
      </c>
      <c r="J13">
        <v>1</v>
      </c>
      <c r="K13">
        <v>1</v>
      </c>
      <c r="L13">
        <v>1</v>
      </c>
      <c r="N13" s="2"/>
      <c r="O13" s="2"/>
      <c r="P13" s="2" t="str">
        <f>DEC2BIN(Q13, 8)</f>
        <v>11110111</v>
      </c>
      <c r="Q13">
        <f>_xlfn.BITOR(L13, _xlfn.BITOR(K13 * 2, _xlfn.BITOR(J13 *4, _xlfn.BITOR(I13 * 8, _xlfn.BITOR(H13 * 16, _xlfn.BITOR(G13 * 32, _xlfn.BITOR(F13 * 64, _xlfn.BITOR(E13 *128, 0))))))))</f>
        <v>247</v>
      </c>
      <c r="R13" s="1" t="str">
        <f t="shared" si="0"/>
        <v>F7</v>
      </c>
    </row>
    <row r="14" spans="1:19" x14ac:dyDescent="0.25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f>_xlfn.BITOR(H14, _xlfn.BITOR(G14 * 2, _xlfn.BITOR(F14 * 4, _xlfn.BITOR(E14 * 8, _xlfn.BITOR(D14 * 16, _xlfn.BITOR(C14 * 32, _xlfn.BITOR(B14 * 64, _xlfn.BITOR(A14 *128, 0))))))))</f>
        <v>255</v>
      </c>
      <c r="N14" s="1" t="str">
        <f>DEC2HEX(M14)</f>
        <v>FF</v>
      </c>
      <c r="O14" s="2" t="str">
        <f>HEX2BIN(N14, 8)</f>
        <v>11111111</v>
      </c>
      <c r="P14" s="2"/>
      <c r="Q14">
        <f>_xlfn.BITOR(D15, _xlfn.BITOR(C15 * 2, _xlfn.BITOR(B15 * 4, _xlfn.BITOR(A15 * 8, _xlfn.BITOR(L14 * 16, _xlfn.BITOR(K14 * 32, _xlfn.BITOR(J14 * 64, _xlfn.BITOR(I14 *128, 0))))))))</f>
        <v>243</v>
      </c>
      <c r="R14" s="1" t="str">
        <f t="shared" si="0"/>
        <v>F3</v>
      </c>
    </row>
    <row r="15" spans="1:19" x14ac:dyDescent="0.25">
      <c r="A15">
        <v>0</v>
      </c>
      <c r="B15">
        <v>0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N15" s="2"/>
      <c r="O15" s="2"/>
      <c r="P15" s="2" t="str">
        <f>DEC2BIN(Q15, 8)</f>
        <v>11111100</v>
      </c>
      <c r="Q15">
        <f>_xlfn.BITOR(L15, _xlfn.BITOR(K15 * 2, _xlfn.BITOR(J15 *4, _xlfn.BITOR(I15 * 8, _xlfn.BITOR(H15 * 16, _xlfn.BITOR(G15 * 32, _xlfn.BITOR(F15 * 64, _xlfn.BITOR(E15 *128, 0))))))))</f>
        <v>252</v>
      </c>
      <c r="R15" s="1" t="str">
        <f t="shared" si="0"/>
        <v>FC</v>
      </c>
    </row>
    <row r="16" spans="1:19" x14ac:dyDescent="0.25">
      <c r="A16">
        <v>0</v>
      </c>
      <c r="B16">
        <v>0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f>_xlfn.BITOR(H16, _xlfn.BITOR(G16 * 2, _xlfn.BITOR(F16 * 4, _xlfn.BITOR(E16 * 8, _xlfn.BITOR(D16 * 16, _xlfn.BITOR(C16 * 32, _xlfn.BITOR(B16 * 64, _xlfn.BITOR(A16 *128, 0))))))))</f>
        <v>32</v>
      </c>
      <c r="N16" s="1" t="str">
        <f>DEC2HEX(M16)</f>
        <v>20</v>
      </c>
      <c r="O16" s="2" t="str">
        <f>HEX2BIN(N16, 8)</f>
        <v>00100000</v>
      </c>
      <c r="P16" s="2"/>
      <c r="Q16">
        <f>_xlfn.BITOR(D17, _xlfn.BITOR(C17 * 2, _xlfn.BITOR(B17 * 4, _xlfn.BITOR(A17 * 8, _xlfn.BITOR(L16 * 16, _xlfn.BITOR(K16 * 32, _xlfn.BITOR(J16 * 64, _xlfn.BITOR(I16 *128, 0))))))))</f>
        <v>68</v>
      </c>
      <c r="R16" s="1" t="str">
        <f t="shared" si="0"/>
        <v>44</v>
      </c>
    </row>
    <row r="17" spans="1:19" x14ac:dyDescent="0.25">
      <c r="A17">
        <v>0</v>
      </c>
      <c r="B17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N17" s="2"/>
      <c r="O17" s="2"/>
      <c r="P17" s="2" t="str">
        <f>DEC2BIN(Q17, 8)</f>
        <v>00000010</v>
      </c>
      <c r="Q17">
        <f>_xlfn.BITOR(L17, _xlfn.BITOR(K17 * 2, _xlfn.BITOR(J17 *4, _xlfn.BITOR(I17 * 8, _xlfn.BITOR(H17 * 16, _xlfn.BITOR(G17 * 32, _xlfn.BITOR(F17 * 64, _xlfn.BITOR(E17 *128, 0))))))))</f>
        <v>2</v>
      </c>
      <c r="R17" s="1" t="str">
        <f t="shared" si="0"/>
        <v>2</v>
      </c>
      <c r="S17" t="str">
        <f>CONCATENATE("0x", N10,", 0x",R10,", 0x",R11,", 0x",N12,", 0x",R12,", 0x",R13,", 0x",N14,", 0x",R14,", 0x",R15,", 0x",N16,", 0x",R16,", 0x",R17, ",")</f>
        <v>0x20, 0x49, 0x9, 0xBF, 0xDE, 0xF7, 0xFF, 0xF3, 0xFC, 0x20, 0x44, 0x2,</v>
      </c>
    </row>
    <row r="18" spans="1:19" x14ac:dyDescent="0.25">
      <c r="A18">
        <v>0</v>
      </c>
      <c r="B18">
        <v>0</v>
      </c>
      <c r="C18">
        <v>0</v>
      </c>
      <c r="D18">
        <v>0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f>_xlfn.BITOR(H18, _xlfn.BITOR(G18 * 2, _xlfn.BITOR(F18 * 4, _xlfn.BITOR(E18 * 8, _xlfn.BITOR(D18 * 16, _xlfn.BITOR(C18 * 32, _xlfn.BITOR(B18 * 64, _xlfn.BITOR(A18 *128, 0))))))))</f>
        <v>15</v>
      </c>
      <c r="N18" s="1" t="str">
        <f>DEC2HEX(M18)</f>
        <v>F</v>
      </c>
      <c r="O18" s="2" t="str">
        <f>HEX2BIN(N18, 8)</f>
        <v>00001111</v>
      </c>
      <c r="P18" s="2"/>
      <c r="Q18">
        <f>_xlfn.BITOR(D19, _xlfn.BITOR(C19 * 2, _xlfn.BITOR(B19 * 4, _xlfn.BITOR(A19 * 8, _xlfn.BITOR(L18 * 16, _xlfn.BITOR(K18 * 32, _xlfn.BITOR(J18 * 64, _xlfn.BITOR(I18 *128, 0))))))))</f>
        <v>7</v>
      </c>
      <c r="R18" s="1" t="str">
        <f t="shared" si="0"/>
        <v>7</v>
      </c>
    </row>
    <row r="19" spans="1:19" x14ac:dyDescent="0.25">
      <c r="A19">
        <v>0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N19" s="2"/>
      <c r="O19" s="2"/>
      <c r="P19" s="2" t="str">
        <f>DEC2BIN(Q19, 8)</f>
        <v>11111110</v>
      </c>
      <c r="Q19">
        <f>_xlfn.BITOR(L19, _xlfn.BITOR(K19 * 2, _xlfn.BITOR(J19 *4, _xlfn.BITOR(I19 * 8, _xlfn.BITOR(H19 * 16, _xlfn.BITOR(G19 * 32, _xlfn.BITOR(F19 * 64, _xlfn.BITOR(E19 *128, 0))))))))</f>
        <v>254</v>
      </c>
      <c r="R19" s="1" t="str">
        <f t="shared" si="0"/>
        <v>FE</v>
      </c>
    </row>
    <row r="20" spans="1:19" x14ac:dyDescent="0.25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f>_xlfn.BITOR(H20, _xlfn.BITOR(G20 * 2, _xlfn.BITOR(F20 * 4, _xlfn.BITOR(E20 * 8, _xlfn.BITOR(D20 * 16, _xlfn.BITOR(C20 * 32, _xlfn.BITOR(B20 * 64, _xlfn.BITOR(A20 *128, 0))))))))</f>
        <v>255</v>
      </c>
      <c r="N20" s="1" t="str">
        <f>DEC2HEX(M20)</f>
        <v>FF</v>
      </c>
      <c r="O20" s="2" t="str">
        <f>HEX2BIN(N20, 8)</f>
        <v>11111111</v>
      </c>
      <c r="P20" s="2"/>
      <c r="Q20">
        <f>_xlfn.BITOR(D21, _xlfn.BITOR(C21 * 2, _xlfn.BITOR(B21 * 4, _xlfn.BITOR(A21 * 8, _xlfn.BITOR(L20 * 16, _xlfn.BITOR(K20 * 32, _xlfn.BITOR(J20 * 64, _xlfn.BITOR(I20 *128, 0))))))))</f>
        <v>254</v>
      </c>
      <c r="R20" s="1" t="str">
        <f t="shared" si="0"/>
        <v>FE</v>
      </c>
    </row>
    <row r="21" spans="1:19" x14ac:dyDescent="0.25">
      <c r="A21">
        <v>1</v>
      </c>
      <c r="B21">
        <v>1</v>
      </c>
      <c r="C21">
        <v>1</v>
      </c>
      <c r="D21">
        <v>0</v>
      </c>
      <c r="E21">
        <v>0</v>
      </c>
      <c r="F21">
        <v>1</v>
      </c>
      <c r="G21">
        <v>1</v>
      </c>
      <c r="H21">
        <v>0</v>
      </c>
      <c r="I21">
        <v>0</v>
      </c>
      <c r="J21">
        <v>1</v>
      </c>
      <c r="K21">
        <v>1</v>
      </c>
      <c r="L21">
        <v>1</v>
      </c>
      <c r="N21" s="2"/>
      <c r="O21" s="2"/>
      <c r="P21" s="2" t="str">
        <f>DEC2BIN(Q21, 8)</f>
        <v>01100111</v>
      </c>
      <c r="Q21">
        <f>_xlfn.BITOR(L21, _xlfn.BITOR(K21 * 2, _xlfn.BITOR(J21 *4, _xlfn.BITOR(I21 * 8, _xlfn.BITOR(H21 * 16, _xlfn.BITOR(G21 * 32, _xlfn.BITOR(F21 * 64, _xlfn.BITOR(E21 *128, 0))))))))</f>
        <v>103</v>
      </c>
      <c r="R21" s="1" t="str">
        <f t="shared" si="0"/>
        <v>67</v>
      </c>
    </row>
    <row r="22" spans="1:19" x14ac:dyDescent="0.25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f>_xlfn.BITOR(H22, _xlfn.BITOR(G22 * 2, _xlfn.BITOR(F22 * 4, _xlfn.BITOR(E22 * 8, _xlfn.BITOR(D22 * 16, _xlfn.BITOR(C22 * 32, _xlfn.BITOR(B22 * 64, _xlfn.BITOR(A22 *128, 0))))))))</f>
        <v>255</v>
      </c>
      <c r="N22" s="1" t="str">
        <f>DEC2HEX(M22)</f>
        <v>FF</v>
      </c>
      <c r="O22" s="2" t="str">
        <f>HEX2BIN(N22, 8)</f>
        <v>11111111</v>
      </c>
      <c r="P22" s="2"/>
      <c r="Q22">
        <f>_xlfn.BITOR(D23, _xlfn.BITOR(C23 * 2, _xlfn.BITOR(B23 * 4, _xlfn.BITOR(A23 * 8, _xlfn.BITOR(L22 * 16, _xlfn.BITOR(K22 * 32, _xlfn.BITOR(J22 * 64, _xlfn.BITOR(I22 *128, 0))))))))</f>
        <v>241</v>
      </c>
      <c r="R22" s="1" t="str">
        <f t="shared" si="0"/>
        <v>F1</v>
      </c>
    </row>
    <row r="23" spans="1:19" x14ac:dyDescent="0.25">
      <c r="A23">
        <v>0</v>
      </c>
      <c r="B23">
        <v>0</v>
      </c>
      <c r="C23">
        <v>0</v>
      </c>
      <c r="D23">
        <v>1</v>
      </c>
      <c r="E23">
        <v>1</v>
      </c>
      <c r="F23">
        <v>0</v>
      </c>
      <c r="G23">
        <v>0</v>
      </c>
      <c r="H23">
        <v>1</v>
      </c>
      <c r="I23">
        <v>1</v>
      </c>
      <c r="J23">
        <v>0</v>
      </c>
      <c r="K23">
        <v>0</v>
      </c>
      <c r="L23">
        <v>0</v>
      </c>
      <c r="N23" s="2"/>
      <c r="O23" s="2"/>
      <c r="P23" s="2" t="str">
        <f>DEC2BIN(Q23, 8)</f>
        <v>10011000</v>
      </c>
      <c r="Q23">
        <f>_xlfn.BITOR(L23, _xlfn.BITOR(K23 * 2, _xlfn.BITOR(J23 *4, _xlfn.BITOR(I23 * 8, _xlfn.BITOR(H23 * 16, _xlfn.BITOR(G23 * 32, _xlfn.BITOR(F23 * 64, _xlfn.BITOR(E23 *128, 0))))))))</f>
        <v>152</v>
      </c>
      <c r="R23" s="1" t="str">
        <f t="shared" si="0"/>
        <v>98</v>
      </c>
    </row>
    <row r="24" spans="1:19" x14ac:dyDescent="0.25">
      <c r="A24">
        <v>0</v>
      </c>
      <c r="B24">
        <v>0</v>
      </c>
      <c r="C24">
        <v>1</v>
      </c>
      <c r="D24">
        <v>1</v>
      </c>
      <c r="E24">
        <v>0</v>
      </c>
      <c r="F24">
        <v>1</v>
      </c>
      <c r="G24">
        <v>1</v>
      </c>
      <c r="H24">
        <v>0</v>
      </c>
      <c r="I24">
        <v>1</v>
      </c>
      <c r="J24">
        <v>1</v>
      </c>
      <c r="K24">
        <v>0</v>
      </c>
      <c r="L24">
        <v>0</v>
      </c>
      <c r="M24">
        <f>_xlfn.BITOR(H24, _xlfn.BITOR(G24 * 2, _xlfn.BITOR(F24 * 4, _xlfn.BITOR(E24 * 8, _xlfn.BITOR(D24 * 16, _xlfn.BITOR(C24 * 32, _xlfn.BITOR(B24 * 64, _xlfn.BITOR(A24 *128, 0))))))))</f>
        <v>54</v>
      </c>
      <c r="N24" s="1" t="str">
        <f>DEC2HEX(M24)</f>
        <v>36</v>
      </c>
      <c r="O24" s="2" t="str">
        <f>HEX2BIN(N24, 8)</f>
        <v>00110110</v>
      </c>
      <c r="P24" s="2"/>
      <c r="Q24">
        <f>_xlfn.BITOR(D25, _xlfn.BITOR(C25 * 2, _xlfn.BITOR(B25 * 4, _xlfn.BITOR(A25 * 8, _xlfn.BITOR(L24 * 16, _xlfn.BITOR(K24 * 32, _xlfn.BITOR(J24 * 64, _xlfn.BITOR(I24 *128, 0))))))))</f>
        <v>204</v>
      </c>
      <c r="R24" s="1" t="str">
        <f t="shared" si="0"/>
        <v>CC</v>
      </c>
    </row>
    <row r="25" spans="1:19" x14ac:dyDescent="0.25">
      <c r="A25">
        <v>1</v>
      </c>
      <c r="B25">
        <v>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1</v>
      </c>
      <c r="N25" s="2"/>
      <c r="O25" s="2"/>
      <c r="P25" s="2" t="str">
        <f>DEC2BIN(Q25, 8)</f>
        <v>00000011</v>
      </c>
      <c r="Q25">
        <f>_xlfn.BITOR(L25, _xlfn.BITOR(K25 * 2, _xlfn.BITOR(J25 *4, _xlfn.BITOR(I25 * 8, _xlfn.BITOR(H25 * 16, _xlfn.BITOR(G25 * 32, _xlfn.BITOR(F25 * 64, _xlfn.BITOR(E25 *128, 0))))))))</f>
        <v>3</v>
      </c>
      <c r="R25" s="1" t="str">
        <f t="shared" si="0"/>
        <v>3</v>
      </c>
      <c r="S25" t="str">
        <f>CONCATENATE("0x", N18,", 0x",R18,", 0x",R19,", 0x",N20,", 0x",R20,", 0x",R21,", 0x",N22,", 0x",R22,", 0x",R23,", 0x",N24,", 0x",R24,", 0x",R25, ",")</f>
        <v>0xF, 0x7, 0xFE, 0xFF, 0xFE, 0x67, 0xFF, 0xF1, 0x98, 0x36, 0xCC, 0x3,</v>
      </c>
    </row>
    <row r="26" spans="1:19" x14ac:dyDescent="0.25">
      <c r="A26">
        <v>0</v>
      </c>
      <c r="B26">
        <v>0</v>
      </c>
      <c r="C26">
        <v>0</v>
      </c>
      <c r="D26">
        <v>0</v>
      </c>
      <c r="E26">
        <v>1</v>
      </c>
      <c r="F26">
        <v>1</v>
      </c>
      <c r="G26">
        <v>1</v>
      </c>
      <c r="H26">
        <v>1</v>
      </c>
      <c r="I26">
        <v>0</v>
      </c>
      <c r="J26">
        <v>0</v>
      </c>
      <c r="K26">
        <v>0</v>
      </c>
      <c r="L26">
        <v>0</v>
      </c>
      <c r="M26">
        <f>_xlfn.BITOR(H26, _xlfn.BITOR(G26 * 2, _xlfn.BITOR(F26 * 4, _xlfn.BITOR(E26 * 8, _xlfn.BITOR(D26 * 16, _xlfn.BITOR(C26 * 32, _xlfn.BITOR(B26 * 64, _xlfn.BITOR(A26 *128, 0))))))))</f>
        <v>15</v>
      </c>
      <c r="N26" s="1" t="str">
        <f>DEC2HEX(M26)</f>
        <v>F</v>
      </c>
      <c r="O26" s="2" t="str">
        <f>HEX2BIN(N26, 8)</f>
        <v>00001111</v>
      </c>
      <c r="P26" s="2"/>
      <c r="Q26">
        <f>_xlfn.BITOR(D27, _xlfn.BITOR(C27 * 2, _xlfn.BITOR(B27 * 4, _xlfn.BITOR(A27 * 8, _xlfn.BITOR(L26 * 16, _xlfn.BITOR(K26 * 32, _xlfn.BITOR(J26 * 64, _xlfn.BITOR(I26 *128, 0))))))))</f>
        <v>7</v>
      </c>
      <c r="R26" s="1" t="str">
        <f t="shared" si="0"/>
        <v>7</v>
      </c>
    </row>
    <row r="27" spans="1:19" x14ac:dyDescent="0.25">
      <c r="A27">
        <v>0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0</v>
      </c>
      <c r="N27" s="2"/>
      <c r="O27" s="2"/>
      <c r="P27" s="2" t="str">
        <f>DEC2BIN(Q27, 8)</f>
        <v>11111110</v>
      </c>
      <c r="Q27">
        <f>_xlfn.BITOR(L27, _xlfn.BITOR(K27 * 2, _xlfn.BITOR(J27 *4, _xlfn.BITOR(I27 * 8, _xlfn.BITOR(H27 * 16, _xlfn.BITOR(G27 * 32, _xlfn.BITOR(F27 * 64, _xlfn.BITOR(E27 *128, 0))))))))</f>
        <v>254</v>
      </c>
      <c r="R27" s="1" t="str">
        <f t="shared" si="0"/>
        <v>FE</v>
      </c>
    </row>
    <row r="28" spans="1:19" x14ac:dyDescent="0.25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f>_xlfn.BITOR(H28, _xlfn.BITOR(G28 * 2, _xlfn.BITOR(F28 * 4, _xlfn.BITOR(E28 * 8, _xlfn.BITOR(D28 * 16, _xlfn.BITOR(C28 * 32, _xlfn.BITOR(B28 * 64, _xlfn.BITOR(A28 *128, 0))))))))</f>
        <v>255</v>
      </c>
      <c r="N28" s="1" t="str">
        <f>DEC2HEX(M28)</f>
        <v>FF</v>
      </c>
      <c r="O28" s="2" t="str">
        <f>HEX2BIN(N28, 8)</f>
        <v>11111111</v>
      </c>
      <c r="P28" s="2"/>
      <c r="Q28">
        <f>_xlfn.BITOR(D29, _xlfn.BITOR(C29 * 2, _xlfn.BITOR(B29 * 4, _xlfn.BITOR(A29 * 8, _xlfn.BITOR(L28 * 16, _xlfn.BITOR(K28 * 32, _xlfn.BITOR(J28 * 64, _xlfn.BITOR(I28 *128, 0))))))))</f>
        <v>254</v>
      </c>
      <c r="R28" s="1" t="str">
        <f t="shared" si="0"/>
        <v>FE</v>
      </c>
    </row>
    <row r="29" spans="1:19" x14ac:dyDescent="0.25">
      <c r="A29">
        <v>1</v>
      </c>
      <c r="B29">
        <v>1</v>
      </c>
      <c r="C29">
        <v>1</v>
      </c>
      <c r="D29">
        <v>0</v>
      </c>
      <c r="E29">
        <v>0</v>
      </c>
      <c r="F29">
        <v>1</v>
      </c>
      <c r="G29">
        <v>1</v>
      </c>
      <c r="H29">
        <v>0</v>
      </c>
      <c r="I29">
        <v>0</v>
      </c>
      <c r="J29">
        <v>1</v>
      </c>
      <c r="K29">
        <v>1</v>
      </c>
      <c r="L29">
        <v>1</v>
      </c>
      <c r="N29" s="2"/>
      <c r="O29" s="2"/>
      <c r="P29" s="2" t="str">
        <f>DEC2BIN(Q29, 8)</f>
        <v>01100111</v>
      </c>
      <c r="Q29">
        <f>_xlfn.BITOR(L29, _xlfn.BITOR(K29 * 2, _xlfn.BITOR(J29 *4, _xlfn.BITOR(I29 * 8, _xlfn.BITOR(H29 * 16, _xlfn.BITOR(G29 * 32, _xlfn.BITOR(F29 * 64, _xlfn.BITOR(E29 *128, 0))))))))</f>
        <v>103</v>
      </c>
      <c r="R29" s="1" t="str">
        <f t="shared" si="0"/>
        <v>67</v>
      </c>
    </row>
    <row r="30" spans="1:19" x14ac:dyDescent="0.25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f>_xlfn.BITOR(H30, _xlfn.BITOR(G30 * 2, _xlfn.BITOR(F30 * 4, _xlfn.BITOR(E30 * 8, _xlfn.BITOR(D30 * 16, _xlfn.BITOR(C30 * 32, _xlfn.BITOR(B30 * 64, _xlfn.BITOR(A30 *128, 0))))))))</f>
        <v>255</v>
      </c>
      <c r="N30" s="1" t="str">
        <f>DEC2HEX(M30)</f>
        <v>FF</v>
      </c>
      <c r="O30" s="2" t="str">
        <f>HEX2BIN(N30, 8)</f>
        <v>11111111</v>
      </c>
      <c r="P30" s="2"/>
      <c r="Q30">
        <f>_xlfn.BITOR(D31, _xlfn.BITOR(C31 * 2, _xlfn.BITOR(B31 * 4, _xlfn.BITOR(A31 * 8, _xlfn.BITOR(L30 * 16, _xlfn.BITOR(K30 * 32, _xlfn.BITOR(J30 * 64, _xlfn.BITOR(I30 *128, 0))))))))</f>
        <v>243</v>
      </c>
      <c r="R30" s="1" t="str">
        <f t="shared" si="0"/>
        <v>F3</v>
      </c>
    </row>
    <row r="31" spans="1:19" x14ac:dyDescent="0.25">
      <c r="A31">
        <v>0</v>
      </c>
      <c r="B31">
        <v>0</v>
      </c>
      <c r="C31">
        <v>1</v>
      </c>
      <c r="D31">
        <v>1</v>
      </c>
      <c r="E31">
        <v>1</v>
      </c>
      <c r="F31">
        <v>0</v>
      </c>
      <c r="G31">
        <v>0</v>
      </c>
      <c r="H31">
        <v>1</v>
      </c>
      <c r="I31">
        <v>1</v>
      </c>
      <c r="J31">
        <v>1</v>
      </c>
      <c r="K31">
        <v>0</v>
      </c>
      <c r="L31">
        <v>0</v>
      </c>
      <c r="N31" s="2"/>
      <c r="O31" s="2"/>
      <c r="P31" s="2" t="str">
        <f>DEC2BIN(Q31, 8)</f>
        <v>10011100</v>
      </c>
      <c r="Q31">
        <f>_xlfn.BITOR(L31, _xlfn.BITOR(K31 * 2, _xlfn.BITOR(J31 *4, _xlfn.BITOR(I31 * 8, _xlfn.BITOR(H31 * 16, _xlfn.BITOR(G31 * 32, _xlfn.BITOR(F31 * 64, _xlfn.BITOR(E31 *128, 0))))))))</f>
        <v>156</v>
      </c>
      <c r="R31" s="1" t="str">
        <f t="shared" si="0"/>
        <v>9C</v>
      </c>
    </row>
    <row r="32" spans="1:19" x14ac:dyDescent="0.25">
      <c r="A32">
        <v>0</v>
      </c>
      <c r="B32">
        <v>1</v>
      </c>
      <c r="C32">
        <v>1</v>
      </c>
      <c r="D32">
        <v>0</v>
      </c>
      <c r="E32">
        <v>0</v>
      </c>
      <c r="F32">
        <v>1</v>
      </c>
      <c r="G32">
        <v>1</v>
      </c>
      <c r="H32">
        <v>0</v>
      </c>
      <c r="I32">
        <v>0</v>
      </c>
      <c r="J32">
        <v>1</v>
      </c>
      <c r="K32">
        <v>1</v>
      </c>
      <c r="L32">
        <v>0</v>
      </c>
      <c r="M32">
        <f>_xlfn.BITOR(H32, _xlfn.BITOR(G32 * 2, _xlfn.BITOR(F32 * 4, _xlfn.BITOR(E32 * 8, _xlfn.BITOR(D32 * 16, _xlfn.BITOR(C32 * 32, _xlfn.BITOR(B32 * 64, _xlfn.BITOR(A32 *128, 0))))))))</f>
        <v>102</v>
      </c>
      <c r="N32" s="1" t="str">
        <f>DEC2HEX(M32)</f>
        <v>66</v>
      </c>
      <c r="O32" s="2" t="str">
        <f>HEX2BIN(N32, 8)</f>
        <v>01100110</v>
      </c>
      <c r="P32" s="2"/>
      <c r="Q32">
        <f>_xlfn.BITOR(D33, _xlfn.BITOR(C33 * 2, _xlfn.BITOR(B33 * 4, _xlfn.BITOR(A33 * 8, _xlfn.BITOR(L32 * 16, _xlfn.BITOR(K32 * 32, _xlfn.BITOR(J32 * 64, _xlfn.BITOR(I32 *128, 0))))))))</f>
        <v>99</v>
      </c>
      <c r="R32" s="1" t="str">
        <f t="shared" si="0"/>
        <v>63</v>
      </c>
    </row>
    <row r="33" spans="1:19" x14ac:dyDescent="0.25">
      <c r="A33">
        <v>0</v>
      </c>
      <c r="B33">
        <v>0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  <c r="I33">
        <v>1</v>
      </c>
      <c r="J33">
        <v>1</v>
      </c>
      <c r="K33">
        <v>0</v>
      </c>
      <c r="L33">
        <v>0</v>
      </c>
      <c r="N33" s="2"/>
      <c r="O33" s="2"/>
      <c r="P33" s="2" t="str">
        <f>DEC2BIN(Q33, 8)</f>
        <v>00001100</v>
      </c>
      <c r="Q33">
        <f>_xlfn.BITOR(L33, _xlfn.BITOR(K33 * 2, _xlfn.BITOR(J33 *4, _xlfn.BITOR(I33 * 8, _xlfn.BITOR(H33 * 16, _xlfn.BITOR(G33 * 32, _xlfn.BITOR(F33 * 64, _xlfn.BITOR(E33 *128, 0))))))))</f>
        <v>12</v>
      </c>
      <c r="R33" s="1" t="str">
        <f t="shared" si="0"/>
        <v>C</v>
      </c>
      <c r="S33" t="str">
        <f>CONCATENATE("0x", N26,", 0x",R26,", 0x",R27,", 0x",N28,", 0x",R28,", 0x",R29,", 0x",N30,", 0x",R30,", 0x",R31,", 0x",N32,", 0x",R32,", 0x",R33, ",")</f>
        <v>0xF, 0x7, 0xFE, 0xFF, 0xFE, 0x67, 0xFF, 0xF3, 0x9C, 0x66, 0x63, 0xC,</v>
      </c>
    </row>
    <row r="34" spans="1:19" x14ac:dyDescent="0.25">
      <c r="A34" s="4">
        <v>0</v>
      </c>
      <c r="B34" s="4">
        <v>0</v>
      </c>
      <c r="C34" s="4">
        <v>0</v>
      </c>
      <c r="D34" s="4">
        <v>0</v>
      </c>
      <c r="E34" s="4">
        <v>0</v>
      </c>
      <c r="F34" s="4">
        <v>1</v>
      </c>
      <c r="G34" s="4">
        <v>1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>
        <f>_xlfn.BITOR(H34, _xlfn.BITOR(G34 * 2, _xlfn.BITOR(F34 * 4, _xlfn.BITOR(E34 * 8, _xlfn.BITOR(D34 * 16, _xlfn.BITOR(C34 * 32, _xlfn.BITOR(B34 * 64, _xlfn.BITOR(A34 *128, 0))))))))</f>
        <v>6</v>
      </c>
      <c r="N34" s="1" t="str">
        <f>DEC2HEX(M34)</f>
        <v>6</v>
      </c>
      <c r="O34" s="2" t="str">
        <f>HEX2BIN(N34, 8)</f>
        <v>00000110</v>
      </c>
      <c r="P34" s="2"/>
      <c r="Q34">
        <f>_xlfn.BITOR(D35, _xlfn.BITOR(C35 * 2, _xlfn.BITOR(B35 * 4, _xlfn.BITOR(A35 * 8, _xlfn.BITOR(L34 * 16, _xlfn.BITOR(K34 * 32, _xlfn.BITOR(J34 * 64, _xlfn.BITOR(I34 *128, 0))))))))</f>
        <v>0</v>
      </c>
      <c r="R34" s="1" t="str">
        <f t="shared" si="0"/>
        <v>0</v>
      </c>
    </row>
    <row r="35" spans="1:19" x14ac:dyDescent="0.25">
      <c r="A35" s="4">
        <v>0</v>
      </c>
      <c r="B35" s="4">
        <v>0</v>
      </c>
      <c r="C35" s="4">
        <v>0</v>
      </c>
      <c r="D35" s="4">
        <v>0</v>
      </c>
      <c r="E35" s="4">
        <v>1</v>
      </c>
      <c r="F35" s="4">
        <v>1</v>
      </c>
      <c r="G35" s="4">
        <v>1</v>
      </c>
      <c r="H35" s="4">
        <v>1</v>
      </c>
      <c r="I35" s="4">
        <v>0</v>
      </c>
      <c r="J35" s="4">
        <v>0</v>
      </c>
      <c r="K35" s="4">
        <v>0</v>
      </c>
      <c r="L35" s="4">
        <v>0</v>
      </c>
      <c r="N35" s="2"/>
      <c r="O35" s="2"/>
      <c r="P35" s="2" t="str">
        <f>DEC2BIN(Q35, 8)</f>
        <v>11110000</v>
      </c>
      <c r="Q35">
        <f>_xlfn.BITOR(L35, _xlfn.BITOR(K35 * 2, _xlfn.BITOR(J35 *4, _xlfn.BITOR(I35 * 8, _xlfn.BITOR(H35 * 16, _xlfn.BITOR(G35 * 32, _xlfn.BITOR(F35 * 64, _xlfn.BITOR(E35 *128, 0))))))))</f>
        <v>240</v>
      </c>
      <c r="R35" s="1" t="str">
        <f t="shared" si="0"/>
        <v>F0</v>
      </c>
    </row>
    <row r="36" spans="1:19" x14ac:dyDescent="0.25">
      <c r="A36" s="4">
        <v>0</v>
      </c>
      <c r="B36" s="4">
        <v>0</v>
      </c>
      <c r="C36" s="4">
        <v>0</v>
      </c>
      <c r="D36" s="4">
        <v>1</v>
      </c>
      <c r="E36" s="4">
        <v>1</v>
      </c>
      <c r="F36" s="4">
        <v>1</v>
      </c>
      <c r="G36" s="4">
        <v>1</v>
      </c>
      <c r="H36" s="4">
        <v>1</v>
      </c>
      <c r="I36" s="4">
        <v>1</v>
      </c>
      <c r="J36" s="4">
        <v>0</v>
      </c>
      <c r="K36" s="4">
        <v>0</v>
      </c>
      <c r="L36" s="4">
        <v>0</v>
      </c>
      <c r="M36">
        <f>_xlfn.BITOR(H36, _xlfn.BITOR(G36 * 2, _xlfn.BITOR(F36 * 4, _xlfn.BITOR(E36 * 8, _xlfn.BITOR(D36 * 16, _xlfn.BITOR(C36 * 32, _xlfn.BITOR(B36 * 64, _xlfn.BITOR(A36 *128, 0))))))))</f>
        <v>31</v>
      </c>
      <c r="N36" s="1" t="str">
        <f>DEC2HEX(M36)</f>
        <v>1F</v>
      </c>
      <c r="O36" s="2" t="str">
        <f>HEX2BIN(N36, 8)</f>
        <v>00011111</v>
      </c>
      <c r="P36" s="2"/>
      <c r="Q36">
        <f>_xlfn.BITOR(D37, _xlfn.BITOR(C37 * 2, _xlfn.BITOR(B37 * 4, _xlfn.BITOR(A37 * 8, _xlfn.BITOR(L36 * 16, _xlfn.BITOR(K36 * 32, _xlfn.BITOR(J36 * 64, _xlfn.BITOR(I36 *128, 0))))))))</f>
        <v>131</v>
      </c>
      <c r="R36" s="1" t="str">
        <f t="shared" si="0"/>
        <v>83</v>
      </c>
    </row>
    <row r="37" spans="1:19" x14ac:dyDescent="0.25">
      <c r="A37" s="4">
        <v>0</v>
      </c>
      <c r="B37" s="4">
        <v>0</v>
      </c>
      <c r="C37" s="4">
        <v>1</v>
      </c>
      <c r="D37" s="4">
        <v>1</v>
      </c>
      <c r="E37" s="4">
        <v>0</v>
      </c>
      <c r="F37" s="4">
        <v>1</v>
      </c>
      <c r="G37" s="4">
        <v>1</v>
      </c>
      <c r="H37" s="4">
        <v>0</v>
      </c>
      <c r="I37" s="4">
        <v>1</v>
      </c>
      <c r="J37" s="4">
        <v>1</v>
      </c>
      <c r="K37" s="4">
        <v>0</v>
      </c>
      <c r="L37" s="4">
        <v>0</v>
      </c>
      <c r="N37" s="2"/>
      <c r="O37" s="2"/>
      <c r="P37" s="2" t="str">
        <f>DEC2BIN(Q37, 8)</f>
        <v>01101100</v>
      </c>
      <c r="Q37">
        <f>_xlfn.BITOR(L37, _xlfn.BITOR(K37 * 2, _xlfn.BITOR(J37 *4, _xlfn.BITOR(I37 * 8, _xlfn.BITOR(H37 * 16, _xlfn.BITOR(G37 * 32, _xlfn.BITOR(F37 * 64, _xlfn.BITOR(E37 *128, 0))))))))</f>
        <v>108</v>
      </c>
      <c r="R37" s="1" t="str">
        <f t="shared" si="0"/>
        <v>6C</v>
      </c>
    </row>
    <row r="38" spans="1:19" x14ac:dyDescent="0.25">
      <c r="A38" s="4">
        <v>0</v>
      </c>
      <c r="B38" s="4">
        <v>0</v>
      </c>
      <c r="C38" s="4">
        <v>1</v>
      </c>
      <c r="D38" s="4">
        <v>1</v>
      </c>
      <c r="E38" s="4">
        <v>1</v>
      </c>
      <c r="F38" s="4">
        <v>1</v>
      </c>
      <c r="G38" s="4">
        <v>1</v>
      </c>
      <c r="H38" s="4">
        <v>1</v>
      </c>
      <c r="I38" s="4">
        <v>1</v>
      </c>
      <c r="J38" s="4">
        <v>1</v>
      </c>
      <c r="K38" s="4">
        <v>0</v>
      </c>
      <c r="L38" s="4">
        <v>0</v>
      </c>
      <c r="M38">
        <f>_xlfn.BITOR(H38, _xlfn.BITOR(G38 * 2, _xlfn.BITOR(F38 * 4, _xlfn.BITOR(E38 * 8, _xlfn.BITOR(D38 * 16, _xlfn.BITOR(C38 * 32, _xlfn.BITOR(B38 * 64, _xlfn.BITOR(A38 *128, 0))))))))</f>
        <v>63</v>
      </c>
      <c r="N38" s="1" t="str">
        <f>DEC2HEX(M38)</f>
        <v>3F</v>
      </c>
      <c r="O38" s="2" t="str">
        <f>HEX2BIN(N38, 8)</f>
        <v>00111111</v>
      </c>
      <c r="P38" s="2"/>
      <c r="Q38">
        <f>_xlfn.BITOR(D39, _xlfn.BITOR(C39 * 2, _xlfn.BITOR(B39 * 4, _xlfn.BITOR(A39 * 8, _xlfn.BITOR(L38 * 16, _xlfn.BITOR(K38 * 32, _xlfn.BITOR(J38 * 64, _xlfn.BITOR(I38 *128, 0))))))))</f>
        <v>193</v>
      </c>
      <c r="R38" s="1" t="str">
        <f t="shared" si="0"/>
        <v>C1</v>
      </c>
    </row>
    <row r="39" spans="1:19" x14ac:dyDescent="0.25">
      <c r="A39" s="4">
        <v>0</v>
      </c>
      <c r="B39" s="4">
        <v>0</v>
      </c>
      <c r="C39" s="4">
        <v>0</v>
      </c>
      <c r="D39" s="4">
        <v>1</v>
      </c>
      <c r="E39" s="4">
        <v>0</v>
      </c>
      <c r="F39" s="4">
        <v>1</v>
      </c>
      <c r="G39" s="4">
        <v>1</v>
      </c>
      <c r="H39" s="4">
        <v>0</v>
      </c>
      <c r="I39" s="4">
        <v>1</v>
      </c>
      <c r="J39" s="4">
        <v>0</v>
      </c>
      <c r="K39" s="4">
        <v>0</v>
      </c>
      <c r="L39" s="4">
        <v>0</v>
      </c>
      <c r="N39" s="2"/>
      <c r="O39" s="2"/>
      <c r="P39" s="2" t="str">
        <f>DEC2BIN(Q39, 8)</f>
        <v>01101000</v>
      </c>
      <c r="Q39">
        <f>_xlfn.BITOR(L39, _xlfn.BITOR(K39 * 2, _xlfn.BITOR(J39 *4, _xlfn.BITOR(I39 * 8, _xlfn.BITOR(H39 * 16, _xlfn.BITOR(G39 * 32, _xlfn.BITOR(F39 * 64, _xlfn.BITOR(E39 *128, 0))))))))</f>
        <v>104</v>
      </c>
      <c r="R39" s="1" t="str">
        <f t="shared" si="0"/>
        <v>68</v>
      </c>
    </row>
    <row r="40" spans="1:19" x14ac:dyDescent="0.25">
      <c r="A40" s="4">
        <v>0</v>
      </c>
      <c r="B40" s="4">
        <v>0</v>
      </c>
      <c r="C40" s="4">
        <v>1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1</v>
      </c>
      <c r="K40" s="4">
        <v>0</v>
      </c>
      <c r="L40" s="4">
        <v>0</v>
      </c>
      <c r="M40">
        <f>_xlfn.BITOR(H40, _xlfn.BITOR(G40 * 2, _xlfn.BITOR(F40 * 4, _xlfn.BITOR(E40 * 8, _xlfn.BITOR(D40 * 16, _xlfn.BITOR(C40 * 32, _xlfn.BITOR(B40 * 64, _xlfn.BITOR(A40 *128, 0))))))))</f>
        <v>32</v>
      </c>
      <c r="N40" s="1" t="str">
        <f>DEC2HEX(M40)</f>
        <v>20</v>
      </c>
      <c r="O40" s="2" t="str">
        <f>HEX2BIN(N40, 8)</f>
        <v>00100000</v>
      </c>
      <c r="P40" s="2"/>
      <c r="Q40">
        <f>_xlfn.BITOR(D41, _xlfn.BITOR(C41 * 2, _xlfn.BITOR(B41 * 4, _xlfn.BITOR(A41 * 8, _xlfn.BITOR(L40 * 16, _xlfn.BITOR(K40 * 32, _xlfn.BITOR(J40 * 64, _xlfn.BITOR(I40 *128, 0))))))))</f>
        <v>65</v>
      </c>
      <c r="R40" s="1" t="str">
        <f t="shared" si="0"/>
        <v>41</v>
      </c>
    </row>
    <row r="41" spans="1:19" x14ac:dyDescent="0.25">
      <c r="A41" s="4">
        <v>0</v>
      </c>
      <c r="B41" s="4">
        <v>0</v>
      </c>
      <c r="C41" s="4">
        <v>0</v>
      </c>
      <c r="D41" s="4">
        <v>1</v>
      </c>
      <c r="E41" s="4">
        <v>0</v>
      </c>
      <c r="F41" s="4">
        <v>0</v>
      </c>
      <c r="G41" s="4">
        <v>0</v>
      </c>
      <c r="H41" s="4">
        <v>0</v>
      </c>
      <c r="I41" s="4">
        <v>1</v>
      </c>
      <c r="J41" s="4">
        <v>0</v>
      </c>
      <c r="K41" s="4">
        <v>0</v>
      </c>
      <c r="L41" s="4">
        <v>0</v>
      </c>
      <c r="N41" s="2"/>
      <c r="O41" s="2"/>
      <c r="P41" s="2" t="str">
        <f>DEC2BIN(Q41, 8)</f>
        <v>00001000</v>
      </c>
      <c r="Q41">
        <f>_xlfn.BITOR(L41, _xlfn.BITOR(K41 * 2, _xlfn.BITOR(J41 *4, _xlfn.BITOR(I41 * 8, _xlfn.BITOR(H41 * 16, _xlfn.BITOR(G41 * 32, _xlfn.BITOR(F41 * 64, _xlfn.BITOR(E41 *128, 0))))))))</f>
        <v>8</v>
      </c>
      <c r="R41" s="1" t="str">
        <f t="shared" si="0"/>
        <v>8</v>
      </c>
      <c r="S41" t="str">
        <f>CONCATENATE("0x", N34,", 0x",R34,", 0x",R35,", 0x",N36,", 0x",R36,", 0x",R37,", 0x",N38,", 0x",R38,", 0x",R39,", 0x",N40,", 0x",R40,", 0x",R41, ",")</f>
        <v>0x6, 0x0, 0xF0, 0x1F, 0x83, 0x6C, 0x3F, 0xC1, 0x68, 0x20, 0x41, 0x8,</v>
      </c>
    </row>
    <row r="42" spans="1:19" x14ac:dyDescent="0.25">
      <c r="A42" s="4">
        <v>0</v>
      </c>
      <c r="B42" s="4">
        <v>0</v>
      </c>
      <c r="C42" s="4">
        <v>0</v>
      </c>
      <c r="D42" s="4">
        <v>0</v>
      </c>
      <c r="E42" s="4">
        <v>0</v>
      </c>
      <c r="F42" s="4">
        <v>1</v>
      </c>
      <c r="G42" s="4">
        <v>1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>
        <f>_xlfn.BITOR(H42, _xlfn.BITOR(G42 * 2, _xlfn.BITOR(F42 * 4, _xlfn.BITOR(E42 * 8, _xlfn.BITOR(D42 * 16, _xlfn.BITOR(C42 * 32, _xlfn.BITOR(B42 * 64, _xlfn.BITOR(A42 *128, 0))))))))</f>
        <v>6</v>
      </c>
      <c r="N42" s="1" t="str">
        <f>DEC2HEX(M42)</f>
        <v>6</v>
      </c>
      <c r="O42" s="2" t="str">
        <f>HEX2BIN(N42, 8)</f>
        <v>00000110</v>
      </c>
      <c r="P42" s="2"/>
      <c r="Q42">
        <f>_xlfn.BITOR(D43, _xlfn.BITOR(C43 * 2, _xlfn.BITOR(B43 * 4, _xlfn.BITOR(A43 * 8, _xlfn.BITOR(L42 * 16, _xlfn.BITOR(K42 * 32, _xlfn.BITOR(J42 * 64, _xlfn.BITOR(I42 *128, 0))))))))</f>
        <v>0</v>
      </c>
      <c r="R42" s="1" t="str">
        <f t="shared" si="0"/>
        <v>0</v>
      </c>
    </row>
    <row r="43" spans="1:19" x14ac:dyDescent="0.25">
      <c r="A43" s="4">
        <v>0</v>
      </c>
      <c r="B43" s="4">
        <v>0</v>
      </c>
      <c r="C43" s="4">
        <v>0</v>
      </c>
      <c r="D43" s="4">
        <v>0</v>
      </c>
      <c r="E43" s="4">
        <v>1</v>
      </c>
      <c r="F43" s="4">
        <v>1</v>
      </c>
      <c r="G43" s="4">
        <v>1</v>
      </c>
      <c r="H43" s="4">
        <v>1</v>
      </c>
      <c r="I43" s="4">
        <v>0</v>
      </c>
      <c r="J43" s="4">
        <v>0</v>
      </c>
      <c r="K43" s="4">
        <v>0</v>
      </c>
      <c r="L43" s="4">
        <v>0</v>
      </c>
      <c r="N43" s="2"/>
      <c r="O43" s="2"/>
      <c r="P43" s="2" t="str">
        <f>DEC2BIN(Q43, 8)</f>
        <v>11110000</v>
      </c>
      <c r="Q43">
        <f>_xlfn.BITOR(L43, _xlfn.BITOR(K43 * 2, _xlfn.BITOR(J43 *4, _xlfn.BITOR(I43 * 8, _xlfn.BITOR(H43 * 16, _xlfn.BITOR(G43 * 32, _xlfn.BITOR(F43 * 64, _xlfn.BITOR(E43 *128, 0))))))))</f>
        <v>240</v>
      </c>
      <c r="R43" s="1" t="str">
        <f t="shared" si="0"/>
        <v>F0</v>
      </c>
    </row>
    <row r="44" spans="1:19" x14ac:dyDescent="0.25">
      <c r="A44" s="4">
        <v>0</v>
      </c>
      <c r="B44" s="4">
        <v>0</v>
      </c>
      <c r="C44" s="4">
        <v>0</v>
      </c>
      <c r="D44" s="4">
        <v>1</v>
      </c>
      <c r="E44" s="4">
        <v>1</v>
      </c>
      <c r="F44" s="4">
        <v>1</v>
      </c>
      <c r="G44" s="4">
        <v>1</v>
      </c>
      <c r="H44" s="4">
        <v>1</v>
      </c>
      <c r="I44" s="4">
        <v>1</v>
      </c>
      <c r="J44" s="4">
        <v>0</v>
      </c>
      <c r="K44" s="4">
        <v>0</v>
      </c>
      <c r="L44" s="4">
        <v>0</v>
      </c>
      <c r="M44">
        <f>_xlfn.BITOR(H44, _xlfn.BITOR(G44 * 2, _xlfn.BITOR(F44 * 4, _xlfn.BITOR(E44 * 8, _xlfn.BITOR(D44 * 16, _xlfn.BITOR(C44 * 32, _xlfn.BITOR(B44 * 64, _xlfn.BITOR(A44 *128, 0))))))))</f>
        <v>31</v>
      </c>
      <c r="N44" s="1" t="str">
        <f>DEC2HEX(M44)</f>
        <v>1F</v>
      </c>
      <c r="O44" s="2" t="str">
        <f>HEX2BIN(N44, 8)</f>
        <v>00011111</v>
      </c>
      <c r="P44" s="2"/>
      <c r="Q44">
        <f>_xlfn.BITOR(D45, _xlfn.BITOR(C45 * 2, _xlfn.BITOR(B45 * 4, _xlfn.BITOR(A45 * 8, _xlfn.BITOR(L44 * 16, _xlfn.BITOR(K44 * 32, _xlfn.BITOR(J44 * 64, _xlfn.BITOR(I44 *128, 0))))))))</f>
        <v>131</v>
      </c>
      <c r="R44" s="1" t="str">
        <f t="shared" si="0"/>
        <v>83</v>
      </c>
    </row>
    <row r="45" spans="1:19" x14ac:dyDescent="0.25">
      <c r="A45" s="4">
        <v>0</v>
      </c>
      <c r="B45" s="4">
        <v>0</v>
      </c>
      <c r="C45" s="4">
        <v>1</v>
      </c>
      <c r="D45" s="4">
        <v>1</v>
      </c>
      <c r="E45" s="4">
        <v>0</v>
      </c>
      <c r="F45" s="4">
        <v>1</v>
      </c>
      <c r="G45" s="4">
        <v>1</v>
      </c>
      <c r="H45" s="4">
        <v>0</v>
      </c>
      <c r="I45" s="4">
        <v>1</v>
      </c>
      <c r="J45" s="4">
        <v>1</v>
      </c>
      <c r="K45" s="4">
        <v>0</v>
      </c>
      <c r="L45" s="4">
        <v>0</v>
      </c>
      <c r="N45" s="2"/>
      <c r="O45" s="2"/>
      <c r="P45" s="2" t="str">
        <f>DEC2BIN(Q45, 8)</f>
        <v>01101100</v>
      </c>
      <c r="Q45">
        <f>_xlfn.BITOR(L45, _xlfn.BITOR(K45 * 2, _xlfn.BITOR(J45 *4, _xlfn.BITOR(I45 * 8, _xlfn.BITOR(H45 * 16, _xlfn.BITOR(G45 * 32, _xlfn.BITOR(F45 * 64, _xlfn.BITOR(E45 *128, 0))))))))</f>
        <v>108</v>
      </c>
      <c r="R45" s="1" t="str">
        <f t="shared" si="0"/>
        <v>6C</v>
      </c>
    </row>
    <row r="46" spans="1:19" x14ac:dyDescent="0.25">
      <c r="A46" s="4">
        <v>0</v>
      </c>
      <c r="B46" s="4">
        <v>0</v>
      </c>
      <c r="C46" s="4">
        <v>1</v>
      </c>
      <c r="D46" s="4">
        <v>1</v>
      </c>
      <c r="E46" s="4">
        <v>1</v>
      </c>
      <c r="F46" s="4">
        <v>1</v>
      </c>
      <c r="G46" s="4">
        <v>1</v>
      </c>
      <c r="H46" s="4">
        <v>1</v>
      </c>
      <c r="I46" s="4">
        <v>1</v>
      </c>
      <c r="J46" s="4">
        <v>1</v>
      </c>
      <c r="K46" s="4">
        <v>0</v>
      </c>
      <c r="L46" s="4">
        <v>0</v>
      </c>
      <c r="M46">
        <f>_xlfn.BITOR(H46, _xlfn.BITOR(G46 * 2, _xlfn.BITOR(F46 * 4, _xlfn.BITOR(E46 * 8, _xlfn.BITOR(D46 * 16, _xlfn.BITOR(C46 * 32, _xlfn.BITOR(B46 * 64, _xlfn.BITOR(A46 *128, 0))))))))</f>
        <v>63</v>
      </c>
      <c r="N46" s="1" t="str">
        <f>DEC2HEX(M46)</f>
        <v>3F</v>
      </c>
      <c r="O46" s="2" t="str">
        <f>HEX2BIN(N46, 8)</f>
        <v>00111111</v>
      </c>
      <c r="P46" s="2"/>
      <c r="Q46">
        <f>_xlfn.BITOR(D47, _xlfn.BITOR(C47 * 2, _xlfn.BITOR(B47 * 4, _xlfn.BITOR(A47 * 8, _xlfn.BITOR(L46 * 16, _xlfn.BITOR(K46 * 32, _xlfn.BITOR(J46 * 64, _xlfn.BITOR(I46 *128, 0))))))))</f>
        <v>192</v>
      </c>
      <c r="R46" s="1" t="str">
        <f t="shared" si="0"/>
        <v>C0</v>
      </c>
    </row>
    <row r="47" spans="1:19" x14ac:dyDescent="0.25">
      <c r="A47" s="4">
        <v>0</v>
      </c>
      <c r="B47" s="4">
        <v>0</v>
      </c>
      <c r="C47" s="4">
        <v>0</v>
      </c>
      <c r="D47" s="4">
        <v>0</v>
      </c>
      <c r="E47" s="4">
        <v>1</v>
      </c>
      <c r="F47" s="4">
        <v>0</v>
      </c>
      <c r="G47" s="4">
        <v>0</v>
      </c>
      <c r="H47" s="4">
        <v>1</v>
      </c>
      <c r="I47" s="4">
        <v>0</v>
      </c>
      <c r="J47" s="4">
        <v>0</v>
      </c>
      <c r="K47" s="4">
        <v>0</v>
      </c>
      <c r="L47" s="4">
        <v>0</v>
      </c>
      <c r="N47" s="2"/>
      <c r="O47" s="2"/>
      <c r="P47" s="2" t="str">
        <f>DEC2BIN(Q47, 8)</f>
        <v>10010000</v>
      </c>
      <c r="Q47">
        <f>_xlfn.BITOR(L47, _xlfn.BITOR(K47 * 2, _xlfn.BITOR(J47 *4, _xlfn.BITOR(I47 * 8, _xlfn.BITOR(H47 * 16, _xlfn.BITOR(G47 * 32, _xlfn.BITOR(F47 * 64, _xlfn.BITOR(E47 *128, 0))))))))</f>
        <v>144</v>
      </c>
      <c r="R47" s="1" t="str">
        <f t="shared" si="0"/>
        <v>90</v>
      </c>
    </row>
    <row r="48" spans="1:19" x14ac:dyDescent="0.25">
      <c r="A48" s="4">
        <v>0</v>
      </c>
      <c r="B48" s="4">
        <v>0</v>
      </c>
      <c r="C48" s="4">
        <v>0</v>
      </c>
      <c r="D48" s="4">
        <v>1</v>
      </c>
      <c r="E48" s="4">
        <v>0</v>
      </c>
      <c r="F48" s="4">
        <v>1</v>
      </c>
      <c r="G48" s="4">
        <v>1</v>
      </c>
      <c r="H48" s="4">
        <v>0</v>
      </c>
      <c r="I48" s="4">
        <v>1</v>
      </c>
      <c r="J48" s="4">
        <v>0</v>
      </c>
      <c r="K48" s="4">
        <v>0</v>
      </c>
      <c r="L48" s="4">
        <v>0</v>
      </c>
      <c r="M48">
        <f>_xlfn.BITOR(H48, _xlfn.BITOR(G48 * 2, _xlfn.BITOR(F48 * 4, _xlfn.BITOR(E48 * 8, _xlfn.BITOR(D48 * 16, _xlfn.BITOR(C48 * 32, _xlfn.BITOR(B48 * 64, _xlfn.BITOR(A48 *128, 0))))))))</f>
        <v>22</v>
      </c>
      <c r="N48" s="1" t="str">
        <f>DEC2HEX(M48)</f>
        <v>16</v>
      </c>
      <c r="O48" s="2" t="str">
        <f>HEX2BIN(N48, 8)</f>
        <v>00010110</v>
      </c>
      <c r="P48" s="2"/>
      <c r="Q48">
        <f>_xlfn.BITOR(D49, _xlfn.BITOR(C49 * 2, _xlfn.BITOR(B49 * 4, _xlfn.BITOR(A49 * 8, _xlfn.BITOR(L48 * 16, _xlfn.BITOR(K48 * 32, _xlfn.BITOR(J48 * 64, _xlfn.BITOR(I48 *128, 0))))))))</f>
        <v>130</v>
      </c>
      <c r="R48" s="1" t="str">
        <f t="shared" si="0"/>
        <v>82</v>
      </c>
    </row>
    <row r="49" spans="1:19" x14ac:dyDescent="0.25">
      <c r="A49" s="4">
        <v>0</v>
      </c>
      <c r="B49" s="4">
        <v>0</v>
      </c>
      <c r="C49" s="4">
        <v>1</v>
      </c>
      <c r="D49" s="4">
        <v>0</v>
      </c>
      <c r="E49" s="4">
        <v>1</v>
      </c>
      <c r="F49" s="4">
        <v>0</v>
      </c>
      <c r="G49" s="4">
        <v>0</v>
      </c>
      <c r="H49" s="4">
        <v>1</v>
      </c>
      <c r="I49" s="4">
        <v>0</v>
      </c>
      <c r="J49" s="4">
        <v>1</v>
      </c>
      <c r="K49" s="4">
        <v>0</v>
      </c>
      <c r="L49" s="4">
        <v>0</v>
      </c>
      <c r="N49" s="2"/>
      <c r="O49" s="2"/>
      <c r="P49" s="2" t="str">
        <f>DEC2BIN(Q49, 8)</f>
        <v>10010100</v>
      </c>
      <c r="Q49">
        <f>_xlfn.BITOR(L49, _xlfn.BITOR(K49 * 2, _xlfn.BITOR(J49 *4, _xlfn.BITOR(I49 * 8, _xlfn.BITOR(H49 * 16, _xlfn.BITOR(G49 * 32, _xlfn.BITOR(F49 * 64, _xlfn.BITOR(E49 *128, 0))))))))</f>
        <v>148</v>
      </c>
      <c r="R49" s="1" t="str">
        <f t="shared" si="0"/>
        <v>94</v>
      </c>
      <c r="S49" t="str">
        <f>CONCATENATE("0x", N42,", 0x",R42,", 0x",R43,", 0x",N44,", 0x",R44,", 0x",R45,", 0x",N46,", 0x",R46,", 0x",R47,", 0x",N48,", 0x",R48,", 0x",R49, ",")</f>
        <v>0x6, 0x0, 0xF0, 0x1F, 0x83, 0x6C, 0x3F, 0xC0, 0x90, 0x16, 0x82, 0x94,</v>
      </c>
    </row>
    <row r="50" spans="1:19" x14ac:dyDescent="0.25">
      <c r="A50" s="3">
        <v>0</v>
      </c>
      <c r="B50" s="3">
        <v>0</v>
      </c>
      <c r="C50" s="3">
        <v>0</v>
      </c>
      <c r="D50" s="3">
        <v>1</v>
      </c>
      <c r="E50" s="3">
        <v>1</v>
      </c>
      <c r="F50" s="3">
        <v>1</v>
      </c>
      <c r="G50" s="3">
        <v>1</v>
      </c>
      <c r="H50" s="3">
        <v>1</v>
      </c>
      <c r="I50" s="3">
        <v>1</v>
      </c>
      <c r="J50" s="3">
        <v>0</v>
      </c>
      <c r="K50" s="3">
        <v>0</v>
      </c>
      <c r="L50" s="3">
        <v>0</v>
      </c>
      <c r="M50">
        <f>_xlfn.BITOR(H50, _xlfn.BITOR(G50 * 2, _xlfn.BITOR(F50 * 4, _xlfn.BITOR(E50 * 8, _xlfn.BITOR(D50 * 16, _xlfn.BITOR(C50 * 32, _xlfn.BITOR(B50 * 64, _xlfn.BITOR(A50 *128, 0))))))))</f>
        <v>31</v>
      </c>
      <c r="N50" s="1" t="str">
        <f>DEC2HEX(M50)</f>
        <v>1F</v>
      </c>
      <c r="O50" s="2" t="str">
        <f>HEX2BIN(N50, 8)</f>
        <v>00011111</v>
      </c>
      <c r="P50" s="2"/>
      <c r="Q50">
        <f>_xlfn.BITOR(D51, _xlfn.BITOR(C51 * 2, _xlfn.BITOR(B51 * 4, _xlfn.BITOR(A51 * 8, _xlfn.BITOR(L50 * 16, _xlfn.BITOR(K50 * 32, _xlfn.BITOR(J50 * 64, _xlfn.BITOR(I50 *128, 0))))))))</f>
        <v>135</v>
      </c>
      <c r="R50" s="1" t="str">
        <f t="shared" ref="R50:R65" si="1">DEC2HEX(Q50)</f>
        <v>87</v>
      </c>
    </row>
    <row r="51" spans="1:19" x14ac:dyDescent="0.25">
      <c r="A51" s="3">
        <v>0</v>
      </c>
      <c r="B51" s="3">
        <v>1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1</v>
      </c>
      <c r="J51" s="3">
        <v>1</v>
      </c>
      <c r="K51" s="3">
        <v>1</v>
      </c>
      <c r="L51" s="3">
        <v>0</v>
      </c>
      <c r="N51" s="2"/>
      <c r="O51" s="2"/>
      <c r="P51" s="2" t="str">
        <f>DEC2BIN(Q51, 8)</f>
        <v>11111110</v>
      </c>
      <c r="Q51">
        <f>_xlfn.BITOR(L51, _xlfn.BITOR(K51 * 2, _xlfn.BITOR(J51 *4, _xlfn.BITOR(I51 * 8, _xlfn.BITOR(H51 * 16, _xlfn.BITOR(G51 * 32, _xlfn.BITOR(F51 * 64, _xlfn.BITOR(E51 *128, 0))))))))</f>
        <v>254</v>
      </c>
      <c r="R51" s="1" t="str">
        <f t="shared" si="1"/>
        <v>FE</v>
      </c>
    </row>
    <row r="52" spans="1:19" x14ac:dyDescent="0.25">
      <c r="A52" s="3">
        <v>1</v>
      </c>
      <c r="B52" s="3">
        <v>1</v>
      </c>
      <c r="C52" s="3">
        <v>0</v>
      </c>
      <c r="D52" s="3">
        <v>1</v>
      </c>
      <c r="E52" s="3">
        <v>1</v>
      </c>
      <c r="F52" s="3">
        <v>1</v>
      </c>
      <c r="G52" s="3">
        <v>1</v>
      </c>
      <c r="H52" s="3">
        <v>1</v>
      </c>
      <c r="I52" s="3">
        <v>1</v>
      </c>
      <c r="J52" s="3">
        <v>0</v>
      </c>
      <c r="K52" s="3">
        <v>1</v>
      </c>
      <c r="L52" s="3">
        <v>1</v>
      </c>
      <c r="M52">
        <f>_xlfn.BITOR(H52, _xlfn.BITOR(G52 * 2, _xlfn.BITOR(F52 * 4, _xlfn.BITOR(E52 * 8, _xlfn.BITOR(D52 * 16, _xlfn.BITOR(C52 * 32, _xlfn.BITOR(B52 * 64, _xlfn.BITOR(A52 *128, 0))))))))</f>
        <v>223</v>
      </c>
      <c r="N52" s="1" t="str">
        <f>DEC2HEX(M52)</f>
        <v>DF</v>
      </c>
      <c r="O52" s="2" t="str">
        <f>HEX2BIN(N52, 8)</f>
        <v>11011111</v>
      </c>
      <c r="P52" s="2"/>
      <c r="Q52">
        <f>_xlfn.BITOR(D53, _xlfn.BITOR(C53 * 2, _xlfn.BITOR(B53 * 4, _xlfn.BITOR(A53 * 8, _xlfn.BITOR(L52 * 16, _xlfn.BITOR(K52 * 32, _xlfn.BITOR(J52 * 64, _xlfn.BITOR(I52 *128, 0))))))))</f>
        <v>191</v>
      </c>
      <c r="R52" s="1" t="str">
        <f t="shared" si="1"/>
        <v>BF</v>
      </c>
    </row>
    <row r="53" spans="1:19" x14ac:dyDescent="0.25">
      <c r="A53" s="3">
        <v>1</v>
      </c>
      <c r="B53" s="3">
        <v>1</v>
      </c>
      <c r="C53" s="3">
        <v>1</v>
      </c>
      <c r="D53" s="3">
        <v>1</v>
      </c>
      <c r="E53" s="3">
        <v>1</v>
      </c>
      <c r="F53" s="3">
        <v>0</v>
      </c>
      <c r="G53" s="3">
        <v>0</v>
      </c>
      <c r="H53" s="3">
        <v>1</v>
      </c>
      <c r="I53" s="3">
        <v>1</v>
      </c>
      <c r="J53" s="3">
        <v>1</v>
      </c>
      <c r="K53" s="3">
        <v>1</v>
      </c>
      <c r="L53" s="3">
        <v>1</v>
      </c>
      <c r="N53" s="2"/>
      <c r="O53" s="2"/>
      <c r="P53" s="2" t="str">
        <f>DEC2BIN(Q53, 8)</f>
        <v>10011111</v>
      </c>
      <c r="Q53">
        <f>_xlfn.BITOR(L53, _xlfn.BITOR(K53 * 2, _xlfn.BITOR(J53 *4, _xlfn.BITOR(I53 * 8, _xlfn.BITOR(H53 * 16, _xlfn.BITOR(G53 * 32, _xlfn.BITOR(F53 * 64, _xlfn.BITOR(E53 *128, 0))))))))</f>
        <v>159</v>
      </c>
      <c r="R53" s="1" t="str">
        <f t="shared" si="1"/>
        <v>9F</v>
      </c>
    </row>
    <row r="54" spans="1:19" x14ac:dyDescent="0.25">
      <c r="A54" s="3">
        <v>1</v>
      </c>
      <c r="B54" s="3">
        <v>1</v>
      </c>
      <c r="C54" s="3">
        <v>1</v>
      </c>
      <c r="D54" s="3">
        <v>1</v>
      </c>
      <c r="E54" s="3">
        <v>1</v>
      </c>
      <c r="F54" s="3">
        <v>1</v>
      </c>
      <c r="G54" s="3">
        <v>1</v>
      </c>
      <c r="H54" s="3">
        <v>1</v>
      </c>
      <c r="I54" s="3">
        <v>1</v>
      </c>
      <c r="J54" s="3">
        <v>1</v>
      </c>
      <c r="K54" s="3">
        <v>1</v>
      </c>
      <c r="L54" s="3">
        <v>1</v>
      </c>
      <c r="M54">
        <f>_xlfn.BITOR(H54, _xlfn.BITOR(G54 * 2, _xlfn.BITOR(F54 * 4, _xlfn.BITOR(E54 * 8, _xlfn.BITOR(D54 * 16, _xlfn.BITOR(C54 * 32, _xlfn.BITOR(B54 * 64, _xlfn.BITOR(A54 *128, 0))))))))</f>
        <v>255</v>
      </c>
      <c r="N54" s="1" t="str">
        <f>DEC2HEX(M54)</f>
        <v>FF</v>
      </c>
      <c r="O54" s="2" t="str">
        <f>HEX2BIN(N54, 8)</f>
        <v>11111111</v>
      </c>
      <c r="P54" s="2"/>
      <c r="Q54">
        <f>_xlfn.BITOR(D55, _xlfn.BITOR(C55 * 2, _xlfn.BITOR(B55 * 4, _xlfn.BITOR(A55 * 8, _xlfn.BITOR(L54 * 16, _xlfn.BITOR(K54 * 32, _xlfn.BITOR(J54 * 64, _xlfn.BITOR(I54 *128, 0))))))))</f>
        <v>254</v>
      </c>
      <c r="R54" s="1" t="str">
        <f t="shared" si="1"/>
        <v>FE</v>
      </c>
    </row>
    <row r="55" spans="1:19" x14ac:dyDescent="0.25">
      <c r="A55" s="3">
        <v>1</v>
      </c>
      <c r="B55" s="3">
        <v>1</v>
      </c>
      <c r="C55" s="3">
        <v>1</v>
      </c>
      <c r="D55" s="3">
        <v>0</v>
      </c>
      <c r="E55" s="3">
        <v>1</v>
      </c>
      <c r="F55" s="3">
        <v>0</v>
      </c>
      <c r="G55" s="3">
        <v>0</v>
      </c>
      <c r="H55" s="3">
        <v>0</v>
      </c>
      <c r="I55" s="3">
        <v>1</v>
      </c>
      <c r="J55" s="3">
        <v>1</v>
      </c>
      <c r="K55" s="3">
        <v>1</v>
      </c>
      <c r="L55" s="3">
        <v>1</v>
      </c>
      <c r="N55" s="2"/>
      <c r="O55" s="2"/>
      <c r="P55" s="2" t="str">
        <f>DEC2BIN(Q55, 8)</f>
        <v>10001111</v>
      </c>
      <c r="Q55">
        <f>_xlfn.BITOR(L55, _xlfn.BITOR(K55 * 2, _xlfn.BITOR(J55 *4, _xlfn.BITOR(I55 * 8, _xlfn.BITOR(H55 * 16, _xlfn.BITOR(G55 * 32, _xlfn.BITOR(F55 * 64, _xlfn.BITOR(E55 *128, 0))))))))</f>
        <v>143</v>
      </c>
      <c r="R55" s="1" t="str">
        <f t="shared" si="1"/>
        <v>8F</v>
      </c>
    </row>
    <row r="56" spans="1:19" x14ac:dyDescent="0.25">
      <c r="A56" s="3">
        <v>0</v>
      </c>
      <c r="B56" s="3">
        <v>0</v>
      </c>
      <c r="C56" s="3">
        <v>1</v>
      </c>
      <c r="D56" s="3">
        <v>0</v>
      </c>
      <c r="E56" s="3">
        <v>0</v>
      </c>
      <c r="F56" s="3">
        <v>0</v>
      </c>
      <c r="G56" s="3">
        <v>1</v>
      </c>
      <c r="H56" s="3">
        <v>0</v>
      </c>
      <c r="I56" s="3">
        <v>0</v>
      </c>
      <c r="J56" s="3">
        <v>1</v>
      </c>
      <c r="K56" s="3">
        <v>0</v>
      </c>
      <c r="L56" s="3">
        <v>0</v>
      </c>
      <c r="M56">
        <f>_xlfn.BITOR(H56, _xlfn.BITOR(G56 * 2, _xlfn.BITOR(F56 * 4, _xlfn.BITOR(E56 * 8, _xlfn.BITOR(D56 * 16, _xlfn.BITOR(C56 * 32, _xlfn.BITOR(B56 * 64, _xlfn.BITOR(A56 *128, 0))))))))</f>
        <v>34</v>
      </c>
      <c r="N56" s="1" t="str">
        <f>DEC2HEX(M56)</f>
        <v>22</v>
      </c>
      <c r="O56" s="2" t="str">
        <f>HEX2BIN(N56, 8)</f>
        <v>00100010</v>
      </c>
      <c r="P56" s="2"/>
      <c r="Q56">
        <f>_xlfn.BITOR(D57, _xlfn.BITOR(C57 * 2, _xlfn.BITOR(B57 * 4, _xlfn.BITOR(A57 * 8, _xlfn.BITOR(L56 * 16, _xlfn.BITOR(K56 * 32, _xlfn.BITOR(J56 * 64, _xlfn.BITOR(I56 *128, 0))))))))</f>
        <v>67</v>
      </c>
      <c r="R56" s="1" t="str">
        <f t="shared" si="1"/>
        <v>43</v>
      </c>
    </row>
    <row r="57" spans="1:19" x14ac:dyDescent="0.25">
      <c r="A57" s="3">
        <v>0</v>
      </c>
      <c r="B57" s="3">
        <v>0</v>
      </c>
      <c r="C57" s="3">
        <v>1</v>
      </c>
      <c r="D57" s="3">
        <v>1</v>
      </c>
      <c r="E57" s="3">
        <v>1</v>
      </c>
      <c r="F57" s="3">
        <v>1</v>
      </c>
      <c r="G57" s="3">
        <v>1</v>
      </c>
      <c r="H57" s="3">
        <v>1</v>
      </c>
      <c r="I57" s="3">
        <v>1</v>
      </c>
      <c r="J57" s="3">
        <v>1</v>
      </c>
      <c r="K57" s="3">
        <v>0</v>
      </c>
      <c r="L57" s="3">
        <v>0</v>
      </c>
      <c r="N57" s="2"/>
      <c r="O57" s="2"/>
      <c r="P57" s="2" t="str">
        <f>DEC2BIN(Q57, 8)</f>
        <v>11111100</v>
      </c>
      <c r="Q57">
        <f>_xlfn.BITOR(L57, _xlfn.BITOR(K57 * 2, _xlfn.BITOR(J57 *4, _xlfn.BITOR(I57 * 8, _xlfn.BITOR(H57 * 16, _xlfn.BITOR(G57 * 32, _xlfn.BITOR(F57 * 64, _xlfn.BITOR(E57 *128, 0))))))))</f>
        <v>252</v>
      </c>
      <c r="R57" s="1" t="str">
        <f t="shared" si="1"/>
        <v>FC</v>
      </c>
      <c r="S57" t="str">
        <f>CONCATENATE("0x", N50,", 0x",R50,", 0x",R51,", 0x",N52,", 0x",R52,", 0x",R53,", 0x",N54,", 0x",R54,", 0x",R55,", 0x",N56,", 0x",R56,", 0x",R57, ",")</f>
        <v>0x1F, 0x87, 0xFE, 0xDF, 0xBF, 0x9F, 0xFF, 0xFE, 0x8F, 0x22, 0x43, 0xFC,</v>
      </c>
    </row>
    <row r="58" spans="1:19" x14ac:dyDescent="0.25">
      <c r="A58" s="3">
        <v>0</v>
      </c>
      <c r="B58" s="3">
        <v>0</v>
      </c>
      <c r="C58" s="3">
        <v>0</v>
      </c>
      <c r="D58" s="3">
        <v>1</v>
      </c>
      <c r="E58" s="3">
        <v>1</v>
      </c>
      <c r="F58" s="3">
        <v>1</v>
      </c>
      <c r="G58" s="3">
        <v>1</v>
      </c>
      <c r="H58" s="3">
        <v>1</v>
      </c>
      <c r="I58" s="3">
        <v>1</v>
      </c>
      <c r="J58" s="3">
        <v>0</v>
      </c>
      <c r="K58" s="3">
        <v>0</v>
      </c>
      <c r="L58" s="3">
        <v>0</v>
      </c>
      <c r="M58">
        <f>_xlfn.BITOR(H58, _xlfn.BITOR(G58 * 2, _xlfn.BITOR(F58 * 4, _xlfn.BITOR(E58 * 8, _xlfn.BITOR(D58 * 16, _xlfn.BITOR(C58 * 32, _xlfn.BITOR(B58 * 64, _xlfn.BITOR(A58 *128, 0))))))))</f>
        <v>31</v>
      </c>
      <c r="N58" s="1" t="str">
        <f>DEC2HEX(M58)</f>
        <v>1F</v>
      </c>
      <c r="O58" s="2" t="str">
        <f>HEX2BIN(N58, 8)</f>
        <v>00011111</v>
      </c>
      <c r="P58" s="2"/>
      <c r="Q58">
        <f>_xlfn.BITOR(D59, _xlfn.BITOR(C59 * 2, _xlfn.BITOR(B59 * 4, _xlfn.BITOR(A59 * 8, _xlfn.BITOR(L58 * 16, _xlfn.BITOR(K58 * 32, _xlfn.BITOR(J58 * 64, _xlfn.BITOR(I58 *128, 0))))))))</f>
        <v>135</v>
      </c>
      <c r="R58" s="1" t="str">
        <f t="shared" si="1"/>
        <v>87</v>
      </c>
    </row>
    <row r="59" spans="1:19" x14ac:dyDescent="0.25">
      <c r="A59" s="3">
        <v>0</v>
      </c>
      <c r="B59" s="3">
        <v>1</v>
      </c>
      <c r="C59" s="3">
        <v>1</v>
      </c>
      <c r="D59" s="3">
        <v>1</v>
      </c>
      <c r="E59" s="3">
        <v>1</v>
      </c>
      <c r="F59" s="3">
        <v>1</v>
      </c>
      <c r="G59" s="3">
        <v>1</v>
      </c>
      <c r="H59" s="3">
        <v>1</v>
      </c>
      <c r="I59" s="3">
        <v>1</v>
      </c>
      <c r="J59" s="3">
        <v>1</v>
      </c>
      <c r="K59" s="3">
        <v>1</v>
      </c>
      <c r="L59" s="3">
        <v>0</v>
      </c>
      <c r="N59" s="2"/>
      <c r="O59" s="2"/>
      <c r="P59" s="2" t="str">
        <f>DEC2BIN(Q59, 8)</f>
        <v>11111110</v>
      </c>
      <c r="Q59">
        <f>_xlfn.BITOR(L59, _xlfn.BITOR(K59 * 2, _xlfn.BITOR(J59 *4, _xlfn.BITOR(I59 * 8, _xlfn.BITOR(H59 * 16, _xlfn.BITOR(G59 * 32, _xlfn.BITOR(F59 * 64, _xlfn.BITOR(E59 *128, 0))))))))</f>
        <v>254</v>
      </c>
      <c r="R59" s="1" t="str">
        <f t="shared" si="1"/>
        <v>FE</v>
      </c>
    </row>
    <row r="60" spans="1:19" x14ac:dyDescent="0.25">
      <c r="A60" s="3">
        <v>1</v>
      </c>
      <c r="B60" s="3">
        <v>1</v>
      </c>
      <c r="C60" s="3">
        <v>0</v>
      </c>
      <c r="D60" s="3">
        <v>1</v>
      </c>
      <c r="E60" s="3">
        <v>1</v>
      </c>
      <c r="F60" s="3">
        <v>1</v>
      </c>
      <c r="G60" s="3">
        <v>1</v>
      </c>
      <c r="H60" s="3">
        <v>1</v>
      </c>
      <c r="I60" s="3">
        <v>1</v>
      </c>
      <c r="J60" s="3">
        <v>0</v>
      </c>
      <c r="K60" s="3">
        <v>1</v>
      </c>
      <c r="L60" s="3">
        <v>1</v>
      </c>
      <c r="M60">
        <f>_xlfn.BITOR(H60, _xlfn.BITOR(G60 * 2, _xlfn.BITOR(F60 * 4, _xlfn.BITOR(E60 * 8, _xlfn.BITOR(D60 * 16, _xlfn.BITOR(C60 * 32, _xlfn.BITOR(B60 * 64, _xlfn.BITOR(A60 *128, 0))))))))</f>
        <v>223</v>
      </c>
      <c r="N60" s="1" t="str">
        <f>DEC2HEX(M60)</f>
        <v>DF</v>
      </c>
      <c r="O60" s="2" t="str">
        <f>HEX2BIN(N60, 8)</f>
        <v>11011111</v>
      </c>
      <c r="P60" s="2"/>
      <c r="Q60">
        <f>_xlfn.BITOR(D61, _xlfn.BITOR(C61 * 2, _xlfn.BITOR(B61 * 4, _xlfn.BITOR(A61 * 8, _xlfn.BITOR(L60 * 16, _xlfn.BITOR(K60 * 32, _xlfn.BITOR(J60 * 64, _xlfn.BITOR(I60 *128, 0))))))))</f>
        <v>191</v>
      </c>
      <c r="R60" s="1" t="str">
        <f t="shared" si="1"/>
        <v>BF</v>
      </c>
    </row>
    <row r="61" spans="1:19" x14ac:dyDescent="0.25">
      <c r="A61" s="3">
        <v>1</v>
      </c>
      <c r="B61" s="3">
        <v>1</v>
      </c>
      <c r="C61" s="3">
        <v>1</v>
      </c>
      <c r="D61" s="3">
        <v>1</v>
      </c>
      <c r="E61" s="3">
        <v>1</v>
      </c>
      <c r="F61" s="3">
        <v>0</v>
      </c>
      <c r="G61" s="3">
        <v>0</v>
      </c>
      <c r="H61" s="3">
        <v>1</v>
      </c>
      <c r="I61" s="3">
        <v>1</v>
      </c>
      <c r="J61" s="3">
        <v>1</v>
      </c>
      <c r="K61" s="3">
        <v>1</v>
      </c>
      <c r="L61" s="3">
        <v>1</v>
      </c>
      <c r="N61" s="2"/>
      <c r="O61" s="2"/>
      <c r="P61" s="2" t="str">
        <f>DEC2BIN(Q61, 8)</f>
        <v>10011111</v>
      </c>
      <c r="Q61">
        <f>_xlfn.BITOR(L61, _xlfn.BITOR(K61 * 2, _xlfn.BITOR(J61 *4, _xlfn.BITOR(I61 * 8, _xlfn.BITOR(H61 * 16, _xlfn.BITOR(G61 * 32, _xlfn.BITOR(F61 * 64, _xlfn.BITOR(E61 *128, 0))))))))</f>
        <v>159</v>
      </c>
      <c r="R61" s="1" t="str">
        <f t="shared" si="1"/>
        <v>9F</v>
      </c>
    </row>
    <row r="62" spans="1:19" x14ac:dyDescent="0.25">
      <c r="A62" s="3">
        <v>1</v>
      </c>
      <c r="B62" s="3">
        <v>1</v>
      </c>
      <c r="C62" s="3">
        <v>1</v>
      </c>
      <c r="D62" s="3">
        <v>1</v>
      </c>
      <c r="E62" s="3">
        <v>1</v>
      </c>
      <c r="F62" s="3">
        <v>1</v>
      </c>
      <c r="G62" s="3">
        <v>1</v>
      </c>
      <c r="H62" s="3">
        <v>1</v>
      </c>
      <c r="I62" s="3">
        <v>1</v>
      </c>
      <c r="J62" s="3">
        <v>1</v>
      </c>
      <c r="K62" s="3">
        <v>1</v>
      </c>
      <c r="L62" s="3">
        <v>1</v>
      </c>
      <c r="M62">
        <f>_xlfn.BITOR(H62, _xlfn.BITOR(G62 * 2, _xlfn.BITOR(F62 * 4, _xlfn.BITOR(E62 * 8, _xlfn.BITOR(D62 * 16, _xlfn.BITOR(C62 * 32, _xlfn.BITOR(B62 * 64, _xlfn.BITOR(A62 *128, 0))))))))</f>
        <v>255</v>
      </c>
      <c r="N62" s="1" t="str">
        <f>DEC2HEX(M62)</f>
        <v>FF</v>
      </c>
      <c r="O62" s="2" t="str">
        <f>HEX2BIN(N62, 8)</f>
        <v>11111111</v>
      </c>
      <c r="P62" s="2"/>
      <c r="Q62">
        <f>_xlfn.BITOR(D63, _xlfn.BITOR(C63 * 2, _xlfn.BITOR(B63 * 4, _xlfn.BITOR(A63 * 8, _xlfn.BITOR(L62 * 16, _xlfn.BITOR(K62 * 32, _xlfn.BITOR(J62 * 64, _xlfn.BITOR(I62 *128, 0))))))))</f>
        <v>246</v>
      </c>
      <c r="R62" s="1" t="str">
        <f t="shared" si="1"/>
        <v>F6</v>
      </c>
    </row>
    <row r="63" spans="1:19" x14ac:dyDescent="0.25">
      <c r="A63" s="3">
        <v>0</v>
      </c>
      <c r="B63" s="3">
        <v>1</v>
      </c>
      <c r="C63" s="3">
        <v>1</v>
      </c>
      <c r="D63" s="3">
        <v>0</v>
      </c>
      <c r="E63" s="3">
        <v>1</v>
      </c>
      <c r="F63" s="3">
        <v>0</v>
      </c>
      <c r="G63" s="3">
        <v>1</v>
      </c>
      <c r="H63" s="3">
        <v>0</v>
      </c>
      <c r="I63" s="3">
        <v>1</v>
      </c>
      <c r="J63" s="3">
        <v>1</v>
      </c>
      <c r="K63" s="3">
        <v>1</v>
      </c>
      <c r="L63" s="3">
        <v>0</v>
      </c>
      <c r="N63" s="2"/>
      <c r="O63" s="2"/>
      <c r="P63" s="2" t="str">
        <f>DEC2BIN(Q63, 8)</f>
        <v>10101110</v>
      </c>
      <c r="Q63">
        <f>_xlfn.BITOR(L63, _xlfn.BITOR(K63 * 2, _xlfn.BITOR(J63 *4, _xlfn.BITOR(I63 * 8, _xlfn.BITOR(H63 * 16, _xlfn.BITOR(G63 * 32, _xlfn.BITOR(F63 * 64, _xlfn.BITOR(E63 *128, 0))))))))</f>
        <v>174</v>
      </c>
      <c r="R63" s="1" t="str">
        <f t="shared" si="1"/>
        <v>AE</v>
      </c>
    </row>
    <row r="64" spans="1:19" x14ac:dyDescent="0.25">
      <c r="A64" s="3">
        <v>0</v>
      </c>
      <c r="B64" s="3">
        <v>0</v>
      </c>
      <c r="C64" s="3">
        <v>1</v>
      </c>
      <c r="D64" s="3">
        <v>1</v>
      </c>
      <c r="E64" s="3">
        <v>1</v>
      </c>
      <c r="F64" s="3">
        <v>1</v>
      </c>
      <c r="G64" s="3">
        <v>1</v>
      </c>
      <c r="H64" s="3">
        <v>1</v>
      </c>
      <c r="I64" s="3">
        <v>1</v>
      </c>
      <c r="J64" s="3">
        <v>1</v>
      </c>
      <c r="K64" s="3">
        <v>0</v>
      </c>
      <c r="L64" s="3">
        <v>0</v>
      </c>
      <c r="M64">
        <f>_xlfn.BITOR(H64, _xlfn.BITOR(G64 * 2, _xlfn.BITOR(F64 * 4, _xlfn.BITOR(E64 * 8, _xlfn.BITOR(D64 * 16, _xlfn.BITOR(C64 * 32, _xlfn.BITOR(B64 * 64, _xlfn.BITOR(A64 *128, 0))))))))</f>
        <v>63</v>
      </c>
      <c r="N64" s="1" t="str">
        <f>DEC2HEX(M64)</f>
        <v>3F</v>
      </c>
      <c r="O64" s="2" t="str">
        <f>HEX2BIN(N64, 8)</f>
        <v>00111111</v>
      </c>
      <c r="P64" s="2"/>
      <c r="Q64">
        <f>_xlfn.BITOR(D65, _xlfn.BITOR(C65 * 2, _xlfn.BITOR(B65 * 4, _xlfn.BITOR(A65 * 8, _xlfn.BITOR(L64 * 16, _xlfn.BITOR(K64 * 32, _xlfn.BITOR(J64 * 64, _xlfn.BITOR(I64 *128, 0))))))))</f>
        <v>192</v>
      </c>
      <c r="R64" s="1" t="str">
        <f t="shared" si="1"/>
        <v>C0</v>
      </c>
    </row>
    <row r="65" spans="1:19" x14ac:dyDescent="0.25">
      <c r="A65" s="3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N65" s="2"/>
      <c r="O65" s="2"/>
      <c r="P65" s="2" t="str">
        <f>DEC2BIN(Q65, 8)</f>
        <v>00000000</v>
      </c>
      <c r="Q65">
        <f>_xlfn.BITOR(L65, _xlfn.BITOR(K65 * 2, _xlfn.BITOR(J65 *4, _xlfn.BITOR(I65 * 8, _xlfn.BITOR(H65 * 16, _xlfn.BITOR(G65 * 32, _xlfn.BITOR(F65 * 64, _xlfn.BITOR(E65 *128, 0))))))))</f>
        <v>0</v>
      </c>
      <c r="R65" s="1" t="str">
        <f t="shared" si="1"/>
        <v>0</v>
      </c>
      <c r="S65" t="str">
        <f>CONCATENATE("0x", N58,", 0x",R58,", 0x",R59,", 0x",N60,", 0x",R60,", 0x",R61,", 0x",N62,", 0x",R62,", 0x",R63,", 0x",N64,", 0x",R64,", 0x",R65, ",")</f>
        <v>0x1F, 0x87, 0xFE, 0xDF, 0xBF, 0x9F, 0xFF, 0xF6, 0xAE, 0x3F, 0xC0, 0x0,</v>
      </c>
    </row>
    <row r="66" spans="1:19" x14ac:dyDescent="0.25">
      <c r="A66" s="3">
        <v>1</v>
      </c>
      <c r="B66" s="3">
        <v>1</v>
      </c>
      <c r="C66" s="3">
        <v>0</v>
      </c>
      <c r="D66" s="3">
        <v>1</v>
      </c>
      <c r="E66" s="3">
        <v>1</v>
      </c>
      <c r="F66" s="3">
        <v>1</v>
      </c>
      <c r="G66" s="3">
        <v>1</v>
      </c>
      <c r="H66" s="3">
        <v>1</v>
      </c>
      <c r="I66" s="3">
        <v>0</v>
      </c>
      <c r="J66" s="3">
        <v>0</v>
      </c>
      <c r="K66" s="3">
        <v>0</v>
      </c>
      <c r="L66" s="3">
        <v>0</v>
      </c>
      <c r="M66">
        <f>_xlfn.BITOR(H66, _xlfn.BITOR(G66 * 2, _xlfn.BITOR(F66 * 4, _xlfn.BITOR(E66 * 8, _xlfn.BITOR(D66 * 16, _xlfn.BITOR(C66 * 32, _xlfn.BITOR(B66 * 64, _xlfn.BITOR(A66 *128, 0))))))))</f>
        <v>223</v>
      </c>
      <c r="N66" s="1" t="str">
        <f>DEC2HEX(M66)</f>
        <v>DF</v>
      </c>
      <c r="O66" s="2" t="str">
        <f>HEX2BIN(N66, 8)</f>
        <v>11011111</v>
      </c>
      <c r="P66" s="2"/>
      <c r="Q66">
        <f>_xlfn.BITOR(D67, _xlfn.BITOR(C67 * 2, _xlfn.BITOR(B67 * 4, _xlfn.BITOR(A67 * 8, _xlfn.BITOR(L66 * 16, _xlfn.BITOR(K66 * 32, _xlfn.BITOR(J66 * 64, _xlfn.BITOR(I66 *128, 0))))))))</f>
        <v>7</v>
      </c>
      <c r="R66" s="1" t="str">
        <f t="shared" ref="R66:R81" si="2">DEC2HEX(Q66)</f>
        <v>7</v>
      </c>
    </row>
    <row r="67" spans="1:19" x14ac:dyDescent="0.25">
      <c r="A67" s="3">
        <v>0</v>
      </c>
      <c r="B67" s="3">
        <v>1</v>
      </c>
      <c r="C67" s="3">
        <v>1</v>
      </c>
      <c r="D67" s="3">
        <v>1</v>
      </c>
      <c r="E67" s="3">
        <v>1</v>
      </c>
      <c r="F67" s="3">
        <v>0</v>
      </c>
      <c r="G67" s="3">
        <v>0</v>
      </c>
      <c r="H67" s="3">
        <v>1</v>
      </c>
      <c r="I67" s="3">
        <v>1</v>
      </c>
      <c r="J67" s="3">
        <v>1</v>
      </c>
      <c r="K67" s="3">
        <v>1</v>
      </c>
      <c r="L67" s="3">
        <v>1</v>
      </c>
      <c r="N67" s="2"/>
      <c r="O67" s="2"/>
      <c r="P67" s="2" t="str">
        <f>DEC2BIN(Q67, 8)</f>
        <v>10011111</v>
      </c>
      <c r="Q67">
        <f>_xlfn.BITOR(L67, _xlfn.BITOR(K67 * 2, _xlfn.BITOR(J67 *4, _xlfn.BITOR(I67 * 8, _xlfn.BITOR(H67 * 16, _xlfn.BITOR(G67 * 32, _xlfn.BITOR(F67 * 64, _xlfn.BITOR(E67 *128, 0))))))))</f>
        <v>159</v>
      </c>
      <c r="R67" s="1" t="str">
        <f t="shared" si="2"/>
        <v>9F</v>
      </c>
    </row>
    <row r="68" spans="1:19" x14ac:dyDescent="0.25">
      <c r="A68" s="3">
        <v>0</v>
      </c>
      <c r="B68" s="3">
        <v>1</v>
      </c>
      <c r="C68" s="3">
        <v>1</v>
      </c>
      <c r="D68" s="3">
        <v>1</v>
      </c>
      <c r="E68" s="3">
        <v>1</v>
      </c>
      <c r="F68" s="3">
        <v>0</v>
      </c>
      <c r="G68" s="3">
        <v>1</v>
      </c>
      <c r="H68" s="3">
        <v>1</v>
      </c>
      <c r="I68" s="3">
        <v>1</v>
      </c>
      <c r="J68" s="3">
        <v>0</v>
      </c>
      <c r="K68" s="3">
        <v>0</v>
      </c>
      <c r="L68" s="3">
        <v>1</v>
      </c>
      <c r="M68">
        <f>_xlfn.BITOR(H68, _xlfn.BITOR(G68 * 2, _xlfn.BITOR(F68 * 4, _xlfn.BITOR(E68 * 8, _xlfn.BITOR(D68 * 16, _xlfn.BITOR(C68 * 32, _xlfn.BITOR(B68 * 64, _xlfn.BITOR(A68 *128, 0))))))))</f>
        <v>123</v>
      </c>
      <c r="N68" s="1" t="str">
        <f>DEC2HEX(M68)</f>
        <v>7B</v>
      </c>
      <c r="O68" s="2" t="str">
        <f>HEX2BIN(N68, 8)</f>
        <v>01111011</v>
      </c>
      <c r="P68" s="2"/>
      <c r="Q68">
        <f>_xlfn.BITOR(D69, _xlfn.BITOR(C69 * 2, _xlfn.BITOR(B69 * 4, _xlfn.BITOR(A69 * 8, _xlfn.BITOR(L68 * 16, _xlfn.BITOR(K68 * 32, _xlfn.BITOR(J68 * 64, _xlfn.BITOR(I68 *128, 0))))))))</f>
        <v>145</v>
      </c>
      <c r="R68" s="1" t="str">
        <f t="shared" si="2"/>
        <v>91</v>
      </c>
    </row>
    <row r="69" spans="1:19" x14ac:dyDescent="0.25">
      <c r="A69" s="3">
        <v>0</v>
      </c>
      <c r="B69" s="3">
        <v>0</v>
      </c>
      <c r="C69" s="3">
        <v>0</v>
      </c>
      <c r="D69" s="3">
        <v>1</v>
      </c>
      <c r="E69" s="3">
        <v>1</v>
      </c>
      <c r="F69" s="3">
        <v>1</v>
      </c>
      <c r="G69" s="3">
        <v>1</v>
      </c>
      <c r="H69" s="3">
        <v>1</v>
      </c>
      <c r="I69" s="3">
        <v>1</v>
      </c>
      <c r="J69" s="3">
        <v>1</v>
      </c>
      <c r="K69" s="3">
        <v>1</v>
      </c>
      <c r="L69" s="3">
        <v>1</v>
      </c>
      <c r="N69" s="2"/>
      <c r="O69" s="2"/>
      <c r="P69" s="2" t="str">
        <f>DEC2BIN(Q69, 8)</f>
        <v>11111111</v>
      </c>
      <c r="Q69">
        <f>_xlfn.BITOR(L69, _xlfn.BITOR(K69 * 2, _xlfn.BITOR(J69 *4, _xlfn.BITOR(I69 * 8, _xlfn.BITOR(H69 * 16, _xlfn.BITOR(G69 * 32, _xlfn.BITOR(F69 * 64, _xlfn.BITOR(E69 *128, 0))))))))</f>
        <v>255</v>
      </c>
      <c r="R69" s="1" t="str">
        <f t="shared" si="2"/>
        <v>FF</v>
      </c>
    </row>
    <row r="70" spans="1:19" x14ac:dyDescent="0.25">
      <c r="A70" s="3">
        <v>0</v>
      </c>
      <c r="B70" s="3">
        <v>0</v>
      </c>
      <c r="C70" s="3">
        <v>0</v>
      </c>
      <c r="D70" s="3">
        <v>0</v>
      </c>
      <c r="E70" s="3">
        <v>1</v>
      </c>
      <c r="F70" s="3">
        <v>1</v>
      </c>
      <c r="G70" s="3">
        <v>1</v>
      </c>
      <c r="H70" s="3">
        <v>1</v>
      </c>
      <c r="I70" s="3">
        <v>0</v>
      </c>
      <c r="J70" s="3">
        <v>0</v>
      </c>
      <c r="K70" s="3">
        <v>0</v>
      </c>
      <c r="L70" s="3">
        <v>0</v>
      </c>
      <c r="M70">
        <f>_xlfn.BITOR(H70, _xlfn.BITOR(G70 * 2, _xlfn.BITOR(F70 * 4, _xlfn.BITOR(E70 * 8, _xlfn.BITOR(D70 * 16, _xlfn.BITOR(C70 * 32, _xlfn.BITOR(B70 * 64, _xlfn.BITOR(A70 *128, 0))))))))</f>
        <v>15</v>
      </c>
      <c r="N70" s="1" t="str">
        <f>DEC2HEX(M70)</f>
        <v>F</v>
      </c>
      <c r="O70" s="2" t="str">
        <f>HEX2BIN(N70, 8)</f>
        <v>00001111</v>
      </c>
      <c r="P70" s="2"/>
      <c r="Q70">
        <f>_xlfn.BITOR(D71, _xlfn.BITOR(C71 * 2, _xlfn.BITOR(B71 * 4, _xlfn.BITOR(A71 * 8, _xlfn.BITOR(L70 * 16, _xlfn.BITOR(K70 * 32, _xlfn.BITOR(J70 * 64, _xlfn.BITOR(I70 *128, 0))))))))</f>
        <v>14</v>
      </c>
      <c r="R70" s="1" t="str">
        <f t="shared" si="2"/>
        <v>E</v>
      </c>
    </row>
    <row r="71" spans="1:19" x14ac:dyDescent="0.25">
      <c r="A71" s="3">
        <v>1</v>
      </c>
      <c r="B71" s="3">
        <v>1</v>
      </c>
      <c r="C71" s="3">
        <v>1</v>
      </c>
      <c r="D71" s="3">
        <v>0</v>
      </c>
      <c r="E71" s="3">
        <v>1</v>
      </c>
      <c r="F71" s="3">
        <v>1</v>
      </c>
      <c r="G71" s="3">
        <v>1</v>
      </c>
      <c r="H71" s="3">
        <v>1</v>
      </c>
      <c r="I71" s="3">
        <v>0</v>
      </c>
      <c r="J71" s="3">
        <v>0</v>
      </c>
      <c r="K71" s="3">
        <v>0</v>
      </c>
      <c r="L71" s="3">
        <v>0</v>
      </c>
      <c r="N71" s="2"/>
      <c r="O71" s="2"/>
      <c r="P71" s="2" t="str">
        <f>DEC2BIN(Q71, 8)</f>
        <v>11110000</v>
      </c>
      <c r="Q71">
        <f>_xlfn.BITOR(L71, _xlfn.BITOR(K71 * 2, _xlfn.BITOR(J71 *4, _xlfn.BITOR(I71 * 8, _xlfn.BITOR(H71 * 16, _xlfn.BITOR(G71 * 32, _xlfn.BITOR(F71 * 64, _xlfn.BITOR(E71 *128, 0))))))))</f>
        <v>240</v>
      </c>
      <c r="R71" s="1" t="str">
        <f t="shared" si="2"/>
        <v>F0</v>
      </c>
    </row>
    <row r="72" spans="1:19" x14ac:dyDescent="0.25">
      <c r="A72" s="3">
        <v>0</v>
      </c>
      <c r="B72" s="3">
        <v>0</v>
      </c>
      <c r="C72" s="3">
        <v>1</v>
      </c>
      <c r="D72" s="3">
        <v>1</v>
      </c>
      <c r="E72" s="3">
        <v>1</v>
      </c>
      <c r="F72" s="3">
        <v>0</v>
      </c>
      <c r="G72" s="3">
        <v>0</v>
      </c>
      <c r="H72" s="3">
        <v>1</v>
      </c>
      <c r="I72" s="3">
        <v>1</v>
      </c>
      <c r="J72" s="3">
        <v>1</v>
      </c>
      <c r="K72" s="3">
        <v>1</v>
      </c>
      <c r="L72" s="3">
        <v>1</v>
      </c>
      <c r="M72">
        <f>_xlfn.BITOR(H72, _xlfn.BITOR(G72 * 2, _xlfn.BITOR(F72 * 4, _xlfn.BITOR(E72 * 8, _xlfn.BITOR(D72 * 16, _xlfn.BITOR(C72 * 32, _xlfn.BITOR(B72 * 64, _xlfn.BITOR(A72 *128, 0))))))))</f>
        <v>57</v>
      </c>
      <c r="N72" s="1" t="str">
        <f>DEC2HEX(M72)</f>
        <v>39</v>
      </c>
      <c r="O72" s="2" t="str">
        <f>HEX2BIN(N72, 8)</f>
        <v>00111001</v>
      </c>
      <c r="P72" s="2"/>
      <c r="Q72">
        <f>_xlfn.BITOR(D73, _xlfn.BITOR(C73 * 2, _xlfn.BITOR(B73 * 4, _xlfn.BITOR(A73 * 8, _xlfn.BITOR(L72 * 16, _xlfn.BITOR(K72 * 32, _xlfn.BITOR(J72 * 64, _xlfn.BITOR(I72 *128, 0))))))))</f>
        <v>254</v>
      </c>
      <c r="R72" s="1" t="str">
        <f t="shared" si="2"/>
        <v>FE</v>
      </c>
    </row>
    <row r="73" spans="1:19" x14ac:dyDescent="0.25">
      <c r="A73" s="3">
        <v>1</v>
      </c>
      <c r="B73" s="3">
        <v>1</v>
      </c>
      <c r="C73" s="3">
        <v>1</v>
      </c>
      <c r="D73" s="3">
        <v>0</v>
      </c>
      <c r="E73" s="3">
        <v>1</v>
      </c>
      <c r="F73" s="3">
        <v>1</v>
      </c>
      <c r="G73" s="3">
        <v>1</v>
      </c>
      <c r="H73" s="3">
        <v>1</v>
      </c>
      <c r="I73" s="3">
        <v>0</v>
      </c>
      <c r="J73" s="3">
        <v>0</v>
      </c>
      <c r="K73" s="3">
        <v>0</v>
      </c>
      <c r="L73" s="3">
        <v>0</v>
      </c>
      <c r="N73" s="2"/>
      <c r="O73" s="2"/>
      <c r="P73" s="2" t="str">
        <f>DEC2BIN(Q73, 8)</f>
        <v>11110000</v>
      </c>
      <c r="Q73">
        <f>_xlfn.BITOR(L73, _xlfn.BITOR(K73 * 2, _xlfn.BITOR(J73 *4, _xlfn.BITOR(I73 * 8, _xlfn.BITOR(H73 * 16, _xlfn.BITOR(G73 * 32, _xlfn.BITOR(F73 * 64, _xlfn.BITOR(E73 *128, 0))))))))</f>
        <v>240</v>
      </c>
      <c r="R73" s="1" t="str">
        <f t="shared" si="2"/>
        <v>F0</v>
      </c>
      <c r="S73" t="str">
        <f>CONCATENATE("0x", N66,", 0x",R66,", 0x",R67,", 0x",N68,", 0x",R68,", 0x",R69,", 0x",N70,", 0x",R70,", 0x",R71,", 0x",N72,", 0x",R72,", 0x",R73, ",")</f>
        <v>0xDF, 0x7, 0x9F, 0x7B, 0x91, 0xFF, 0xF, 0xE, 0xF0, 0x39, 0xFE, 0xF0,</v>
      </c>
    </row>
    <row r="74" spans="1:19" x14ac:dyDescent="0.25">
      <c r="A74" s="3">
        <v>0</v>
      </c>
      <c r="B74" s="3">
        <v>0</v>
      </c>
      <c r="C74" s="3">
        <v>0</v>
      </c>
      <c r="D74" s="3">
        <v>1</v>
      </c>
      <c r="E74" s="3">
        <v>1</v>
      </c>
      <c r="F74" s="3">
        <v>1</v>
      </c>
      <c r="G74" s="3">
        <v>1</v>
      </c>
      <c r="H74" s="3">
        <v>1</v>
      </c>
      <c r="I74" s="3">
        <v>0</v>
      </c>
      <c r="J74" s="3">
        <v>1</v>
      </c>
      <c r="K74" s="3">
        <v>1</v>
      </c>
      <c r="L74" s="3">
        <v>0</v>
      </c>
      <c r="M74">
        <f>_xlfn.BITOR(H74, _xlfn.BITOR(G74 * 2, _xlfn.BITOR(F74 * 4, _xlfn.BITOR(E74 * 8, _xlfn.BITOR(D74 * 16, _xlfn.BITOR(C74 * 32, _xlfn.BITOR(B74 * 64, _xlfn.BITOR(A74 *128, 0))))))))</f>
        <v>31</v>
      </c>
      <c r="N74" s="1" t="str">
        <f>DEC2HEX(M74)</f>
        <v>1F</v>
      </c>
      <c r="O74" s="2" t="str">
        <f>HEX2BIN(N74, 8)</f>
        <v>00011111</v>
      </c>
      <c r="P74" s="2"/>
      <c r="Q74">
        <f>_xlfn.BITOR(D75, _xlfn.BITOR(C75 * 2, _xlfn.BITOR(B75 * 4, _xlfn.BITOR(A75 * 8, _xlfn.BITOR(L74 * 16, _xlfn.BITOR(K74 * 32, _xlfn.BITOR(J74 * 64, _xlfn.BITOR(I74 *128, 0))))))))</f>
        <v>103</v>
      </c>
      <c r="R74" s="1" t="str">
        <f t="shared" si="2"/>
        <v>67</v>
      </c>
    </row>
    <row r="75" spans="1:19" x14ac:dyDescent="0.25">
      <c r="A75" s="3">
        <v>0</v>
      </c>
      <c r="B75" s="3">
        <v>1</v>
      </c>
      <c r="C75" s="3">
        <v>1</v>
      </c>
      <c r="D75" s="3">
        <v>1</v>
      </c>
      <c r="E75" s="3">
        <v>1</v>
      </c>
      <c r="F75" s="3">
        <v>0</v>
      </c>
      <c r="G75" s="3">
        <v>0</v>
      </c>
      <c r="H75" s="3">
        <v>1</v>
      </c>
      <c r="I75" s="3">
        <v>1</v>
      </c>
      <c r="J75" s="3">
        <v>0</v>
      </c>
      <c r="K75" s="3">
        <v>1</v>
      </c>
      <c r="L75" s="3">
        <v>0</v>
      </c>
      <c r="N75" s="2"/>
      <c r="O75" s="2"/>
      <c r="P75" s="2" t="str">
        <f>DEC2BIN(Q75, 8)</f>
        <v>10011010</v>
      </c>
      <c r="Q75">
        <f>_xlfn.BITOR(L75, _xlfn.BITOR(K75 * 2, _xlfn.BITOR(J75 *4, _xlfn.BITOR(I75 * 8, _xlfn.BITOR(H75 * 16, _xlfn.BITOR(G75 * 32, _xlfn.BITOR(F75 * 64, _xlfn.BITOR(E75 *128, 0))))))))</f>
        <v>154</v>
      </c>
      <c r="R75" s="1" t="str">
        <f t="shared" si="2"/>
        <v>9A</v>
      </c>
    </row>
    <row r="76" spans="1:19" x14ac:dyDescent="0.25">
      <c r="A76" s="3">
        <v>1</v>
      </c>
      <c r="B76" s="3">
        <v>1</v>
      </c>
      <c r="C76" s="3">
        <v>1</v>
      </c>
      <c r="D76" s="3">
        <v>1</v>
      </c>
      <c r="E76" s="3">
        <v>1</v>
      </c>
      <c r="F76" s="3">
        <v>0</v>
      </c>
      <c r="G76" s="3">
        <v>1</v>
      </c>
      <c r="H76" s="3">
        <v>1</v>
      </c>
      <c r="I76" s="3">
        <v>1</v>
      </c>
      <c r="J76" s="3">
        <v>0</v>
      </c>
      <c r="K76" s="3">
        <v>1</v>
      </c>
      <c r="L76" s="3">
        <v>0</v>
      </c>
      <c r="M76">
        <f>_xlfn.BITOR(H76, _xlfn.BITOR(G76 * 2, _xlfn.BITOR(F76 * 4, _xlfn.BITOR(E76 * 8, _xlfn.BITOR(D76 * 16, _xlfn.BITOR(C76 * 32, _xlfn.BITOR(B76 * 64, _xlfn.BITOR(A76 *128, 0))))))))</f>
        <v>251</v>
      </c>
      <c r="N76" s="1" t="str">
        <f>DEC2HEX(M76)</f>
        <v>FB</v>
      </c>
      <c r="O76" s="2" t="str">
        <f>HEX2BIN(N76, 8)</f>
        <v>11111011</v>
      </c>
      <c r="P76" s="2"/>
      <c r="Q76">
        <f>_xlfn.BITOR(D77, _xlfn.BITOR(C77 * 2, _xlfn.BITOR(B77 * 4, _xlfn.BITOR(A77 * 8, _xlfn.BITOR(L76 * 16, _xlfn.BITOR(K76 * 32, _xlfn.BITOR(J76 * 64, _xlfn.BITOR(I76 *128, 0))))))))</f>
        <v>169</v>
      </c>
      <c r="R76" s="1" t="str">
        <f t="shared" si="2"/>
        <v>A9</v>
      </c>
    </row>
    <row r="77" spans="1:19" x14ac:dyDescent="0.25">
      <c r="A77" s="3">
        <v>1</v>
      </c>
      <c r="B77" s="3">
        <v>0</v>
      </c>
      <c r="C77" s="3">
        <v>0</v>
      </c>
      <c r="D77" s="3">
        <v>1</v>
      </c>
      <c r="E77" s="3">
        <v>1</v>
      </c>
      <c r="F77" s="3">
        <v>1</v>
      </c>
      <c r="G77" s="3">
        <v>1</v>
      </c>
      <c r="H77" s="3">
        <v>1</v>
      </c>
      <c r="I77" s="3">
        <v>1</v>
      </c>
      <c r="J77" s="3">
        <v>1</v>
      </c>
      <c r="K77" s="3">
        <v>0</v>
      </c>
      <c r="L77" s="3">
        <v>0</v>
      </c>
      <c r="N77" s="2"/>
      <c r="O77" s="2"/>
      <c r="P77" s="2" t="str">
        <f>DEC2BIN(Q77, 8)</f>
        <v>11111100</v>
      </c>
      <c r="Q77">
        <f>_xlfn.BITOR(L77, _xlfn.BITOR(K77 * 2, _xlfn.BITOR(J77 *4, _xlfn.BITOR(I77 * 8, _xlfn.BITOR(H77 * 16, _xlfn.BITOR(G77 * 32, _xlfn.BITOR(F77 * 64, _xlfn.BITOR(E77 *128, 0))))))))</f>
        <v>252</v>
      </c>
      <c r="R77" s="1" t="str">
        <f t="shared" si="2"/>
        <v>FC</v>
      </c>
    </row>
    <row r="78" spans="1:19" x14ac:dyDescent="0.25">
      <c r="A78" s="3">
        <v>0</v>
      </c>
      <c r="B78" s="3">
        <v>0</v>
      </c>
      <c r="C78" s="3">
        <v>0</v>
      </c>
      <c r="D78" s="3">
        <v>0</v>
      </c>
      <c r="E78" s="3">
        <v>1</v>
      </c>
      <c r="F78" s="3">
        <v>1</v>
      </c>
      <c r="G78" s="3">
        <v>1</v>
      </c>
      <c r="H78" s="3">
        <v>1</v>
      </c>
      <c r="I78" s="3">
        <v>0</v>
      </c>
      <c r="J78" s="3">
        <v>0</v>
      </c>
      <c r="K78" s="3">
        <v>0</v>
      </c>
      <c r="L78" s="3">
        <v>0</v>
      </c>
      <c r="M78">
        <f>_xlfn.BITOR(H78, _xlfn.BITOR(G78 * 2, _xlfn.BITOR(F78 * 4, _xlfn.BITOR(E78 * 8, _xlfn.BITOR(D78 * 16, _xlfn.BITOR(C78 * 32, _xlfn.BITOR(B78 * 64, _xlfn.BITOR(A78 *128, 0))))))))</f>
        <v>15</v>
      </c>
      <c r="N78" s="1" t="str">
        <f>DEC2HEX(M78)</f>
        <v>F</v>
      </c>
      <c r="O78" s="2" t="str">
        <f>HEX2BIN(N78, 8)</f>
        <v>00001111</v>
      </c>
      <c r="P78" s="2"/>
      <c r="Q78">
        <f>_xlfn.BITOR(D79, _xlfn.BITOR(C79 * 2, _xlfn.BITOR(B79 * 4, _xlfn.BITOR(A79 * 8, _xlfn.BITOR(L78 * 16, _xlfn.BITOR(K78 * 32, _xlfn.BITOR(J78 * 64, _xlfn.BITOR(I78 *128, 0))))))))</f>
        <v>0</v>
      </c>
      <c r="R78" s="1" t="str">
        <f t="shared" si="2"/>
        <v>0</v>
      </c>
    </row>
    <row r="79" spans="1:19" x14ac:dyDescent="0.25">
      <c r="A79" s="3">
        <v>0</v>
      </c>
      <c r="B79" s="3">
        <v>0</v>
      </c>
      <c r="C79" s="3">
        <v>0</v>
      </c>
      <c r="D79" s="3">
        <v>0</v>
      </c>
      <c r="E79" s="3">
        <v>1</v>
      </c>
      <c r="F79" s="3">
        <v>1</v>
      </c>
      <c r="G79" s="3">
        <v>1</v>
      </c>
      <c r="H79" s="3">
        <v>1</v>
      </c>
      <c r="I79" s="3">
        <v>0</v>
      </c>
      <c r="J79" s="3">
        <v>1</v>
      </c>
      <c r="K79" s="3">
        <v>1</v>
      </c>
      <c r="L79" s="3">
        <v>1</v>
      </c>
      <c r="N79" s="2"/>
      <c r="O79" s="2"/>
      <c r="P79" s="2" t="str">
        <f>DEC2BIN(Q79, 8)</f>
        <v>11110111</v>
      </c>
      <c r="Q79">
        <f>_xlfn.BITOR(L79, _xlfn.BITOR(K79 * 2, _xlfn.BITOR(J79 *4, _xlfn.BITOR(I79 * 8, _xlfn.BITOR(H79 * 16, _xlfn.BITOR(G79 * 32, _xlfn.BITOR(F79 * 64, _xlfn.BITOR(E79 *128, 0))))))))</f>
        <v>247</v>
      </c>
      <c r="R79" s="1" t="str">
        <f t="shared" si="2"/>
        <v>F7</v>
      </c>
    </row>
    <row r="80" spans="1:19" x14ac:dyDescent="0.25">
      <c r="A80" s="3">
        <v>1</v>
      </c>
      <c r="B80" s="3">
        <v>1</v>
      </c>
      <c r="C80" s="3">
        <v>1</v>
      </c>
      <c r="D80" s="3">
        <v>1</v>
      </c>
      <c r="E80" s="3">
        <v>1</v>
      </c>
      <c r="F80" s="3">
        <v>0</v>
      </c>
      <c r="G80" s="3">
        <v>0</v>
      </c>
      <c r="H80" s="3">
        <v>1</v>
      </c>
      <c r="I80" s="3">
        <v>1</v>
      </c>
      <c r="J80" s="3">
        <v>1</v>
      </c>
      <c r="K80" s="3">
        <v>0</v>
      </c>
      <c r="L80" s="3">
        <v>0</v>
      </c>
      <c r="M80">
        <f>_xlfn.BITOR(H80, _xlfn.BITOR(G80 * 2, _xlfn.BITOR(F80 * 4, _xlfn.BITOR(E80 * 8, _xlfn.BITOR(D80 * 16, _xlfn.BITOR(C80 * 32, _xlfn.BITOR(B80 * 64, _xlfn.BITOR(A80 *128, 0))))))))</f>
        <v>249</v>
      </c>
      <c r="N80" s="1" t="str">
        <f>DEC2HEX(M80)</f>
        <v>F9</v>
      </c>
      <c r="O80" s="2" t="str">
        <f>HEX2BIN(N80, 8)</f>
        <v>11111001</v>
      </c>
      <c r="P80" s="2"/>
      <c r="Q80">
        <f>_xlfn.BITOR(D81, _xlfn.BITOR(C81 * 2, _xlfn.BITOR(B81 * 4, _xlfn.BITOR(A81 * 8, _xlfn.BITOR(L80 * 16, _xlfn.BITOR(K80 * 32, _xlfn.BITOR(J80 * 64, _xlfn.BITOR(I80 *128, 0))))))))</f>
        <v>192</v>
      </c>
      <c r="R80" s="1" t="str">
        <f t="shared" si="2"/>
        <v>C0</v>
      </c>
    </row>
    <row r="81" spans="1:19" x14ac:dyDescent="0.25">
      <c r="A81" s="3">
        <v>0</v>
      </c>
      <c r="B81" s="3">
        <v>0</v>
      </c>
      <c r="C81" s="3">
        <v>0</v>
      </c>
      <c r="D81" s="3">
        <v>0</v>
      </c>
      <c r="E81" s="3">
        <v>1</v>
      </c>
      <c r="F81" s="3">
        <v>1</v>
      </c>
      <c r="G81" s="3">
        <v>1</v>
      </c>
      <c r="H81" s="3">
        <v>1</v>
      </c>
      <c r="I81" s="3">
        <v>0</v>
      </c>
      <c r="J81" s="3">
        <v>1</v>
      </c>
      <c r="K81" s="3">
        <v>1</v>
      </c>
      <c r="L81" s="3">
        <v>1</v>
      </c>
      <c r="N81" s="2"/>
      <c r="O81" s="2"/>
      <c r="P81" s="2" t="str">
        <f>DEC2BIN(Q81, 8)</f>
        <v>11110111</v>
      </c>
      <c r="Q81">
        <f>_xlfn.BITOR(L81, _xlfn.BITOR(K81 * 2, _xlfn.BITOR(J81 *4, _xlfn.BITOR(I81 * 8, _xlfn.BITOR(H81 * 16, _xlfn.BITOR(G81 * 32, _xlfn.BITOR(F81 * 64, _xlfn.BITOR(E81 *128, 0))))))))</f>
        <v>247</v>
      </c>
      <c r="R81" s="1" t="str">
        <f t="shared" si="2"/>
        <v>F7</v>
      </c>
      <c r="S81" t="str">
        <f>CONCATENATE("0x", N74,", 0x",R74,", 0x",R75,", 0x",N76,", 0x",R76,", 0x",R77,", 0x",N78,", 0x",R78,", 0x",R79,", 0x",N80,", 0x",R80,", 0x",R81, ",")</f>
        <v>0x1F, 0x67, 0x9A, 0xFB, 0xA9, 0xFC, 0xF, 0x0, 0xF7, 0xF9, 0xC0, 0xF7,</v>
      </c>
    </row>
    <row r="82" spans="1:19" x14ac:dyDescent="0.25">
      <c r="A82" s="3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1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>
        <f>_xlfn.BITOR(H82, _xlfn.BITOR(G82 * 2, _xlfn.BITOR(F82 * 4, _xlfn.BITOR(E82 * 8, _xlfn.BITOR(D82 * 16, _xlfn.BITOR(C82 * 32, _xlfn.BITOR(B82 * 64, _xlfn.BITOR(A82 *128, 0))))))))</f>
        <v>2</v>
      </c>
      <c r="N82" s="1" t="str">
        <f>DEC2HEX(M82)</f>
        <v>2</v>
      </c>
      <c r="O82" s="2" t="str">
        <f>HEX2BIN(N82, 8)</f>
        <v>00000010</v>
      </c>
      <c r="P82" s="2"/>
      <c r="Q82">
        <f>_xlfn.BITOR(D83, _xlfn.BITOR(C83 * 2, _xlfn.BITOR(B83 * 4, _xlfn.BITOR(A83 * 8, _xlfn.BITOR(L82 * 16, _xlfn.BITOR(K82 * 32, _xlfn.BITOR(J82 * 64, _xlfn.BITOR(I82 *128, 0))))))))</f>
        <v>0</v>
      </c>
      <c r="R82" s="1" t="str">
        <f t="shared" ref="R82:R97" si="3">DEC2HEX(Q82)</f>
        <v>0</v>
      </c>
    </row>
    <row r="83" spans="1:19" x14ac:dyDescent="0.25">
      <c r="A83" s="3">
        <v>0</v>
      </c>
      <c r="B83" s="3">
        <v>0</v>
      </c>
      <c r="C83" s="3">
        <v>0</v>
      </c>
      <c r="D83" s="3">
        <v>0</v>
      </c>
      <c r="E83" s="3">
        <v>0</v>
      </c>
      <c r="F83" s="3">
        <v>1</v>
      </c>
      <c r="G83" s="3">
        <v>1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  <c r="N83" s="2"/>
      <c r="O83" s="2"/>
      <c r="P83" s="2" t="str">
        <f>DEC2BIN(Q83, 8)</f>
        <v>01100000</v>
      </c>
      <c r="Q83">
        <f>_xlfn.BITOR(L83, _xlfn.BITOR(K83 * 2, _xlfn.BITOR(J83 *4, _xlfn.BITOR(I83 * 8, _xlfn.BITOR(H83 * 16, _xlfn.BITOR(G83 * 32, _xlfn.BITOR(F83 * 64, _xlfn.BITOR(E83 *128, 0))))))))</f>
        <v>96</v>
      </c>
      <c r="R83" s="1" t="str">
        <f t="shared" si="3"/>
        <v>60</v>
      </c>
    </row>
    <row r="84" spans="1:19" x14ac:dyDescent="0.25">
      <c r="A84" s="3">
        <v>0</v>
      </c>
      <c r="B84" s="3">
        <v>0</v>
      </c>
      <c r="C84" s="3">
        <v>0</v>
      </c>
      <c r="D84" s="3">
        <v>1</v>
      </c>
      <c r="E84" s="3">
        <v>1</v>
      </c>
      <c r="F84" s="3">
        <v>1</v>
      </c>
      <c r="G84" s="3">
        <v>1</v>
      </c>
      <c r="H84" s="3">
        <v>1</v>
      </c>
      <c r="I84" s="3">
        <v>1</v>
      </c>
      <c r="J84" s="3">
        <v>1</v>
      </c>
      <c r="K84" s="3">
        <v>0</v>
      </c>
      <c r="L84" s="3">
        <v>0</v>
      </c>
      <c r="M84">
        <f>_xlfn.BITOR(H84, _xlfn.BITOR(G84 * 2, _xlfn.BITOR(F84 * 4, _xlfn.BITOR(E84 * 8, _xlfn.BITOR(D84 * 16, _xlfn.BITOR(C84 * 32, _xlfn.BITOR(B84 * 64, _xlfn.BITOR(A84 *128, 0))))))))</f>
        <v>31</v>
      </c>
      <c r="N84" s="1" t="str">
        <f>DEC2HEX(M84)</f>
        <v>1F</v>
      </c>
      <c r="O84" s="2" t="str">
        <f>HEX2BIN(N84, 8)</f>
        <v>00011111</v>
      </c>
      <c r="P84" s="2"/>
      <c r="Q84">
        <f>_xlfn.BITOR(D85, _xlfn.BITOR(C85 * 2, _xlfn.BITOR(B85 * 4, _xlfn.BITOR(A85 * 8, _xlfn.BITOR(L84 * 16, _xlfn.BITOR(K84 * 32, _xlfn.BITOR(J84 * 64, _xlfn.BITOR(I84 *128, 0))))))))</f>
        <v>195</v>
      </c>
      <c r="R84" s="1" t="str">
        <f t="shared" si="3"/>
        <v>C3</v>
      </c>
    </row>
    <row r="85" spans="1:19" x14ac:dyDescent="0.25">
      <c r="A85" s="3">
        <v>0</v>
      </c>
      <c r="B85" s="3">
        <v>0</v>
      </c>
      <c r="C85" s="3">
        <v>1</v>
      </c>
      <c r="D85" s="3">
        <v>1</v>
      </c>
      <c r="E85" s="3">
        <v>1</v>
      </c>
      <c r="F85" s="3">
        <v>1</v>
      </c>
      <c r="G85" s="3">
        <v>1</v>
      </c>
      <c r="H85" s="3">
        <v>1</v>
      </c>
      <c r="I85" s="3">
        <v>1</v>
      </c>
      <c r="J85" s="3">
        <v>1</v>
      </c>
      <c r="K85" s="3">
        <v>1</v>
      </c>
      <c r="L85" s="3">
        <v>0</v>
      </c>
      <c r="N85" s="2"/>
      <c r="O85" s="2"/>
      <c r="P85" s="2" t="str">
        <f>DEC2BIN(Q85, 8)</f>
        <v>11111110</v>
      </c>
      <c r="Q85">
        <f>_xlfn.BITOR(L85, _xlfn.BITOR(K85 * 2, _xlfn.BITOR(J85 *4, _xlfn.BITOR(I85 * 8, _xlfn.BITOR(H85 * 16, _xlfn.BITOR(G85 * 32, _xlfn.BITOR(F85 * 64, _xlfn.BITOR(E85 *128, 0))))))))</f>
        <v>254</v>
      </c>
      <c r="R85" s="1" t="str">
        <f t="shared" si="3"/>
        <v>FE</v>
      </c>
    </row>
    <row r="86" spans="1:19" x14ac:dyDescent="0.25">
      <c r="A86" s="3">
        <v>1</v>
      </c>
      <c r="B86" s="3">
        <v>1</v>
      </c>
      <c r="C86" s="3">
        <v>1</v>
      </c>
      <c r="D86" s="3">
        <v>0</v>
      </c>
      <c r="E86" s="3">
        <v>1</v>
      </c>
      <c r="F86" s="3">
        <v>1</v>
      </c>
      <c r="G86" s="3">
        <v>1</v>
      </c>
      <c r="H86" s="3">
        <v>1</v>
      </c>
      <c r="I86" s="3">
        <v>1</v>
      </c>
      <c r="J86" s="3">
        <v>1</v>
      </c>
      <c r="K86" s="3">
        <v>1</v>
      </c>
      <c r="L86" s="3">
        <v>1</v>
      </c>
      <c r="M86">
        <f>_xlfn.BITOR(H86, _xlfn.BITOR(G86 * 2, _xlfn.BITOR(F86 * 4, _xlfn.BITOR(E86 * 8, _xlfn.BITOR(D86 * 16, _xlfn.BITOR(C86 * 32, _xlfn.BITOR(B86 * 64, _xlfn.BITOR(A86 *128, 0))))))))</f>
        <v>239</v>
      </c>
      <c r="N86" s="1" t="str">
        <f>DEC2HEX(M86)</f>
        <v>EF</v>
      </c>
      <c r="O86" s="2" t="str">
        <f>HEX2BIN(N86, 8)</f>
        <v>11101111</v>
      </c>
      <c r="P86" s="2"/>
      <c r="Q86">
        <f>_xlfn.BITOR(D87, _xlfn.BITOR(C87 * 2, _xlfn.BITOR(B87 * 4, _xlfn.BITOR(A87 * 8, _xlfn.BITOR(L86 * 16, _xlfn.BITOR(K86 * 32, _xlfn.BITOR(J86 * 64, _xlfn.BITOR(I86 *128, 0))))))))</f>
        <v>243</v>
      </c>
      <c r="R86" s="1" t="str">
        <f t="shared" si="3"/>
        <v>F3</v>
      </c>
    </row>
    <row r="87" spans="1:19" x14ac:dyDescent="0.25">
      <c r="A87" s="3">
        <v>0</v>
      </c>
      <c r="B87" s="3">
        <v>0</v>
      </c>
      <c r="C87" s="3">
        <v>1</v>
      </c>
      <c r="D87" s="3">
        <v>1</v>
      </c>
      <c r="E87" s="3">
        <v>1</v>
      </c>
      <c r="F87" s="3">
        <v>1</v>
      </c>
      <c r="G87" s="3">
        <v>1</v>
      </c>
      <c r="H87" s="3">
        <v>1</v>
      </c>
      <c r="I87" s="3">
        <v>1</v>
      </c>
      <c r="J87" s="3">
        <v>1</v>
      </c>
      <c r="K87" s="3">
        <v>1</v>
      </c>
      <c r="L87" s="3">
        <v>1</v>
      </c>
      <c r="N87" s="2"/>
      <c r="O87" s="2"/>
      <c r="P87" s="2" t="str">
        <f>DEC2BIN(Q87, 8)</f>
        <v>11111111</v>
      </c>
      <c r="Q87">
        <f>_xlfn.BITOR(L87, _xlfn.BITOR(K87 * 2, _xlfn.BITOR(J87 *4, _xlfn.BITOR(I87 * 8, _xlfn.BITOR(H87 * 16, _xlfn.BITOR(G87 * 32, _xlfn.BITOR(F87 * 64, _xlfn.BITOR(E87 *128, 0))))))))</f>
        <v>255</v>
      </c>
      <c r="R87" s="1" t="str">
        <f t="shared" si="3"/>
        <v>FF</v>
      </c>
    </row>
    <row r="88" spans="1:19" x14ac:dyDescent="0.25">
      <c r="A88" s="3">
        <v>0</v>
      </c>
      <c r="B88" s="3">
        <v>0</v>
      </c>
      <c r="C88" s="3">
        <v>1</v>
      </c>
      <c r="D88" s="3">
        <v>1</v>
      </c>
      <c r="E88" s="3">
        <v>0</v>
      </c>
      <c r="F88" s="3">
        <v>1</v>
      </c>
      <c r="G88" s="3">
        <v>0</v>
      </c>
      <c r="H88" s="3">
        <v>0</v>
      </c>
      <c r="I88" s="3">
        <v>1</v>
      </c>
      <c r="J88" s="3">
        <v>0</v>
      </c>
      <c r="K88" s="3">
        <v>1</v>
      </c>
      <c r="L88" s="3">
        <v>0</v>
      </c>
      <c r="M88">
        <f>_xlfn.BITOR(H88, _xlfn.BITOR(G88 * 2, _xlfn.BITOR(F88 * 4, _xlfn.BITOR(E88 * 8, _xlfn.BITOR(D88 * 16, _xlfn.BITOR(C88 * 32, _xlfn.BITOR(B88 * 64, _xlfn.BITOR(A88 *128, 0))))))))</f>
        <v>52</v>
      </c>
      <c r="N88" s="1" t="str">
        <f>DEC2HEX(M88)</f>
        <v>34</v>
      </c>
      <c r="O88" s="2" t="str">
        <f>HEX2BIN(N88, 8)</f>
        <v>00110100</v>
      </c>
      <c r="P88" s="2"/>
      <c r="Q88">
        <f>_xlfn.BITOR(D89, _xlfn.BITOR(C89 * 2, _xlfn.BITOR(B89 * 4, _xlfn.BITOR(A89 * 8, _xlfn.BITOR(L88 * 16, _xlfn.BITOR(K88 * 32, _xlfn.BITOR(J88 * 64, _xlfn.BITOR(I88 *128, 0))))))))</f>
        <v>174</v>
      </c>
      <c r="R88" s="1" t="str">
        <f t="shared" si="3"/>
        <v>AE</v>
      </c>
    </row>
    <row r="89" spans="1:19" x14ac:dyDescent="0.25">
      <c r="A89" s="3">
        <v>1</v>
      </c>
      <c r="B89" s="3">
        <v>1</v>
      </c>
      <c r="C89" s="3">
        <v>1</v>
      </c>
      <c r="D89" s="3">
        <v>0</v>
      </c>
      <c r="E89" s="3">
        <v>0</v>
      </c>
      <c r="F89" s="3">
        <v>0</v>
      </c>
      <c r="G89" s="3">
        <v>1</v>
      </c>
      <c r="H89" s="3">
        <v>0</v>
      </c>
      <c r="I89" s="3">
        <v>0</v>
      </c>
      <c r="J89" s="3">
        <v>1</v>
      </c>
      <c r="K89" s="3">
        <v>0</v>
      </c>
      <c r="L89" s="3">
        <v>1</v>
      </c>
      <c r="N89" s="2"/>
      <c r="O89" s="2"/>
      <c r="P89" s="2" t="str">
        <f>DEC2BIN(Q89, 8)</f>
        <v>00100101</v>
      </c>
      <c r="Q89">
        <f>_xlfn.BITOR(L89, _xlfn.BITOR(K89 * 2, _xlfn.BITOR(J89 *4, _xlfn.BITOR(I89 * 8, _xlfn.BITOR(H89 * 16, _xlfn.BITOR(G89 * 32, _xlfn.BITOR(F89 * 64, _xlfn.BITOR(E89 *128, 0))))))))</f>
        <v>37</v>
      </c>
      <c r="R89" s="1" t="str">
        <f t="shared" si="3"/>
        <v>25</v>
      </c>
      <c r="S89" t="str">
        <f>CONCATENATE("0x", N82,", 0x",R82,", 0x",R83,", 0x",N84,", 0x",R84,", 0x",R85,", 0x",N86,", 0x",R86,", 0x",R87,", 0x",N88,", 0x",R88,", 0x",R89, ",")</f>
        <v>0x2, 0x0, 0x60, 0x1F, 0xC3, 0xFE, 0xEF, 0xF3, 0xFF, 0x34, 0xAE, 0x25,</v>
      </c>
    </row>
    <row r="90" spans="1:19" x14ac:dyDescent="0.25">
      <c r="A90" s="3">
        <v>0</v>
      </c>
      <c r="B90" s="3">
        <v>0</v>
      </c>
      <c r="C90" s="3">
        <v>1</v>
      </c>
      <c r="D90" s="3">
        <v>1</v>
      </c>
      <c r="E90" s="3">
        <v>1</v>
      </c>
      <c r="F90" s="3">
        <v>1</v>
      </c>
      <c r="G90" s="3">
        <v>1</v>
      </c>
      <c r="H90" s="3">
        <v>1</v>
      </c>
      <c r="I90" s="3">
        <v>1</v>
      </c>
      <c r="J90" s="3">
        <v>1</v>
      </c>
      <c r="K90" s="3">
        <v>0</v>
      </c>
      <c r="L90" s="3">
        <v>0</v>
      </c>
      <c r="M90">
        <f>_xlfn.BITOR(H90, _xlfn.BITOR(G90 * 2, _xlfn.BITOR(F90 * 4, _xlfn.BITOR(E90 * 8, _xlfn.BITOR(D90 * 16, _xlfn.BITOR(C90 * 32, _xlfn.BITOR(B90 * 64, _xlfn.BITOR(A90 *128, 0))))))))</f>
        <v>63</v>
      </c>
      <c r="N90" s="1" t="str">
        <f>DEC2HEX(M90)</f>
        <v>3F</v>
      </c>
      <c r="O90" s="2" t="str">
        <f>HEX2BIN(N90, 8)</f>
        <v>00111111</v>
      </c>
      <c r="P90" s="2"/>
      <c r="Q90">
        <f>_xlfn.BITOR(D91, _xlfn.BITOR(C91 * 2, _xlfn.BITOR(B91 * 4, _xlfn.BITOR(A91 * 8, _xlfn.BITOR(L90 * 16, _xlfn.BITOR(K90 * 32, _xlfn.BITOR(J90 * 64, _xlfn.BITOR(I90 *128, 0))))))))</f>
        <v>192</v>
      </c>
      <c r="R90" s="1" t="str">
        <f t="shared" si="3"/>
        <v>C0</v>
      </c>
    </row>
    <row r="91" spans="1:19" x14ac:dyDescent="0.25">
      <c r="A91" s="3">
        <v>0</v>
      </c>
      <c r="B91" s="3">
        <v>0</v>
      </c>
      <c r="C91" s="3">
        <v>0</v>
      </c>
      <c r="D91" s="3">
        <v>0</v>
      </c>
      <c r="E91" s="3">
        <v>0</v>
      </c>
      <c r="F91" s="3">
        <v>1</v>
      </c>
      <c r="G91" s="3">
        <v>1</v>
      </c>
      <c r="H91" s="3">
        <v>0</v>
      </c>
      <c r="I91" s="3">
        <v>0</v>
      </c>
      <c r="J91" s="3">
        <v>0</v>
      </c>
      <c r="K91" s="3">
        <v>0</v>
      </c>
      <c r="L91" s="3">
        <v>0</v>
      </c>
      <c r="N91" s="2"/>
      <c r="O91" s="2"/>
      <c r="P91" s="2" t="str">
        <f>DEC2BIN(Q91, 8)</f>
        <v>01100000</v>
      </c>
      <c r="Q91">
        <f>_xlfn.BITOR(L91, _xlfn.BITOR(K91 * 2, _xlfn.BITOR(J91 *4, _xlfn.BITOR(I91 * 8, _xlfn.BITOR(H91 * 16, _xlfn.BITOR(G91 * 32, _xlfn.BITOR(F91 * 64, _xlfn.BITOR(E91 *128, 0))))))))</f>
        <v>96</v>
      </c>
      <c r="R91" s="1" t="str">
        <f t="shared" si="3"/>
        <v>60</v>
      </c>
    </row>
    <row r="92" spans="1:19" x14ac:dyDescent="0.25">
      <c r="A92" s="3">
        <v>0</v>
      </c>
      <c r="B92" s="3">
        <v>0</v>
      </c>
      <c r="C92" s="3">
        <v>0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0</v>
      </c>
      <c r="L92" s="3">
        <v>0</v>
      </c>
      <c r="M92">
        <f>_xlfn.BITOR(H92, _xlfn.BITOR(G92 * 2, _xlfn.BITOR(F92 * 4, _xlfn.BITOR(E92 * 8, _xlfn.BITOR(D92 * 16, _xlfn.BITOR(C92 * 32, _xlfn.BITOR(B92 * 64, _xlfn.BITOR(A92 *128, 0))))))))</f>
        <v>31</v>
      </c>
      <c r="N92" s="1" t="str">
        <f>DEC2HEX(M92)</f>
        <v>1F</v>
      </c>
      <c r="O92" s="2" t="str">
        <f>HEX2BIN(N92, 8)</f>
        <v>00011111</v>
      </c>
      <c r="P92" s="2"/>
      <c r="Q92">
        <f>_xlfn.BITOR(D93, _xlfn.BITOR(C93 * 2, _xlfn.BITOR(B93 * 4, _xlfn.BITOR(A93 * 8, _xlfn.BITOR(L92 * 16, _xlfn.BITOR(K92 * 32, _xlfn.BITOR(J92 * 64, _xlfn.BITOR(I92 *128, 0))))))))</f>
        <v>195</v>
      </c>
      <c r="R92" s="1" t="str">
        <f t="shared" si="3"/>
        <v>C3</v>
      </c>
    </row>
    <row r="93" spans="1:19" x14ac:dyDescent="0.25">
      <c r="A93" s="3">
        <v>0</v>
      </c>
      <c r="B93" s="3">
        <v>0</v>
      </c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0</v>
      </c>
      <c r="N93" s="2"/>
      <c r="O93" s="2"/>
      <c r="P93" s="2" t="str">
        <f>DEC2BIN(Q93, 8)</f>
        <v>11111110</v>
      </c>
      <c r="Q93">
        <f>_xlfn.BITOR(L93, _xlfn.BITOR(K93 * 2, _xlfn.BITOR(J93 *4, _xlfn.BITOR(I93 * 8, _xlfn.BITOR(H93 * 16, _xlfn.BITOR(G93 * 32, _xlfn.BITOR(F93 * 64, _xlfn.BITOR(E93 *128, 0))))))))</f>
        <v>254</v>
      </c>
      <c r="R93" s="1" t="str">
        <f t="shared" si="3"/>
        <v>FE</v>
      </c>
    </row>
    <row r="94" spans="1:19" x14ac:dyDescent="0.25">
      <c r="A94" s="3">
        <v>0</v>
      </c>
      <c r="B94" s="3">
        <v>0</v>
      </c>
      <c r="C94" s="3">
        <v>1</v>
      </c>
      <c r="D94" s="3">
        <v>0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>
        <f>_xlfn.BITOR(H94, _xlfn.BITOR(G94 * 2, _xlfn.BITOR(F94 * 4, _xlfn.BITOR(E94 * 8, _xlfn.BITOR(D94 * 16, _xlfn.BITOR(C94 * 32, _xlfn.BITOR(B94 * 64, _xlfn.BITOR(A94 *128, 0))))))))</f>
        <v>47</v>
      </c>
      <c r="N94" s="1" t="str">
        <f>DEC2HEX(M94)</f>
        <v>2F</v>
      </c>
      <c r="O94" s="2" t="str">
        <f>HEX2BIN(N94, 8)</f>
        <v>00101111</v>
      </c>
      <c r="P94" s="2"/>
      <c r="Q94">
        <f>_xlfn.BITOR(D95, _xlfn.BITOR(C95 * 2, _xlfn.BITOR(B95 * 4, _xlfn.BITOR(A95 * 8, _xlfn.BITOR(L94 * 16, _xlfn.BITOR(K94 * 32, _xlfn.BITOR(J94 * 64, _xlfn.BITOR(I94 *128, 0))))))))</f>
        <v>255</v>
      </c>
      <c r="R94" s="1" t="str">
        <f t="shared" si="3"/>
        <v>FF</v>
      </c>
    </row>
    <row r="95" spans="1:19" x14ac:dyDescent="0.25">
      <c r="A95" s="3">
        <v>1</v>
      </c>
      <c r="B95" s="3">
        <v>1</v>
      </c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N95" s="2"/>
      <c r="O95" s="2"/>
      <c r="P95" s="2" t="str">
        <f>DEC2BIN(Q95, 8)</f>
        <v>11111111</v>
      </c>
      <c r="Q95">
        <f>_xlfn.BITOR(L95, _xlfn.BITOR(K95 * 2, _xlfn.BITOR(J95 *4, _xlfn.BITOR(I95 * 8, _xlfn.BITOR(H95 * 16, _xlfn.BITOR(G95 * 32, _xlfn.BITOR(F95 * 64, _xlfn.BITOR(E95 *128, 0))))))))</f>
        <v>255</v>
      </c>
      <c r="R95" s="1" t="str">
        <f t="shared" si="3"/>
        <v>FF</v>
      </c>
    </row>
    <row r="96" spans="1:19" x14ac:dyDescent="0.25">
      <c r="A96" s="3">
        <v>1</v>
      </c>
      <c r="B96" s="3">
        <v>1</v>
      </c>
      <c r="C96" s="3">
        <v>1</v>
      </c>
      <c r="D96" s="3">
        <v>0</v>
      </c>
      <c r="E96" s="3">
        <v>0</v>
      </c>
      <c r="F96" s="3">
        <v>1</v>
      </c>
      <c r="G96" s="3">
        <v>0</v>
      </c>
      <c r="H96" s="3">
        <v>0</v>
      </c>
      <c r="I96" s="3">
        <v>1</v>
      </c>
      <c r="J96" s="3">
        <v>0</v>
      </c>
      <c r="K96" s="3">
        <v>1</v>
      </c>
      <c r="L96" s="3">
        <v>0</v>
      </c>
      <c r="M96">
        <f>_xlfn.BITOR(H96, _xlfn.BITOR(G96 * 2, _xlfn.BITOR(F96 * 4, _xlfn.BITOR(E96 * 8, _xlfn.BITOR(D96 * 16, _xlfn.BITOR(C96 * 32, _xlfn.BITOR(B96 * 64, _xlfn.BITOR(A96 *128, 0))))))))</f>
        <v>228</v>
      </c>
      <c r="N96" s="1" t="str">
        <f>DEC2HEX(M96)</f>
        <v>E4</v>
      </c>
      <c r="O96" s="2" t="str">
        <f>HEX2BIN(N96, 8)</f>
        <v>11100100</v>
      </c>
      <c r="P96" s="2"/>
      <c r="Q96">
        <f>_xlfn.BITOR(D97, _xlfn.BITOR(C97 * 2, _xlfn.BITOR(B97 * 4, _xlfn.BITOR(A97 * 8, _xlfn.BITOR(L96 * 16, _xlfn.BITOR(K96 * 32, _xlfn.BITOR(J96 * 64, _xlfn.BITOR(I96 *128, 0))))))))</f>
        <v>160</v>
      </c>
      <c r="R96" s="1" t="str">
        <f t="shared" si="3"/>
        <v>A0</v>
      </c>
    </row>
    <row r="97" spans="1:19" x14ac:dyDescent="0.25">
      <c r="A97" s="3">
        <v>0</v>
      </c>
      <c r="B97" s="3">
        <v>0</v>
      </c>
      <c r="C97" s="3">
        <v>0</v>
      </c>
      <c r="D97" s="3">
        <v>0</v>
      </c>
      <c r="E97" s="3">
        <v>1</v>
      </c>
      <c r="F97" s="3">
        <v>0</v>
      </c>
      <c r="G97" s="3">
        <v>0</v>
      </c>
      <c r="H97" s="3">
        <v>1</v>
      </c>
      <c r="I97" s="3">
        <v>0</v>
      </c>
      <c r="J97" s="3">
        <v>1</v>
      </c>
      <c r="K97" s="3">
        <v>0</v>
      </c>
      <c r="L97" s="3">
        <v>0</v>
      </c>
      <c r="N97" s="2"/>
      <c r="O97" s="2"/>
      <c r="P97" s="2" t="str">
        <f>DEC2BIN(Q97, 8)</f>
        <v>10010100</v>
      </c>
      <c r="Q97">
        <f>_xlfn.BITOR(L97, _xlfn.BITOR(K97 * 2, _xlfn.BITOR(J97 *4, _xlfn.BITOR(I97 * 8, _xlfn.BITOR(H97 * 16, _xlfn.BITOR(G97 * 32, _xlfn.BITOR(F97 * 64, _xlfn.BITOR(E97 *128, 0))))))))</f>
        <v>148</v>
      </c>
      <c r="R97" s="1" t="str">
        <f t="shared" si="3"/>
        <v>94</v>
      </c>
      <c r="S97" t="str">
        <f>CONCATENATE("0x", N90,", 0x",R90,", 0x",R91,", 0x",N92,", 0x",R92,", 0x",R93,", 0x",N94,", 0x",R94,", 0x",R95,", 0x",N96,", 0x",R96,", 0x",R97, ",")</f>
        <v>0x3F, 0xC0, 0x60, 0x1F, 0xC3, 0xFE, 0x2F, 0xFF, 0xFF, 0xE4, 0xA0, 0x94,</v>
      </c>
    </row>
    <row r="98" spans="1:19" x14ac:dyDescent="0.25">
      <c r="A98" s="3">
        <v>0</v>
      </c>
      <c r="B98" s="3">
        <v>0</v>
      </c>
      <c r="C98" s="3">
        <v>0</v>
      </c>
      <c r="D98" s="3">
        <v>0</v>
      </c>
      <c r="E98" s="3">
        <v>0</v>
      </c>
      <c r="F98" s="3">
        <v>1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>
        <f>_xlfn.BITOR(H98, _xlfn.BITOR(G98 * 2, _xlfn.BITOR(F98 * 4, _xlfn.BITOR(E98 * 8, _xlfn.BITOR(D98 * 16, _xlfn.BITOR(C98 * 32, _xlfn.BITOR(B98 * 64, _xlfn.BITOR(A98 *128, 0))))))))</f>
        <v>4</v>
      </c>
      <c r="N98" s="1" t="str">
        <f>DEC2HEX(M98)</f>
        <v>4</v>
      </c>
      <c r="O98" s="2" t="str">
        <f>HEX2BIN(N98, 8)</f>
        <v>00000100</v>
      </c>
      <c r="P98" s="2"/>
      <c r="Q98">
        <f>_xlfn.BITOR(D99, _xlfn.BITOR(C99 * 2, _xlfn.BITOR(B99 * 4, _xlfn.BITOR(A99 * 8, _xlfn.BITOR(L98 * 16, _xlfn.BITOR(K98 * 32, _xlfn.BITOR(J98 * 64, _xlfn.BITOR(I98 *128, 0))))))))</f>
        <v>0</v>
      </c>
      <c r="R98" s="1" t="str">
        <f t="shared" ref="R98:R129" si="4">DEC2HEX(Q98)</f>
        <v>0</v>
      </c>
    </row>
    <row r="99" spans="1:19" x14ac:dyDescent="0.25">
      <c r="A99" s="3">
        <v>0</v>
      </c>
      <c r="B99" s="3">
        <v>0</v>
      </c>
      <c r="C99" s="3">
        <v>0</v>
      </c>
      <c r="D99" s="3">
        <v>0</v>
      </c>
      <c r="E99" s="3">
        <v>1</v>
      </c>
      <c r="F99" s="3">
        <v>0</v>
      </c>
      <c r="G99" s="3">
        <v>0</v>
      </c>
      <c r="H99" s="3">
        <v>0</v>
      </c>
      <c r="I99" s="3">
        <v>1</v>
      </c>
      <c r="J99" s="3">
        <v>0</v>
      </c>
      <c r="K99" s="3">
        <v>0</v>
      </c>
      <c r="L99" s="3">
        <v>0</v>
      </c>
      <c r="N99" s="2"/>
      <c r="O99" s="2"/>
      <c r="P99" s="2" t="str">
        <f>DEC2BIN(Q99, 8)</f>
        <v>10001000</v>
      </c>
      <c r="Q99">
        <f>_xlfn.BITOR(L99, _xlfn.BITOR(K99 * 2, _xlfn.BITOR(J99 *4, _xlfn.BITOR(I99 * 8, _xlfn.BITOR(H99 * 16, _xlfn.BITOR(G99 * 32, _xlfn.BITOR(F99 * 64, _xlfn.BITOR(E99 *128, 0))))))))</f>
        <v>136</v>
      </c>
      <c r="R99" s="1" t="str">
        <f t="shared" si="4"/>
        <v>88</v>
      </c>
    </row>
    <row r="100" spans="1:19" x14ac:dyDescent="0.25">
      <c r="A100" s="3">
        <v>0</v>
      </c>
      <c r="B100" s="3">
        <v>0</v>
      </c>
      <c r="C100" s="3">
        <v>1</v>
      </c>
      <c r="D100" s="3">
        <v>1</v>
      </c>
      <c r="E100" s="3">
        <v>1</v>
      </c>
      <c r="F100" s="3">
        <v>1</v>
      </c>
      <c r="G100" s="3">
        <v>1</v>
      </c>
      <c r="H100" s="3">
        <v>1</v>
      </c>
      <c r="I100" s="3">
        <v>0</v>
      </c>
      <c r="J100" s="3">
        <v>0</v>
      </c>
      <c r="K100" s="3">
        <v>1</v>
      </c>
      <c r="L100" s="3">
        <v>1</v>
      </c>
      <c r="M100">
        <f>_xlfn.BITOR(H100, _xlfn.BITOR(G100 * 2, _xlfn.BITOR(F100 * 4, _xlfn.BITOR(E100 * 8, _xlfn.BITOR(D100 * 16, _xlfn.BITOR(C100 * 32, _xlfn.BITOR(B100 * 64, _xlfn.BITOR(A100 *128, 0))))))))</f>
        <v>63</v>
      </c>
      <c r="N100" s="1" t="str">
        <f>DEC2HEX(M100)</f>
        <v>3F</v>
      </c>
      <c r="O100" s="2" t="str">
        <f>HEX2BIN(N100, 8)</f>
        <v>00111111</v>
      </c>
      <c r="P100" s="2"/>
      <c r="Q100">
        <f>_xlfn.BITOR(D101, _xlfn.BITOR(C101 * 2, _xlfn.BITOR(B101 * 4, _xlfn.BITOR(A101 * 8, _xlfn.BITOR(L100 * 16, _xlfn.BITOR(K100 * 32, _xlfn.BITOR(J100 * 64, _xlfn.BITOR(I100 *128, 0))))))))</f>
        <v>63</v>
      </c>
      <c r="R100" s="1" t="str">
        <f t="shared" si="4"/>
        <v>3F</v>
      </c>
    </row>
    <row r="101" spans="1:19" x14ac:dyDescent="0.25">
      <c r="A101" s="3">
        <v>1</v>
      </c>
      <c r="B101" s="3">
        <v>1</v>
      </c>
      <c r="C101" s="3">
        <v>1</v>
      </c>
      <c r="D101" s="3">
        <v>1</v>
      </c>
      <c r="E101" s="3">
        <v>0</v>
      </c>
      <c r="F101" s="3">
        <v>1</v>
      </c>
      <c r="G101" s="3">
        <v>1</v>
      </c>
      <c r="H101" s="3">
        <v>1</v>
      </c>
      <c r="I101" s="3">
        <v>1</v>
      </c>
      <c r="J101" s="3">
        <v>1</v>
      </c>
      <c r="K101" s="3">
        <v>0</v>
      </c>
      <c r="L101" s="3">
        <v>0</v>
      </c>
      <c r="N101" s="2"/>
      <c r="O101" s="2"/>
      <c r="P101" s="2" t="str">
        <f>DEC2BIN(Q101, 8)</f>
        <v>01111100</v>
      </c>
      <c r="Q101">
        <f>_xlfn.BITOR(L101, _xlfn.BITOR(K101 * 2, _xlfn.BITOR(J101 *4, _xlfn.BITOR(I101 * 8, _xlfn.BITOR(H101 * 16, _xlfn.BITOR(G101 * 32, _xlfn.BITOR(F101 * 64, _xlfn.BITOR(E101 *128, 0))))))))</f>
        <v>124</v>
      </c>
      <c r="R101" s="1" t="str">
        <f t="shared" si="4"/>
        <v>7C</v>
      </c>
    </row>
    <row r="102" spans="1:19" x14ac:dyDescent="0.25">
      <c r="A102" s="3">
        <v>1</v>
      </c>
      <c r="B102" s="3">
        <v>1</v>
      </c>
      <c r="C102" s="3">
        <v>1</v>
      </c>
      <c r="D102" s="3">
        <v>1</v>
      </c>
      <c r="E102" s="3">
        <v>1</v>
      </c>
      <c r="F102" s="3">
        <v>1</v>
      </c>
      <c r="G102" s="3">
        <v>1</v>
      </c>
      <c r="H102" s="3">
        <v>1</v>
      </c>
      <c r="I102" s="3">
        <v>1</v>
      </c>
      <c r="J102" s="3">
        <v>1</v>
      </c>
      <c r="K102" s="3">
        <v>0</v>
      </c>
      <c r="L102" s="3">
        <v>0</v>
      </c>
      <c r="M102">
        <f>_xlfn.BITOR(H102, _xlfn.BITOR(G102 * 2, _xlfn.BITOR(F102 * 4, _xlfn.BITOR(E102 * 8, _xlfn.BITOR(D102 * 16, _xlfn.BITOR(C102 * 32, _xlfn.BITOR(B102 * 64, _xlfn.BITOR(A102 *128, 0))))))))</f>
        <v>255</v>
      </c>
      <c r="N102" s="1" t="str">
        <f>DEC2HEX(M102)</f>
        <v>FF</v>
      </c>
      <c r="O102" s="2" t="str">
        <f>HEX2BIN(N102, 8)</f>
        <v>11111111</v>
      </c>
      <c r="P102" s="2"/>
      <c r="Q102">
        <f>_xlfn.BITOR(D103, _xlfn.BITOR(C103 * 2, _xlfn.BITOR(B103 * 4, _xlfn.BITOR(A103 * 8, _xlfn.BITOR(L102 * 16, _xlfn.BITOR(K102 * 32, _xlfn.BITOR(J102 * 64, _xlfn.BITOR(I102 *128, 0))))))))</f>
        <v>195</v>
      </c>
      <c r="R102" s="1" t="str">
        <f t="shared" si="4"/>
        <v>C3</v>
      </c>
    </row>
    <row r="103" spans="1:19" x14ac:dyDescent="0.25">
      <c r="A103" s="3">
        <v>0</v>
      </c>
      <c r="B103" s="3">
        <v>0</v>
      </c>
      <c r="C103" s="3">
        <v>1</v>
      </c>
      <c r="D103" s="3">
        <v>1</v>
      </c>
      <c r="E103" s="3">
        <v>1</v>
      </c>
      <c r="F103" s="3">
        <v>1</v>
      </c>
      <c r="G103" s="3">
        <v>1</v>
      </c>
      <c r="H103" s="3">
        <v>1</v>
      </c>
      <c r="I103" s="3">
        <v>0</v>
      </c>
      <c r="J103" s="3">
        <v>0</v>
      </c>
      <c r="K103" s="3">
        <v>1</v>
      </c>
      <c r="L103" s="3">
        <v>1</v>
      </c>
      <c r="N103" s="2"/>
      <c r="O103" s="2"/>
      <c r="P103" s="2" t="str">
        <f>DEC2BIN(Q103, 8)</f>
        <v>11110011</v>
      </c>
      <c r="Q103">
        <f>_xlfn.BITOR(L103, _xlfn.BITOR(K103 * 2, _xlfn.BITOR(J103 *4, _xlfn.BITOR(I103 * 8, _xlfn.BITOR(H103 * 16, _xlfn.BITOR(G103 * 32, _xlfn.BITOR(F103 * 64, _xlfn.BITOR(E103 *128, 0))))))))</f>
        <v>243</v>
      </c>
      <c r="R103" s="1" t="str">
        <f t="shared" si="4"/>
        <v>F3</v>
      </c>
    </row>
    <row r="104" spans="1:19" x14ac:dyDescent="0.25">
      <c r="A104" s="3">
        <v>0</v>
      </c>
      <c r="B104" s="3">
        <v>0</v>
      </c>
      <c r="C104" s="3">
        <v>0</v>
      </c>
      <c r="D104" s="3">
        <v>0</v>
      </c>
      <c r="E104" s="3">
        <v>1</v>
      </c>
      <c r="F104" s="3">
        <v>0</v>
      </c>
      <c r="G104" s="3">
        <v>0</v>
      </c>
      <c r="H104" s="3">
        <v>0</v>
      </c>
      <c r="I104" s="3">
        <v>1</v>
      </c>
      <c r="J104" s="3">
        <v>0</v>
      </c>
      <c r="K104" s="3">
        <v>0</v>
      </c>
      <c r="L104" s="3">
        <v>0</v>
      </c>
      <c r="M104">
        <f>_xlfn.BITOR(H104, _xlfn.BITOR(G104 * 2, _xlfn.BITOR(F104 * 4, _xlfn.BITOR(E104 * 8, _xlfn.BITOR(D104 * 16, _xlfn.BITOR(C104 * 32, _xlfn.BITOR(B104 * 64, _xlfn.BITOR(A104 *128, 0))))))))</f>
        <v>8</v>
      </c>
      <c r="N104" s="1" t="str">
        <f>DEC2HEX(M104)</f>
        <v>8</v>
      </c>
      <c r="O104" s="2" t="str">
        <f>HEX2BIN(N104, 8)</f>
        <v>00001000</v>
      </c>
      <c r="P104" s="2"/>
      <c r="Q104">
        <f>_xlfn.BITOR(D105, _xlfn.BITOR(C105 * 2, _xlfn.BITOR(B105 * 4, _xlfn.BITOR(A105 * 8, _xlfn.BITOR(L104 * 16, _xlfn.BITOR(K104 * 32, _xlfn.BITOR(J104 * 64, _xlfn.BITOR(I104 *128, 0))))))))</f>
        <v>128</v>
      </c>
      <c r="R104" s="1" t="str">
        <f t="shared" si="4"/>
        <v>80</v>
      </c>
    </row>
    <row r="105" spans="1:19" x14ac:dyDescent="0.25">
      <c r="A105" s="3">
        <v>0</v>
      </c>
      <c r="B105" s="3">
        <v>0</v>
      </c>
      <c r="C105" s="3">
        <v>0</v>
      </c>
      <c r="D105" s="3">
        <v>0</v>
      </c>
      <c r="E105" s="3">
        <v>0</v>
      </c>
      <c r="F105" s="3">
        <v>1</v>
      </c>
      <c r="G105" s="3">
        <v>0</v>
      </c>
      <c r="H105" s="3">
        <v>0</v>
      </c>
      <c r="I105" s="3">
        <v>0</v>
      </c>
      <c r="J105" s="3">
        <v>0</v>
      </c>
      <c r="K105" s="3">
        <v>0</v>
      </c>
      <c r="L105" s="3">
        <v>0</v>
      </c>
      <c r="N105" s="2"/>
      <c r="O105" s="2"/>
      <c r="P105" s="2" t="str">
        <f>DEC2BIN(Q105, 8)</f>
        <v>01000000</v>
      </c>
      <c r="Q105">
        <f>_xlfn.BITOR(L105, _xlfn.BITOR(K105 * 2, _xlfn.BITOR(J105 *4, _xlfn.BITOR(I105 * 8, _xlfn.BITOR(H105 * 16, _xlfn.BITOR(G105 * 32, _xlfn.BITOR(F105 * 64, _xlfn.BITOR(E105 *128, 0))))))))</f>
        <v>64</v>
      </c>
      <c r="R105" s="1" t="str">
        <f t="shared" si="4"/>
        <v>40</v>
      </c>
      <c r="S105" t="str">
        <f>CONCATENATE("0x", N98,", 0x",R98,", 0x",R99,", 0x",N100,", 0x",R100,", 0x",R101,", 0x",N102,", 0x",R102,", 0x",R103,", 0x",N104,", 0x",R104,", 0x",R105, ",")</f>
        <v>0x4, 0x0, 0x88, 0x3F, 0x3F, 0x7C, 0xFF, 0xC3, 0xF3, 0x8, 0x80, 0x40,</v>
      </c>
    </row>
    <row r="106" spans="1:19" x14ac:dyDescent="0.25">
      <c r="A106" s="3">
        <v>0</v>
      </c>
      <c r="B106" s="3">
        <v>0</v>
      </c>
      <c r="C106" s="3">
        <v>1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0</v>
      </c>
      <c r="J106" s="3">
        <v>0</v>
      </c>
      <c r="K106" s="3">
        <v>0</v>
      </c>
      <c r="L106" s="3">
        <v>0</v>
      </c>
      <c r="M106">
        <f>_xlfn.BITOR(H106, _xlfn.BITOR(G106 * 2, _xlfn.BITOR(F106 * 4, _xlfn.BITOR(E106 * 8, _xlfn.BITOR(D106 * 16, _xlfn.BITOR(C106 * 32, _xlfn.BITOR(B106 * 64, _xlfn.BITOR(A106 *128, 0))))))))</f>
        <v>32</v>
      </c>
      <c r="N106" s="1" t="str">
        <f>DEC2HEX(M106)</f>
        <v>20</v>
      </c>
      <c r="O106" s="2" t="str">
        <f>HEX2BIN(N106, 8)</f>
        <v>00100000</v>
      </c>
      <c r="P106" s="2"/>
      <c r="Q106">
        <f>_xlfn.BITOR(D107, _xlfn.BITOR(C107 * 2, _xlfn.BITOR(B107 * 4, _xlfn.BITOR(A107 * 8, _xlfn.BITOR(L106 * 16, _xlfn.BITOR(K106 * 32, _xlfn.BITOR(J106 * 64, _xlfn.BITOR(I106 *128, 0))))))))</f>
        <v>2</v>
      </c>
      <c r="R106" s="1" t="str">
        <f t="shared" si="4"/>
        <v>2</v>
      </c>
    </row>
    <row r="107" spans="1:19" x14ac:dyDescent="0.25">
      <c r="A107" s="3">
        <v>0</v>
      </c>
      <c r="B107" s="3">
        <v>0</v>
      </c>
      <c r="C107" s="3">
        <v>1</v>
      </c>
      <c r="D107" s="3">
        <v>0</v>
      </c>
      <c r="E107" s="3">
        <v>0</v>
      </c>
      <c r="F107" s="3">
        <v>0</v>
      </c>
      <c r="G107" s="3">
        <v>0</v>
      </c>
      <c r="H107" s="3">
        <v>1</v>
      </c>
      <c r="I107" s="3">
        <v>0</v>
      </c>
      <c r="J107" s="3">
        <v>0</v>
      </c>
      <c r="K107" s="3">
        <v>0</v>
      </c>
      <c r="L107" s="3">
        <v>1</v>
      </c>
      <c r="N107" s="2"/>
      <c r="O107" s="2"/>
      <c r="P107" s="2" t="str">
        <f>DEC2BIN(Q107, 8)</f>
        <v>00010001</v>
      </c>
      <c r="Q107">
        <f>_xlfn.BITOR(L107, _xlfn.BITOR(K107 * 2, _xlfn.BITOR(J107 *4, _xlfn.BITOR(I107 * 8, _xlfn.BITOR(H107 * 16, _xlfn.BITOR(G107 * 32, _xlfn.BITOR(F107 * 64, _xlfn.BITOR(E107 *128, 0))))))))</f>
        <v>17</v>
      </c>
      <c r="R107" s="1" t="str">
        <f t="shared" si="4"/>
        <v>11</v>
      </c>
    </row>
    <row r="108" spans="1:19" x14ac:dyDescent="0.25">
      <c r="A108" s="3">
        <v>0</v>
      </c>
      <c r="B108" s="3">
        <v>0</v>
      </c>
      <c r="C108" s="3">
        <v>1</v>
      </c>
      <c r="D108" s="3">
        <v>1</v>
      </c>
      <c r="E108" s="3">
        <v>1</v>
      </c>
      <c r="F108" s="3">
        <v>1</v>
      </c>
      <c r="G108" s="3">
        <v>1</v>
      </c>
      <c r="H108" s="3">
        <v>1</v>
      </c>
      <c r="I108" s="3">
        <v>0</v>
      </c>
      <c r="J108" s="3">
        <v>0</v>
      </c>
      <c r="K108" s="3">
        <v>1</v>
      </c>
      <c r="L108" s="3">
        <v>10</v>
      </c>
      <c r="M108">
        <f>_xlfn.BITOR(H108, _xlfn.BITOR(G108 * 2, _xlfn.BITOR(F108 * 4, _xlfn.BITOR(E108 * 8, _xlfn.BITOR(D108 * 16, _xlfn.BITOR(C108 * 32, _xlfn.BITOR(B108 * 64, _xlfn.BITOR(A108 *128, 0))))))))</f>
        <v>63</v>
      </c>
      <c r="N108" s="1" t="str">
        <f>DEC2HEX(M108)</f>
        <v>3F</v>
      </c>
      <c r="O108" s="2" t="str">
        <f>HEX2BIN(N108, 8)</f>
        <v>00111111</v>
      </c>
      <c r="P108" s="2"/>
      <c r="Q108">
        <f>_xlfn.BITOR(D109, _xlfn.BITOR(C109 * 2, _xlfn.BITOR(B109 * 4, _xlfn.BITOR(A109 * 8, _xlfn.BITOR(L108 * 16, _xlfn.BITOR(K108 * 32, _xlfn.BITOR(J108 * 64, _xlfn.BITOR(I108 *128, 0))))))))</f>
        <v>175</v>
      </c>
      <c r="R108" s="1" t="str">
        <f t="shared" si="4"/>
        <v>AF</v>
      </c>
    </row>
    <row r="109" spans="1:19" x14ac:dyDescent="0.25">
      <c r="A109" s="3">
        <v>1</v>
      </c>
      <c r="B109" s="3">
        <v>1</v>
      </c>
      <c r="C109" s="3">
        <v>1</v>
      </c>
      <c r="D109" s="3">
        <v>1</v>
      </c>
      <c r="E109" s="3">
        <v>1</v>
      </c>
      <c r="F109" s="3">
        <v>1</v>
      </c>
      <c r="G109" s="3">
        <v>1</v>
      </c>
      <c r="H109" s="3">
        <v>1</v>
      </c>
      <c r="I109" s="3">
        <v>1</v>
      </c>
      <c r="J109" s="3">
        <v>1</v>
      </c>
      <c r="K109" s="3">
        <v>0</v>
      </c>
      <c r="L109" s="3">
        <v>0</v>
      </c>
      <c r="N109" s="2"/>
      <c r="O109" s="2"/>
      <c r="P109" s="2" t="str">
        <f>DEC2BIN(Q109, 8)</f>
        <v>11111100</v>
      </c>
      <c r="Q109">
        <f>_xlfn.BITOR(L109, _xlfn.BITOR(K109 * 2, _xlfn.BITOR(J109 *4, _xlfn.BITOR(I109 * 8, _xlfn.BITOR(H109 * 16, _xlfn.BITOR(G109 * 32, _xlfn.BITOR(F109 * 64, _xlfn.BITOR(E109 *128, 0))))))))</f>
        <v>252</v>
      </c>
      <c r="R109" s="1" t="str">
        <f t="shared" si="4"/>
        <v>FC</v>
      </c>
    </row>
    <row r="110" spans="1:19" x14ac:dyDescent="0.25">
      <c r="A110" s="3">
        <v>1</v>
      </c>
      <c r="B110" s="3">
        <v>1</v>
      </c>
      <c r="C110" s="3">
        <v>1</v>
      </c>
      <c r="D110" s="3">
        <v>1</v>
      </c>
      <c r="E110" s="3">
        <v>0</v>
      </c>
      <c r="F110" s="3">
        <v>1</v>
      </c>
      <c r="G110" s="3">
        <v>1</v>
      </c>
      <c r="H110" s="3">
        <v>1</v>
      </c>
      <c r="I110" s="3">
        <v>1</v>
      </c>
      <c r="J110" s="3">
        <v>1</v>
      </c>
      <c r="K110" s="3">
        <v>0</v>
      </c>
      <c r="L110" s="3">
        <v>0</v>
      </c>
      <c r="M110">
        <f>_xlfn.BITOR(H110, _xlfn.BITOR(G110 * 2, _xlfn.BITOR(F110 * 4, _xlfn.BITOR(E110 * 8, _xlfn.BITOR(D110 * 16, _xlfn.BITOR(C110 * 32, _xlfn.BITOR(B110 * 64, _xlfn.BITOR(A110 *128, 0))))))))</f>
        <v>247</v>
      </c>
      <c r="N110" s="1" t="str">
        <f>DEC2HEX(M110)</f>
        <v>F7</v>
      </c>
      <c r="O110" s="2" t="str">
        <f>HEX2BIN(N110, 8)</f>
        <v>11110111</v>
      </c>
      <c r="P110" s="2"/>
      <c r="Q110">
        <f>_xlfn.BITOR(D111, _xlfn.BITOR(C111 * 2, _xlfn.BITOR(B111 * 4, _xlfn.BITOR(A111 * 8, _xlfn.BITOR(L110 * 16, _xlfn.BITOR(K110 * 32, _xlfn.BITOR(J110 * 64, _xlfn.BITOR(I110 *128, 0))))))))</f>
        <v>195</v>
      </c>
      <c r="R110" s="1" t="str">
        <f t="shared" si="4"/>
        <v>C3</v>
      </c>
    </row>
    <row r="111" spans="1:19" x14ac:dyDescent="0.25">
      <c r="A111" s="3">
        <v>0</v>
      </c>
      <c r="B111" s="3">
        <v>0</v>
      </c>
      <c r="C111" s="3">
        <v>1</v>
      </c>
      <c r="D111" s="3">
        <v>1</v>
      </c>
      <c r="E111" s="3">
        <v>1</v>
      </c>
      <c r="F111" s="3">
        <v>1</v>
      </c>
      <c r="G111" s="3">
        <v>1</v>
      </c>
      <c r="H111" s="3">
        <v>1</v>
      </c>
      <c r="I111" s="3">
        <v>0</v>
      </c>
      <c r="J111" s="3">
        <v>0</v>
      </c>
      <c r="K111" s="3">
        <v>1</v>
      </c>
      <c r="L111" s="3">
        <v>0</v>
      </c>
      <c r="N111" s="2"/>
      <c r="O111" s="2"/>
      <c r="P111" s="2" t="str">
        <f>DEC2BIN(Q111, 8)</f>
        <v>11110010</v>
      </c>
      <c r="Q111">
        <f>_xlfn.BITOR(L111, _xlfn.BITOR(K111 * 2, _xlfn.BITOR(J111 *4, _xlfn.BITOR(I111 * 8, _xlfn.BITOR(H111 * 16, _xlfn.BITOR(G111 * 32, _xlfn.BITOR(F111 * 64, _xlfn.BITOR(E111 *128, 0))))))))</f>
        <v>242</v>
      </c>
      <c r="R111" s="1" t="str">
        <f t="shared" si="4"/>
        <v>F2</v>
      </c>
    </row>
    <row r="112" spans="1:19" x14ac:dyDescent="0.25">
      <c r="A112" s="3">
        <v>0</v>
      </c>
      <c r="B112" s="3">
        <v>0</v>
      </c>
      <c r="C112" s="3">
        <v>1</v>
      </c>
      <c r="D112" s="3">
        <v>0</v>
      </c>
      <c r="E112" s="3">
        <v>0</v>
      </c>
      <c r="F112" s="3">
        <v>0</v>
      </c>
      <c r="G112" s="3">
        <v>0</v>
      </c>
      <c r="H112" s="3">
        <v>1</v>
      </c>
      <c r="I112" s="3">
        <v>0</v>
      </c>
      <c r="J112" s="3">
        <v>0</v>
      </c>
      <c r="K112" s="3">
        <v>0</v>
      </c>
      <c r="L112" s="3">
        <v>1</v>
      </c>
      <c r="M112">
        <f>_xlfn.BITOR(H112, _xlfn.BITOR(G112 * 2, _xlfn.BITOR(F112 * 4, _xlfn.BITOR(E112 * 8, _xlfn.BITOR(D112 * 16, _xlfn.BITOR(C112 * 32, _xlfn.BITOR(B112 * 64, _xlfn.BITOR(A112 *128, 0))))))))</f>
        <v>33</v>
      </c>
      <c r="N112" s="1" t="str">
        <f>DEC2HEX(M112)</f>
        <v>21</v>
      </c>
      <c r="O112" s="2" t="str">
        <f>HEX2BIN(N112, 8)</f>
        <v>00100001</v>
      </c>
      <c r="P112" s="2"/>
      <c r="Q112">
        <f>_xlfn.BITOR(D113, _xlfn.BITOR(C113 * 2, _xlfn.BITOR(B113 * 4, _xlfn.BITOR(A113 * 8, _xlfn.BITOR(L112 * 16, _xlfn.BITOR(K112 * 32, _xlfn.BITOR(J112 * 64, _xlfn.BITOR(I112 *128, 0))))))))</f>
        <v>18</v>
      </c>
      <c r="R112" s="1" t="str">
        <f t="shared" si="4"/>
        <v>12</v>
      </c>
    </row>
    <row r="113" spans="1:19" x14ac:dyDescent="0.25">
      <c r="A113" s="3">
        <v>0</v>
      </c>
      <c r="B113" s="3">
        <v>0</v>
      </c>
      <c r="C113" s="3">
        <v>1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0</v>
      </c>
      <c r="N113" s="2"/>
      <c r="O113" s="2"/>
      <c r="P113" s="2" t="str">
        <f>DEC2BIN(Q113, 8)</f>
        <v>00000000</v>
      </c>
      <c r="Q113">
        <f>_xlfn.BITOR(L113, _xlfn.BITOR(K113 * 2, _xlfn.BITOR(J113 *4, _xlfn.BITOR(I113 * 8, _xlfn.BITOR(H113 * 16, _xlfn.BITOR(G113 * 32, _xlfn.BITOR(F113 * 64, _xlfn.BITOR(E113 *128, 0))))))))</f>
        <v>0</v>
      </c>
      <c r="R113" s="1" t="str">
        <f t="shared" si="4"/>
        <v>0</v>
      </c>
      <c r="S113" t="str">
        <f>CONCATENATE("0x", N106,", 0x",R106,", 0x",R107,", 0x",N108,", 0x",R108,", 0x",R109,", 0x",N110,", 0x",R110,", 0x",R111,", 0x",N112,", 0x",R112,", 0x",R113, ",")</f>
        <v>0x20, 0x2, 0x11, 0x3F, 0xAF, 0xFC, 0xF7, 0xC3, 0xF2, 0x21, 0x12, 0x0,</v>
      </c>
    </row>
    <row r="114" spans="1:19" x14ac:dyDescent="0.25">
      <c r="A114" s="3">
        <v>0</v>
      </c>
      <c r="B114" s="3">
        <v>1</v>
      </c>
      <c r="C114" s="3">
        <v>1</v>
      </c>
      <c r="D114" s="3">
        <v>1</v>
      </c>
      <c r="E114" s="3">
        <v>1</v>
      </c>
      <c r="F114" s="3">
        <v>1</v>
      </c>
      <c r="G114" s="3">
        <v>1</v>
      </c>
      <c r="H114" s="3">
        <v>1</v>
      </c>
      <c r="I114" s="3">
        <v>1</v>
      </c>
      <c r="J114" s="3">
        <v>1</v>
      </c>
      <c r="K114" s="3">
        <v>0</v>
      </c>
      <c r="L114" s="3">
        <v>0</v>
      </c>
      <c r="M114">
        <f>_xlfn.BITOR(H114, _xlfn.BITOR(G114 * 2, _xlfn.BITOR(F114 * 4, _xlfn.BITOR(E114 * 8, _xlfn.BITOR(D114 * 16, _xlfn.BITOR(C114 * 32, _xlfn.BITOR(B114 * 64, _xlfn.BITOR(A114 *128, 0))))))))</f>
        <v>127</v>
      </c>
      <c r="N114" s="1" t="str">
        <f>DEC2HEX(M114)</f>
        <v>7F</v>
      </c>
      <c r="O114" s="2" t="str">
        <f>HEX2BIN(N114, 8)</f>
        <v>01111111</v>
      </c>
      <c r="P114" s="2"/>
      <c r="Q114">
        <f>_xlfn.BITOR(D115, _xlfn.BITOR(C115 * 2, _xlfn.BITOR(B115 * 4, _xlfn.BITOR(A115 * 8, _xlfn.BITOR(L114 * 16, _xlfn.BITOR(K114 * 32, _xlfn.BITOR(J114 * 64, _xlfn.BITOR(I114 *128, 0))))))))</f>
        <v>197</v>
      </c>
      <c r="R114" s="1" t="str">
        <f t="shared" si="4"/>
        <v>C5</v>
      </c>
    </row>
    <row r="115" spans="1:19" x14ac:dyDescent="0.25">
      <c r="A115" s="3">
        <v>0</v>
      </c>
      <c r="B115" s="3">
        <v>1</v>
      </c>
      <c r="C115" s="3">
        <v>0</v>
      </c>
      <c r="D115" s="3">
        <v>1</v>
      </c>
      <c r="E115" s="3">
        <v>1</v>
      </c>
      <c r="F115" s="3">
        <v>0</v>
      </c>
      <c r="G115" s="3">
        <v>1</v>
      </c>
      <c r="H115" s="3">
        <v>1</v>
      </c>
      <c r="I115" s="3">
        <v>0</v>
      </c>
      <c r="J115" s="3">
        <v>1</v>
      </c>
      <c r="K115" s="3">
        <v>0</v>
      </c>
      <c r="L115" s="3">
        <v>0</v>
      </c>
      <c r="N115" s="2"/>
      <c r="O115" s="2"/>
      <c r="P115" s="2" t="str">
        <f>DEC2BIN(Q115, 8)</f>
        <v>10110100</v>
      </c>
      <c r="Q115">
        <f>_xlfn.BITOR(L115, _xlfn.BITOR(K115 * 2, _xlfn.BITOR(J115 *4, _xlfn.BITOR(I115 * 8, _xlfn.BITOR(H115 * 16, _xlfn.BITOR(G115 * 32, _xlfn.BITOR(F115 * 64, _xlfn.BITOR(E115 *128, 0))))))))</f>
        <v>180</v>
      </c>
      <c r="R115" s="1" t="str">
        <f t="shared" si="4"/>
        <v>B4</v>
      </c>
    </row>
    <row r="116" spans="1:19" x14ac:dyDescent="0.25">
      <c r="A116" s="3">
        <v>0</v>
      </c>
      <c r="B116" s="3">
        <v>1</v>
      </c>
      <c r="C116" s="3">
        <v>1</v>
      </c>
      <c r="D116" s="3">
        <v>1</v>
      </c>
      <c r="E116" s="3">
        <v>1</v>
      </c>
      <c r="F116" s="3">
        <v>1</v>
      </c>
      <c r="G116" s="3">
        <v>1</v>
      </c>
      <c r="H116" s="3">
        <v>1</v>
      </c>
      <c r="I116" s="3">
        <v>1</v>
      </c>
      <c r="J116" s="3">
        <v>1</v>
      </c>
      <c r="K116" s="3">
        <v>0</v>
      </c>
      <c r="L116" s="3">
        <v>0</v>
      </c>
      <c r="M116">
        <f>_xlfn.BITOR(H116, _xlfn.BITOR(G116 * 2, _xlfn.BITOR(F116 * 4, _xlfn.BITOR(E116 * 8, _xlfn.BITOR(D116 * 16, _xlfn.BITOR(C116 * 32, _xlfn.BITOR(B116 * 64, _xlfn.BITOR(A116 *128, 0))))))))</f>
        <v>127</v>
      </c>
      <c r="N116" s="1" t="str">
        <f>DEC2HEX(M116)</f>
        <v>7F</v>
      </c>
      <c r="O116" s="2" t="str">
        <f>HEX2BIN(N116, 8)</f>
        <v>01111111</v>
      </c>
      <c r="P116" s="2"/>
      <c r="Q116">
        <f>_xlfn.BITOR(D117, _xlfn.BITOR(C117 * 2, _xlfn.BITOR(B117 * 4, _xlfn.BITOR(A117 * 8, _xlfn.BITOR(L116 * 16, _xlfn.BITOR(K116 * 32, _xlfn.BITOR(J116 * 64, _xlfn.BITOR(I116 *128, 0))))))))</f>
        <v>195</v>
      </c>
      <c r="R116" s="1" t="str">
        <f t="shared" si="4"/>
        <v>C3</v>
      </c>
    </row>
    <row r="117" spans="1:19" x14ac:dyDescent="0.25">
      <c r="A117" s="3">
        <v>0</v>
      </c>
      <c r="B117" s="3">
        <v>0</v>
      </c>
      <c r="C117" s="3">
        <v>1</v>
      </c>
      <c r="D117" s="3">
        <v>1</v>
      </c>
      <c r="E117" s="3">
        <v>0</v>
      </c>
      <c r="F117" s="3">
        <v>1</v>
      </c>
      <c r="G117" s="3">
        <v>0</v>
      </c>
      <c r="H117" s="3">
        <v>1</v>
      </c>
      <c r="I117" s="3">
        <v>1</v>
      </c>
      <c r="J117" s="3">
        <v>0</v>
      </c>
      <c r="K117" s="3">
        <v>0</v>
      </c>
      <c r="L117" s="3">
        <v>0</v>
      </c>
      <c r="N117" s="2"/>
      <c r="O117" s="2"/>
      <c r="P117" s="2" t="str">
        <f>DEC2BIN(Q117, 8)</f>
        <v>01011000</v>
      </c>
      <c r="Q117">
        <f>_xlfn.BITOR(L117, _xlfn.BITOR(K117 * 2, _xlfn.BITOR(J117 *4, _xlfn.BITOR(I117 * 8, _xlfn.BITOR(H117 * 16, _xlfn.BITOR(G117 * 32, _xlfn.BITOR(F117 * 64, _xlfn.BITOR(E117 *128, 0))))))))</f>
        <v>88</v>
      </c>
      <c r="R117" s="1" t="str">
        <f t="shared" si="4"/>
        <v>58</v>
      </c>
    </row>
    <row r="118" spans="1:19" x14ac:dyDescent="0.25">
      <c r="A118" s="3">
        <v>1</v>
      </c>
      <c r="B118" s="3">
        <v>0</v>
      </c>
      <c r="C118" s="3">
        <v>1</v>
      </c>
      <c r="D118" s="3">
        <v>1</v>
      </c>
      <c r="E118" s="3">
        <v>1</v>
      </c>
      <c r="F118" s="3">
        <v>1</v>
      </c>
      <c r="G118" s="3">
        <v>1</v>
      </c>
      <c r="H118" s="3">
        <v>1</v>
      </c>
      <c r="I118" s="3">
        <v>1</v>
      </c>
      <c r="J118" s="3">
        <v>0</v>
      </c>
      <c r="K118" s="3">
        <v>1</v>
      </c>
      <c r="L118" s="3">
        <v>0</v>
      </c>
      <c r="M118">
        <f>_xlfn.BITOR(H118, _xlfn.BITOR(G118 * 2, _xlfn.BITOR(F118 * 4, _xlfn.BITOR(E118 * 8, _xlfn.BITOR(D118 * 16, _xlfn.BITOR(C118 * 32, _xlfn.BITOR(B118 * 64, _xlfn.BITOR(A118 *128, 0))))))))</f>
        <v>191</v>
      </c>
      <c r="N118" s="1" t="str">
        <f>DEC2HEX(M118)</f>
        <v>BF</v>
      </c>
      <c r="O118" s="2" t="str">
        <f>HEX2BIN(N118, 8)</f>
        <v>10111111</v>
      </c>
      <c r="P118" s="2"/>
      <c r="Q118">
        <f>_xlfn.BITOR(D119, _xlfn.BITOR(C119 * 2, _xlfn.BITOR(B119 * 4, _xlfn.BITOR(A119 * 8, _xlfn.BITOR(L118 * 16, _xlfn.BITOR(K118 * 32, _xlfn.BITOR(J118 * 64, _xlfn.BITOR(I118 *128, 0))))))))</f>
        <v>165</v>
      </c>
      <c r="R118" s="1" t="str">
        <f t="shared" si="4"/>
        <v>A5</v>
      </c>
    </row>
    <row r="119" spans="1:19" x14ac:dyDescent="0.25">
      <c r="A119" s="3">
        <v>0</v>
      </c>
      <c r="B119" s="3">
        <v>1</v>
      </c>
      <c r="C119" s="3">
        <v>0</v>
      </c>
      <c r="D119" s="3">
        <v>1</v>
      </c>
      <c r="E119" s="3">
        <v>0</v>
      </c>
      <c r="F119" s="3">
        <v>1</v>
      </c>
      <c r="G119" s="3">
        <v>0</v>
      </c>
      <c r="H119" s="3">
        <v>1</v>
      </c>
      <c r="I119" s="3">
        <v>0</v>
      </c>
      <c r="J119" s="3">
        <v>1</v>
      </c>
      <c r="K119" s="3">
        <v>0</v>
      </c>
      <c r="L119" s="3">
        <v>0</v>
      </c>
      <c r="N119" s="2"/>
      <c r="O119" s="2"/>
      <c r="P119" s="2" t="str">
        <f>DEC2BIN(Q119, 8)</f>
        <v>01010100</v>
      </c>
      <c r="Q119">
        <f>_xlfn.BITOR(L119, _xlfn.BITOR(K119 * 2, _xlfn.BITOR(J119 *4, _xlfn.BITOR(I119 * 8, _xlfn.BITOR(H119 * 16, _xlfn.BITOR(G119 * 32, _xlfn.BITOR(F119 * 64, _xlfn.BITOR(E119 *128, 0))))))))</f>
        <v>84</v>
      </c>
      <c r="R119" s="1" t="str">
        <f t="shared" si="4"/>
        <v>54</v>
      </c>
    </row>
    <row r="120" spans="1:19" x14ac:dyDescent="0.25">
      <c r="A120" s="3">
        <v>0</v>
      </c>
      <c r="B120" s="3">
        <v>0</v>
      </c>
      <c r="C120" s="3">
        <v>0</v>
      </c>
      <c r="D120" s="3">
        <v>0</v>
      </c>
      <c r="E120" s="3">
        <v>1</v>
      </c>
      <c r="F120" s="3">
        <v>100</v>
      </c>
      <c r="G120" s="3">
        <v>1</v>
      </c>
      <c r="H120" s="3">
        <v>0</v>
      </c>
      <c r="I120" s="3">
        <v>0</v>
      </c>
      <c r="J120" s="3">
        <v>0</v>
      </c>
      <c r="K120" s="3">
        <v>0</v>
      </c>
      <c r="L120" s="3">
        <v>0</v>
      </c>
      <c r="M120">
        <f>_xlfn.BITOR(H120, _xlfn.BITOR(G120 * 2, _xlfn.BITOR(F120 * 4, _xlfn.BITOR(E120 * 8, _xlfn.BITOR(D120 * 16, _xlfn.BITOR(C120 * 32, _xlfn.BITOR(B120 * 64, _xlfn.BITOR(A120 *128, 0))))))))</f>
        <v>410</v>
      </c>
      <c r="N120" s="1" t="str">
        <f>DEC2HEX(M120)</f>
        <v>19A</v>
      </c>
      <c r="O120" s="2" t="e">
        <f>HEX2BIN(N120, 8)</f>
        <v>#NUM!</v>
      </c>
      <c r="P120" s="2"/>
      <c r="Q120">
        <f>_xlfn.BITOR(D121, _xlfn.BITOR(C121 * 2, _xlfn.BITOR(B121 * 4, _xlfn.BITOR(A121 * 8, _xlfn.BITOR(L120 * 16, _xlfn.BITOR(K120 * 32, _xlfn.BITOR(J120 * 64, _xlfn.BITOR(I120 *128, 0))))))))</f>
        <v>3</v>
      </c>
      <c r="R120" s="1" t="str">
        <f t="shared" si="4"/>
        <v>3</v>
      </c>
    </row>
    <row r="121" spans="1:19" x14ac:dyDescent="0.25">
      <c r="A121" s="3">
        <v>0</v>
      </c>
      <c r="B121" s="3">
        <v>0</v>
      </c>
      <c r="C121" s="3">
        <v>1</v>
      </c>
      <c r="D121" s="3">
        <v>1</v>
      </c>
      <c r="E121" s="3">
        <v>0</v>
      </c>
      <c r="F121" s="3">
        <v>0</v>
      </c>
      <c r="G121" s="3">
        <v>0</v>
      </c>
      <c r="H121" s="3">
        <v>1</v>
      </c>
      <c r="I121" s="3">
        <v>1</v>
      </c>
      <c r="J121" s="3">
        <v>0</v>
      </c>
      <c r="K121" s="3">
        <v>0</v>
      </c>
      <c r="L121" s="3">
        <v>0</v>
      </c>
      <c r="N121" s="2"/>
      <c r="O121" s="2"/>
      <c r="P121" s="2" t="str">
        <f>DEC2BIN(Q121, 8)</f>
        <v>00011000</v>
      </c>
      <c r="Q121">
        <f>_xlfn.BITOR(L121, _xlfn.BITOR(K121 * 2, _xlfn.BITOR(J121 *4, _xlfn.BITOR(I121 * 8, _xlfn.BITOR(H121 * 16, _xlfn.BITOR(G121 * 32, _xlfn.BITOR(F121 * 64, _xlfn.BITOR(E121 *128, 0))))))))</f>
        <v>24</v>
      </c>
      <c r="R121" s="1" t="str">
        <f t="shared" si="4"/>
        <v>18</v>
      </c>
      <c r="S121" t="str">
        <f>CONCATENATE("0x", N114,", 0x",R114,", 0x",R115,", 0x",N116,", 0x",R116,", 0x",R117,", 0x",N118,", 0x",R118,", 0x",R119,", 0x",N120,", 0x",R120,", 0x",R121, ",")</f>
        <v>0x7F, 0xC5, 0xB4, 0x7F, 0xC3, 0x58, 0xBF, 0xA5, 0x54, 0x19A, 0x3, 0x18,</v>
      </c>
    </row>
    <row r="122" spans="1:19" x14ac:dyDescent="0.25">
      <c r="A122" s="3">
        <v>0</v>
      </c>
      <c r="B122" s="3">
        <v>1</v>
      </c>
      <c r="C122" s="3">
        <v>1</v>
      </c>
      <c r="D122" s="3">
        <v>1</v>
      </c>
      <c r="E122" s="3">
        <v>1</v>
      </c>
      <c r="F122" s="3">
        <v>1</v>
      </c>
      <c r="G122" s="3">
        <v>1</v>
      </c>
      <c r="H122" s="3">
        <v>1</v>
      </c>
      <c r="I122" s="3">
        <v>1</v>
      </c>
      <c r="J122" s="3">
        <v>1</v>
      </c>
      <c r="K122" s="3">
        <v>0</v>
      </c>
      <c r="L122" s="3">
        <v>0</v>
      </c>
      <c r="M122">
        <f>_xlfn.BITOR(H122, _xlfn.BITOR(G122 * 2, _xlfn.BITOR(F122 * 4, _xlfn.BITOR(E122 * 8, _xlfn.BITOR(D122 * 16, _xlfn.BITOR(C122 * 32, _xlfn.BITOR(B122 * 64, _xlfn.BITOR(A122 *128, 0))))))))</f>
        <v>127</v>
      </c>
      <c r="N122" s="1" t="str">
        <f>DEC2HEX(M122)</f>
        <v>7F</v>
      </c>
      <c r="O122" s="2" t="str">
        <f>HEX2BIN(N122, 8)</f>
        <v>01111111</v>
      </c>
      <c r="P122" s="2"/>
      <c r="Q122">
        <f>_xlfn.BITOR(D123, _xlfn.BITOR(C123 * 2, _xlfn.BITOR(B123 * 4, _xlfn.BITOR(A123 * 8, _xlfn.BITOR(L122 * 16, _xlfn.BITOR(K122 * 32, _xlfn.BITOR(J122 * 64, _xlfn.BITOR(I122 *128, 0))))))))</f>
        <v>207</v>
      </c>
      <c r="R122" s="1" t="str">
        <f t="shared" si="4"/>
        <v>CF</v>
      </c>
    </row>
    <row r="123" spans="1:19" x14ac:dyDescent="0.25">
      <c r="A123" s="3">
        <v>1</v>
      </c>
      <c r="B123" s="3">
        <v>1</v>
      </c>
      <c r="C123" s="3">
        <v>1</v>
      </c>
      <c r="D123" s="3">
        <v>1</v>
      </c>
      <c r="E123" s="3">
        <v>0</v>
      </c>
      <c r="F123" s="3">
        <v>1</v>
      </c>
      <c r="G123" s="3">
        <v>1</v>
      </c>
      <c r="H123" s="3">
        <v>1</v>
      </c>
      <c r="I123" s="3">
        <v>1</v>
      </c>
      <c r="J123" s="3">
        <v>1</v>
      </c>
      <c r="K123" s="3">
        <v>1</v>
      </c>
      <c r="L123" s="3">
        <v>0</v>
      </c>
      <c r="N123" s="2"/>
      <c r="O123" s="2"/>
      <c r="P123" s="2" t="str">
        <f>DEC2BIN(Q123, 8)</f>
        <v>01111110</v>
      </c>
      <c r="Q123">
        <f>_xlfn.BITOR(L123, _xlfn.BITOR(K123 * 2, _xlfn.BITOR(J123 *4, _xlfn.BITOR(I123 * 8, _xlfn.BITOR(H123 * 16, _xlfn.BITOR(G123 * 32, _xlfn.BITOR(F123 * 64, _xlfn.BITOR(E123 *128, 0))))))))</f>
        <v>126</v>
      </c>
      <c r="R123" s="1" t="str">
        <f t="shared" si="4"/>
        <v>7E</v>
      </c>
    </row>
    <row r="124" spans="1:19" x14ac:dyDescent="0.25">
      <c r="A124" s="3">
        <v>0</v>
      </c>
      <c r="B124" s="3">
        <v>1</v>
      </c>
      <c r="C124" s="3">
        <v>1</v>
      </c>
      <c r="D124" s="3">
        <v>1</v>
      </c>
      <c r="E124" s="3">
        <v>1</v>
      </c>
      <c r="F124" s="3">
        <v>1</v>
      </c>
      <c r="G124" s="3">
        <v>1</v>
      </c>
      <c r="H124" s="3">
        <v>1</v>
      </c>
      <c r="I124" s="3">
        <v>1</v>
      </c>
      <c r="J124" s="3">
        <v>1</v>
      </c>
      <c r="K124" s="3">
        <v>0</v>
      </c>
      <c r="L124" s="3">
        <v>0</v>
      </c>
      <c r="M124">
        <f>_xlfn.BITOR(H124, _xlfn.BITOR(G124 * 2, _xlfn.BITOR(F124 * 4, _xlfn.BITOR(E124 * 8, _xlfn.BITOR(D124 * 16, _xlfn.BITOR(C124 * 32, _xlfn.BITOR(B124 * 64, _xlfn.BITOR(A124 *128, 0))))))))</f>
        <v>127</v>
      </c>
      <c r="N124" s="1" t="str">
        <f>DEC2HEX(M124)</f>
        <v>7F</v>
      </c>
      <c r="O124" s="2" t="str">
        <f>HEX2BIN(N124, 8)</f>
        <v>01111111</v>
      </c>
      <c r="P124" s="2"/>
      <c r="Q124">
        <f>_xlfn.BITOR(D125, _xlfn.BITOR(C125 * 2, _xlfn.BITOR(B125 * 4, _xlfn.BITOR(A125 * 8, _xlfn.BITOR(L124 * 16, _xlfn.BITOR(K124 * 32, _xlfn.BITOR(J124 * 64, _xlfn.BITOR(I124 *128, 0))))))))</f>
        <v>202</v>
      </c>
      <c r="R124" s="1" t="str">
        <f t="shared" si="4"/>
        <v>CA</v>
      </c>
    </row>
    <row r="125" spans="1:19" x14ac:dyDescent="0.25">
      <c r="A125" s="3">
        <v>0</v>
      </c>
      <c r="B125" s="3">
        <v>0</v>
      </c>
      <c r="C125" s="3">
        <v>1</v>
      </c>
      <c r="D125" s="3">
        <v>10</v>
      </c>
      <c r="E125" s="3">
        <v>1</v>
      </c>
      <c r="F125" s="3">
        <v>0</v>
      </c>
      <c r="G125" s="3">
        <v>1</v>
      </c>
      <c r="H125" s="3">
        <v>1</v>
      </c>
      <c r="I125" s="3">
        <v>1</v>
      </c>
      <c r="J125" s="3">
        <v>0</v>
      </c>
      <c r="K125" s="3">
        <v>0</v>
      </c>
      <c r="L125" s="3">
        <v>0</v>
      </c>
      <c r="N125" s="2"/>
      <c r="O125" s="2"/>
      <c r="P125" s="2" t="str">
        <f>DEC2BIN(Q125, 8)</f>
        <v>10111000</v>
      </c>
      <c r="Q125">
        <f>_xlfn.BITOR(L125, _xlfn.BITOR(K125 * 2, _xlfn.BITOR(J125 *4, _xlfn.BITOR(I125 * 8, _xlfn.BITOR(H125 * 16, _xlfn.BITOR(G125 * 32, _xlfn.BITOR(F125 * 64, _xlfn.BITOR(E125 *128, 0))))))))</f>
        <v>184</v>
      </c>
      <c r="R125" s="1" t="str">
        <f t="shared" si="4"/>
        <v>B8</v>
      </c>
    </row>
    <row r="126" spans="1:19" x14ac:dyDescent="0.25">
      <c r="A126" s="3">
        <v>0</v>
      </c>
      <c r="B126" s="3">
        <v>0</v>
      </c>
      <c r="C126" s="3">
        <v>1</v>
      </c>
      <c r="D126" s="3">
        <v>1</v>
      </c>
      <c r="E126" s="3">
        <v>1</v>
      </c>
      <c r="F126" s="3">
        <v>1</v>
      </c>
      <c r="G126" s="3">
        <v>1</v>
      </c>
      <c r="H126" s="3">
        <v>1</v>
      </c>
      <c r="I126" s="3">
        <v>1</v>
      </c>
      <c r="J126" s="3">
        <v>0</v>
      </c>
      <c r="K126" s="3">
        <v>0</v>
      </c>
      <c r="L126" s="3">
        <v>0</v>
      </c>
      <c r="M126">
        <f>_xlfn.BITOR(H126, _xlfn.BITOR(G126 * 2, _xlfn.BITOR(F126 * 4, _xlfn.BITOR(E126 * 8, _xlfn.BITOR(D126 * 16, _xlfn.BITOR(C126 * 32, _xlfn.BITOR(B126 * 64, _xlfn.BITOR(A126 *128, 0))))))))</f>
        <v>63</v>
      </c>
      <c r="N126" s="1" t="str">
        <f>DEC2HEX(M126)</f>
        <v>3F</v>
      </c>
      <c r="O126" s="2" t="str">
        <f>HEX2BIN(N126, 8)</f>
        <v>00111111</v>
      </c>
      <c r="P126" s="2"/>
      <c r="Q126">
        <f>_xlfn.BITOR(D127, _xlfn.BITOR(C127 * 2, _xlfn.BITOR(B127 * 4, _xlfn.BITOR(A127 * 8, _xlfn.BITOR(L126 * 16, _xlfn.BITOR(K126 * 32, _xlfn.BITOR(J126 * 64, _xlfn.BITOR(I126 *128, 0))))))))</f>
        <v>133</v>
      </c>
      <c r="R126" s="1" t="str">
        <f t="shared" si="4"/>
        <v>85</v>
      </c>
    </row>
    <row r="127" spans="1:19" x14ac:dyDescent="0.25">
      <c r="A127" s="3">
        <v>0</v>
      </c>
      <c r="B127" s="3">
        <v>1</v>
      </c>
      <c r="C127" s="3">
        <v>0</v>
      </c>
      <c r="D127" s="3">
        <v>1</v>
      </c>
      <c r="E127" s="3">
        <v>0</v>
      </c>
      <c r="F127" s="3">
        <v>1</v>
      </c>
      <c r="G127" s="3">
        <v>0</v>
      </c>
      <c r="H127" s="3">
        <v>1</v>
      </c>
      <c r="I127" s="3">
        <v>0</v>
      </c>
      <c r="J127" s="3">
        <v>1</v>
      </c>
      <c r="K127" s="3">
        <v>0</v>
      </c>
      <c r="L127" s="3">
        <v>0</v>
      </c>
      <c r="N127" s="2"/>
      <c r="O127" s="2"/>
      <c r="P127" s="2" t="str">
        <f>DEC2BIN(Q127, 8)</f>
        <v>01010100</v>
      </c>
      <c r="Q127">
        <f>_xlfn.BITOR(L127, _xlfn.BITOR(K127 * 2, _xlfn.BITOR(J127 *4, _xlfn.BITOR(I127 * 8, _xlfn.BITOR(H127 * 16, _xlfn.BITOR(G127 * 32, _xlfn.BITOR(F127 * 64, _xlfn.BITOR(E127 *128, 0))))))))</f>
        <v>84</v>
      </c>
      <c r="R127" s="1" t="str">
        <f t="shared" si="4"/>
        <v>54</v>
      </c>
    </row>
    <row r="128" spans="1:19" x14ac:dyDescent="0.25">
      <c r="A128" s="3">
        <v>1</v>
      </c>
      <c r="B128" s="3">
        <v>0</v>
      </c>
      <c r="C128" s="3">
        <v>0</v>
      </c>
      <c r="D128" s="3">
        <v>0</v>
      </c>
      <c r="E128" s="3">
        <v>1</v>
      </c>
      <c r="F128" s="3">
        <v>100</v>
      </c>
      <c r="G128" s="3">
        <v>1</v>
      </c>
      <c r="H128" s="3">
        <v>0</v>
      </c>
      <c r="I128" s="3">
        <v>0</v>
      </c>
      <c r="J128" s="3">
        <v>0</v>
      </c>
      <c r="K128" s="3">
        <v>1</v>
      </c>
      <c r="L128" s="3">
        <v>0</v>
      </c>
      <c r="M128">
        <f>_xlfn.BITOR(H128, _xlfn.BITOR(G128 * 2, _xlfn.BITOR(F128 * 4, _xlfn.BITOR(E128 * 8, _xlfn.BITOR(D128 * 16, _xlfn.BITOR(C128 * 32, _xlfn.BITOR(B128 * 64, _xlfn.BITOR(A128 *128, 0))))))))</f>
        <v>410</v>
      </c>
      <c r="N128" s="1" t="str">
        <f>DEC2HEX(M128)</f>
        <v>19A</v>
      </c>
      <c r="O128" s="2" t="e">
        <f>HEX2BIN(N128, 8)</f>
        <v>#NUM!</v>
      </c>
      <c r="P128" s="2"/>
      <c r="Q128">
        <f>_xlfn.BITOR(D129, _xlfn.BITOR(C129 * 2, _xlfn.BITOR(B129 * 4, _xlfn.BITOR(A129 * 8, _xlfn.BITOR(L128 * 16, _xlfn.BITOR(K128 * 32, _xlfn.BITOR(J128 * 64, _xlfn.BITOR(I128 *128, 0))))))))</f>
        <v>33</v>
      </c>
      <c r="R128" s="1" t="str">
        <f t="shared" si="4"/>
        <v>21</v>
      </c>
    </row>
    <row r="129" spans="1:19" x14ac:dyDescent="0.25">
      <c r="A129" s="3">
        <v>0</v>
      </c>
      <c r="B129" s="3">
        <v>0</v>
      </c>
      <c r="C129" s="3">
        <v>0</v>
      </c>
      <c r="D129" s="3">
        <v>1</v>
      </c>
      <c r="E129" s="3">
        <v>0</v>
      </c>
      <c r="F129" s="3">
        <v>1</v>
      </c>
      <c r="G129" s="3">
        <v>0</v>
      </c>
      <c r="H129" s="3">
        <v>1</v>
      </c>
      <c r="I129" s="3">
        <v>0</v>
      </c>
      <c r="J129" s="3">
        <v>0</v>
      </c>
      <c r="K129" s="3">
        <v>0</v>
      </c>
      <c r="L129" s="3">
        <v>0</v>
      </c>
      <c r="N129" s="2"/>
      <c r="O129" s="2"/>
      <c r="P129" s="2" t="str">
        <f>DEC2BIN(Q129, 8)</f>
        <v>01010000</v>
      </c>
      <c r="Q129">
        <f>_xlfn.BITOR(L129, _xlfn.BITOR(K129 * 2, _xlfn.BITOR(J129 *4, _xlfn.BITOR(I129 * 8, _xlfn.BITOR(H129 * 16, _xlfn.BITOR(G129 * 32, _xlfn.BITOR(F129 * 64, _xlfn.BITOR(E129 *128, 0))))))))</f>
        <v>80</v>
      </c>
      <c r="R129" s="1" t="str">
        <f t="shared" si="4"/>
        <v>50</v>
      </c>
      <c r="S129" t="str">
        <f>CONCATENATE("0x", N122,", 0x",R122,", 0x",R123,", 0x",N124,", 0x",R124,", 0x",R125,", 0x",N126,", 0x",R126,", 0x",R127,", 0x",N128,", 0x",R128,", 0x",R129, ",")</f>
        <v>0x7F, 0xCF, 0x7E, 0x7F, 0xCA, 0xB8, 0x3F, 0x85, 0x54, 0x19A, 0x21, 0x50,</v>
      </c>
    </row>
    <row r="130" spans="1:19" x14ac:dyDescent="0.25">
      <c r="A130" s="3">
        <v>0</v>
      </c>
      <c r="B130" s="3">
        <v>0</v>
      </c>
      <c r="C130" s="3">
        <v>0</v>
      </c>
      <c r="D130" s="3">
        <v>0</v>
      </c>
      <c r="E130" s="3">
        <v>1</v>
      </c>
      <c r="F130" s="3">
        <v>0</v>
      </c>
      <c r="G130" s="3">
        <v>0</v>
      </c>
      <c r="H130" s="3">
        <v>1</v>
      </c>
      <c r="I130" s="3">
        <v>0</v>
      </c>
      <c r="J130" s="3">
        <v>0</v>
      </c>
      <c r="K130" s="3">
        <v>0</v>
      </c>
      <c r="L130" s="3">
        <v>0</v>
      </c>
      <c r="M130">
        <f>_xlfn.BITOR(H130, _xlfn.BITOR(G130 * 2, _xlfn.BITOR(F130 * 4, _xlfn.BITOR(E130 * 8, _xlfn.BITOR(D130 * 16, _xlfn.BITOR(C130 * 32, _xlfn.BITOR(B130 * 64, _xlfn.BITOR(A130 *128, 0))))))))</f>
        <v>9</v>
      </c>
      <c r="N130" s="1" t="str">
        <f>DEC2HEX(M130)</f>
        <v>9</v>
      </c>
      <c r="O130" s="2" t="str">
        <f>HEX2BIN(N130, 8)</f>
        <v>00001001</v>
      </c>
      <c r="P130" s="2"/>
      <c r="Q130">
        <f>_xlfn.BITOR(D131, _xlfn.BITOR(C131 * 2, _xlfn.BITOR(B131 * 4, _xlfn.BITOR(A131 * 8, _xlfn.BITOR(L130 * 16, _xlfn.BITOR(K130 * 32, _xlfn.BITOR(J130 * 64, _xlfn.BITOR(I130 *128, 0))))))))</f>
        <v>8</v>
      </c>
      <c r="R130" s="1" t="str">
        <f t="shared" ref="R130:R145" si="5">DEC2HEX(Q130)</f>
        <v>8</v>
      </c>
    </row>
    <row r="131" spans="1:19" x14ac:dyDescent="0.25">
      <c r="A131" s="3">
        <v>1</v>
      </c>
      <c r="B131" s="3">
        <v>0</v>
      </c>
      <c r="C131" s="3">
        <v>0</v>
      </c>
      <c r="D131" s="3">
        <v>0</v>
      </c>
      <c r="E131" s="3">
        <v>1</v>
      </c>
      <c r="F131" s="3">
        <v>0</v>
      </c>
      <c r="G131" s="3">
        <v>0</v>
      </c>
      <c r="H131" s="3">
        <v>1</v>
      </c>
      <c r="I131" s="3">
        <v>0</v>
      </c>
      <c r="J131" s="3">
        <v>0</v>
      </c>
      <c r="K131" s="3">
        <v>0</v>
      </c>
      <c r="L131" s="3">
        <v>1</v>
      </c>
      <c r="N131" s="2"/>
      <c r="O131" s="2"/>
      <c r="P131" s="2" t="str">
        <f>DEC2BIN(Q131, 8)</f>
        <v>10010001</v>
      </c>
      <c r="Q131">
        <f>_xlfn.BITOR(L131, _xlfn.BITOR(K131 * 2, _xlfn.BITOR(J131 *4, _xlfn.BITOR(I131 * 8, _xlfn.BITOR(H131 * 16, _xlfn.BITOR(G131 * 32, _xlfn.BITOR(F131 * 64, _xlfn.BITOR(E131 *128, 0))))))))</f>
        <v>145</v>
      </c>
      <c r="R131" s="1" t="str">
        <f t="shared" si="5"/>
        <v>91</v>
      </c>
    </row>
    <row r="132" spans="1:19" x14ac:dyDescent="0.25">
      <c r="A132" s="3">
        <v>1</v>
      </c>
      <c r="B132" s="3">
        <v>1</v>
      </c>
      <c r="C132" s="3">
        <v>1</v>
      </c>
      <c r="D132" s="3">
        <v>1</v>
      </c>
      <c r="E132" s="3">
        <v>1</v>
      </c>
      <c r="F132" s="3">
        <v>1</v>
      </c>
      <c r="G132" s="3">
        <v>1</v>
      </c>
      <c r="H132" s="3">
        <v>1</v>
      </c>
      <c r="I132" s="3">
        <v>1</v>
      </c>
      <c r="J132" s="3">
        <v>1</v>
      </c>
      <c r="K132" s="3">
        <v>1</v>
      </c>
      <c r="L132" s="3">
        <v>1</v>
      </c>
      <c r="M132">
        <f>_xlfn.BITOR(H132, _xlfn.BITOR(G132 * 2, _xlfn.BITOR(F132 * 4, _xlfn.BITOR(E132 * 8, _xlfn.BITOR(D132 * 16, _xlfn.BITOR(C132 * 32, _xlfn.BITOR(B132 * 64, _xlfn.BITOR(A132 *128, 0))))))))</f>
        <v>255</v>
      </c>
      <c r="N132" s="1" t="str">
        <f>DEC2HEX(M132)</f>
        <v>FF</v>
      </c>
      <c r="O132" s="2" t="str">
        <f>HEX2BIN(N132, 8)</f>
        <v>11111111</v>
      </c>
      <c r="P132" s="2"/>
      <c r="Q132">
        <f>_xlfn.BITOR(D133, _xlfn.BITOR(C133 * 2, _xlfn.BITOR(B133 * 4, _xlfn.BITOR(A133 * 8, _xlfn.BITOR(L132 * 16, _xlfn.BITOR(K132 * 32, _xlfn.BITOR(J132 * 64, _xlfn.BITOR(I132 *128, 0))))))))</f>
        <v>241</v>
      </c>
      <c r="R132" s="1" t="str">
        <f t="shared" si="5"/>
        <v>F1</v>
      </c>
    </row>
    <row r="133" spans="1:19" x14ac:dyDescent="0.25">
      <c r="A133" s="3">
        <v>0</v>
      </c>
      <c r="B133" s="3">
        <v>0</v>
      </c>
      <c r="C133" s="3">
        <v>0</v>
      </c>
      <c r="D133" s="3">
        <v>1</v>
      </c>
      <c r="E133" s="3">
        <v>0</v>
      </c>
      <c r="F133" s="3">
        <v>1</v>
      </c>
      <c r="G133" s="3">
        <v>1</v>
      </c>
      <c r="H133" s="3">
        <v>0</v>
      </c>
      <c r="I133" s="3">
        <v>1</v>
      </c>
      <c r="J133" s="3">
        <v>0</v>
      </c>
      <c r="K133" s="3">
        <v>0</v>
      </c>
      <c r="L133" s="3">
        <v>0</v>
      </c>
      <c r="N133" s="2"/>
      <c r="O133" s="2"/>
      <c r="P133" s="2" t="str">
        <f>DEC2BIN(Q133, 8)</f>
        <v>01101000</v>
      </c>
      <c r="Q133">
        <f>_xlfn.BITOR(L133, _xlfn.BITOR(K133 * 2, _xlfn.BITOR(J133 *4, _xlfn.BITOR(I133 * 8, _xlfn.BITOR(H133 * 16, _xlfn.BITOR(G133 * 32, _xlfn.BITOR(F133 * 64, _xlfn.BITOR(E133 *128, 0))))))))</f>
        <v>104</v>
      </c>
      <c r="R133" s="1" t="str">
        <f t="shared" si="5"/>
        <v>68</v>
      </c>
    </row>
    <row r="134" spans="1:19" x14ac:dyDescent="0.25">
      <c r="A134" s="3">
        <v>1</v>
      </c>
      <c r="B134" s="3">
        <v>1</v>
      </c>
      <c r="C134" s="3">
        <v>1</v>
      </c>
      <c r="D134" s="3">
        <v>1</v>
      </c>
      <c r="E134" s="3">
        <v>1</v>
      </c>
      <c r="F134" s="3">
        <v>1</v>
      </c>
      <c r="G134" s="3">
        <v>1</v>
      </c>
      <c r="H134" s="3">
        <v>1</v>
      </c>
      <c r="I134" s="3">
        <v>1</v>
      </c>
      <c r="J134" s="3">
        <v>1</v>
      </c>
      <c r="K134" s="3">
        <v>1</v>
      </c>
      <c r="L134" s="3">
        <v>1</v>
      </c>
      <c r="M134">
        <f>_xlfn.BITOR(H134, _xlfn.BITOR(G134 * 2, _xlfn.BITOR(F134 * 4, _xlfn.BITOR(E134 * 8, _xlfn.BITOR(D134 * 16, _xlfn.BITOR(C134 * 32, _xlfn.BITOR(B134 * 64, _xlfn.BITOR(A134 *128, 0))))))))</f>
        <v>255</v>
      </c>
      <c r="N134" s="1" t="str">
        <f>DEC2HEX(M134)</f>
        <v>FF</v>
      </c>
      <c r="O134" s="2" t="str">
        <f>HEX2BIN(N134, 8)</f>
        <v>11111111</v>
      </c>
      <c r="P134" s="2"/>
      <c r="Q134">
        <f>_xlfn.BITOR(D135, _xlfn.BITOR(C135 * 2, _xlfn.BITOR(B135 * 4, _xlfn.BITOR(A135 * 8, _xlfn.BITOR(L134 * 16, _xlfn.BITOR(K134 * 32, _xlfn.BITOR(J134 * 64, _xlfn.BITOR(I134 *128, 0))))))))</f>
        <v>252</v>
      </c>
      <c r="R134" s="1" t="str">
        <f t="shared" si="5"/>
        <v>FC</v>
      </c>
    </row>
    <row r="135" spans="1:19" x14ac:dyDescent="0.25">
      <c r="A135" s="3">
        <v>1</v>
      </c>
      <c r="B135" s="3">
        <v>1</v>
      </c>
      <c r="C135" s="3">
        <v>0</v>
      </c>
      <c r="D135" s="3">
        <v>0</v>
      </c>
      <c r="E135" s="3">
        <v>1</v>
      </c>
      <c r="F135" s="3">
        <v>1</v>
      </c>
      <c r="G135" s="3">
        <v>1</v>
      </c>
      <c r="H135" s="3">
        <v>1</v>
      </c>
      <c r="I135" s="3">
        <v>0</v>
      </c>
      <c r="J135" s="3">
        <v>0</v>
      </c>
      <c r="K135" s="3">
        <v>1</v>
      </c>
      <c r="L135" s="3">
        <v>1</v>
      </c>
      <c r="N135" s="2"/>
      <c r="O135" s="2"/>
      <c r="P135" s="2" t="str">
        <f>DEC2BIN(Q135, 8)</f>
        <v>11110011</v>
      </c>
      <c r="Q135">
        <f>_xlfn.BITOR(L135, _xlfn.BITOR(K135 * 2, _xlfn.BITOR(J135 *4, _xlfn.BITOR(I135 * 8, _xlfn.BITOR(H135 * 16, _xlfn.BITOR(G135 * 32, _xlfn.BITOR(F135 * 64, _xlfn.BITOR(E135 *128, 0))))))))</f>
        <v>243</v>
      </c>
      <c r="R135" s="1" t="str">
        <f t="shared" si="5"/>
        <v>F3</v>
      </c>
    </row>
    <row r="136" spans="1:19" x14ac:dyDescent="0.25">
      <c r="A136" s="3">
        <v>1</v>
      </c>
      <c r="B136" s="3">
        <v>0</v>
      </c>
      <c r="C136" s="3">
        <v>0</v>
      </c>
      <c r="D136" s="3">
        <v>0</v>
      </c>
      <c r="E136" s="3">
        <v>1</v>
      </c>
      <c r="F136" s="3">
        <v>1</v>
      </c>
      <c r="G136" s="3">
        <v>1</v>
      </c>
      <c r="H136" s="3">
        <v>1</v>
      </c>
      <c r="I136" s="3">
        <v>0</v>
      </c>
      <c r="J136" s="3">
        <v>0</v>
      </c>
      <c r="K136" s="3">
        <v>0</v>
      </c>
      <c r="L136" s="3">
        <v>1</v>
      </c>
      <c r="M136">
        <f>_xlfn.BITOR(H136, _xlfn.BITOR(G136 * 2, _xlfn.BITOR(F136 * 4, _xlfn.BITOR(E136 * 8, _xlfn.BITOR(D136 * 16, _xlfn.BITOR(C136 * 32, _xlfn.BITOR(B136 * 64, _xlfn.BITOR(A136 *128, 0))))))))</f>
        <v>143</v>
      </c>
      <c r="N136" s="1" t="str">
        <f>DEC2HEX(M136)</f>
        <v>8F</v>
      </c>
      <c r="O136" s="2" t="str">
        <f>HEX2BIN(N136, 8)</f>
        <v>10001111</v>
      </c>
      <c r="P136" s="2"/>
      <c r="Q136">
        <f>_xlfn.BITOR(D137, _xlfn.BITOR(C137 * 2, _xlfn.BITOR(B137 * 4, _xlfn.BITOR(A137 * 8, _xlfn.BITOR(L136 * 16, _xlfn.BITOR(K136 * 32, _xlfn.BITOR(J136 * 64, _xlfn.BITOR(I136 *128, 0))))))))</f>
        <v>16</v>
      </c>
      <c r="R136" s="1" t="str">
        <f t="shared" si="5"/>
        <v>10</v>
      </c>
    </row>
    <row r="137" spans="1:19" x14ac:dyDescent="0.25">
      <c r="A137" s="3">
        <v>0</v>
      </c>
      <c r="B137" s="3">
        <v>0</v>
      </c>
      <c r="C137" s="3">
        <v>0</v>
      </c>
      <c r="D137" s="3">
        <v>0</v>
      </c>
      <c r="E137" s="3">
        <v>0</v>
      </c>
      <c r="F137" s="3">
        <v>1</v>
      </c>
      <c r="G137" s="3">
        <v>1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N137" s="2"/>
      <c r="O137" s="2"/>
      <c r="P137" s="2" t="str">
        <f>DEC2BIN(Q137, 8)</f>
        <v>01100000</v>
      </c>
      <c r="Q137">
        <f>_xlfn.BITOR(L137, _xlfn.BITOR(K137 * 2, _xlfn.BITOR(J137 *4, _xlfn.BITOR(I137 * 8, _xlfn.BITOR(H137 * 16, _xlfn.BITOR(G137 * 32, _xlfn.BITOR(F137 * 64, _xlfn.BITOR(E137 *128, 0))))))))</f>
        <v>96</v>
      </c>
      <c r="R137" s="1" t="str">
        <f t="shared" si="5"/>
        <v>60</v>
      </c>
      <c r="S137" t="str">
        <f>CONCATENATE("0x", N130,", 0x",R130,", 0x",R131,", 0x",N132,", 0x",R132,", 0x",R133,", 0x",N134,", 0x",R134,", 0x",R135,", 0x",N136,", 0x",R136,", 0x",R137, ",")</f>
        <v>0x9, 0x8, 0x91, 0xFF, 0xF1, 0x68, 0xFF, 0xFC, 0xF3, 0x8F, 0x10, 0x60,</v>
      </c>
    </row>
    <row r="138" spans="1:19" x14ac:dyDescent="0.25">
      <c r="A138" s="3">
        <v>0</v>
      </c>
      <c r="B138" s="3">
        <v>0</v>
      </c>
      <c r="C138" s="3">
        <v>0</v>
      </c>
      <c r="D138" s="3">
        <v>0</v>
      </c>
      <c r="E138" s="3">
        <v>1</v>
      </c>
      <c r="F138" s="3">
        <v>0</v>
      </c>
      <c r="G138" s="3">
        <v>0</v>
      </c>
      <c r="H138" s="3">
        <v>1</v>
      </c>
      <c r="I138" s="3">
        <v>0</v>
      </c>
      <c r="J138" s="3">
        <v>0</v>
      </c>
      <c r="K138" s="3">
        <v>0</v>
      </c>
      <c r="L138" s="3">
        <v>0</v>
      </c>
      <c r="M138">
        <f>_xlfn.BITOR(H138, _xlfn.BITOR(G138 * 2, _xlfn.BITOR(F138 * 4, _xlfn.BITOR(E138 * 8, _xlfn.BITOR(D138 * 16, _xlfn.BITOR(C138 * 32, _xlfn.BITOR(B138 * 64, _xlfn.BITOR(A138 *128, 0))))))))</f>
        <v>9</v>
      </c>
      <c r="N138" s="1" t="str">
        <f>DEC2HEX(M138)</f>
        <v>9</v>
      </c>
      <c r="O138" s="2" t="str">
        <f>HEX2BIN(N138, 8)</f>
        <v>00001001</v>
      </c>
      <c r="P138" s="2"/>
      <c r="Q138">
        <f>_xlfn.BITOR(D139, _xlfn.BITOR(C139 * 2, _xlfn.BITOR(B139 * 4, _xlfn.BITOR(A139 * 8, _xlfn.BITOR(L138 * 16, _xlfn.BITOR(K138 * 32, _xlfn.BITOR(J138 * 64, _xlfn.BITOR(I138 *128, 0))))))))</f>
        <v>8</v>
      </c>
      <c r="R138" s="1" t="str">
        <f t="shared" si="5"/>
        <v>8</v>
      </c>
    </row>
    <row r="139" spans="1:19" x14ac:dyDescent="0.25">
      <c r="A139" s="3">
        <v>1</v>
      </c>
      <c r="B139" s="3">
        <v>0</v>
      </c>
      <c r="C139" s="3">
        <v>0</v>
      </c>
      <c r="D139" s="3">
        <v>0</v>
      </c>
      <c r="E139" s="3">
        <v>1</v>
      </c>
      <c r="F139" s="3">
        <v>0</v>
      </c>
      <c r="G139" s="3">
        <v>0</v>
      </c>
      <c r="H139" s="3">
        <v>1</v>
      </c>
      <c r="I139" s="3">
        <v>0</v>
      </c>
      <c r="J139" s="3">
        <v>0</v>
      </c>
      <c r="K139" s="3">
        <v>0</v>
      </c>
      <c r="L139" s="3">
        <v>1</v>
      </c>
      <c r="N139" s="2"/>
      <c r="O139" s="2"/>
      <c r="P139" s="2" t="str">
        <f>DEC2BIN(Q139, 8)</f>
        <v>10010001</v>
      </c>
      <c r="Q139">
        <f>_xlfn.BITOR(L139, _xlfn.BITOR(K139 * 2, _xlfn.BITOR(J139 *4, _xlfn.BITOR(I139 * 8, _xlfn.BITOR(H139 * 16, _xlfn.BITOR(G139 * 32, _xlfn.BITOR(F139 * 64, _xlfn.BITOR(E139 *128, 0))))))))</f>
        <v>145</v>
      </c>
      <c r="R139" s="1" t="str">
        <f t="shared" si="5"/>
        <v>91</v>
      </c>
    </row>
    <row r="140" spans="1:19" x14ac:dyDescent="0.25">
      <c r="A140" s="3">
        <v>1</v>
      </c>
      <c r="B140" s="3">
        <v>1</v>
      </c>
      <c r="C140" s="3">
        <v>1</v>
      </c>
      <c r="D140" s="3">
        <v>1</v>
      </c>
      <c r="E140" s="3">
        <v>1</v>
      </c>
      <c r="F140" s="3">
        <v>1</v>
      </c>
      <c r="G140" s="3">
        <v>1</v>
      </c>
      <c r="H140" s="3">
        <v>1</v>
      </c>
      <c r="I140" s="3">
        <v>1</v>
      </c>
      <c r="J140" s="3">
        <v>1</v>
      </c>
      <c r="K140" s="3">
        <v>1</v>
      </c>
      <c r="L140" s="3">
        <v>1</v>
      </c>
      <c r="M140">
        <f>_xlfn.BITOR(H140, _xlfn.BITOR(G140 * 2, _xlfn.BITOR(F140 * 4, _xlfn.BITOR(E140 * 8, _xlfn.BITOR(D140 * 16, _xlfn.BITOR(C140 * 32, _xlfn.BITOR(B140 * 64, _xlfn.BITOR(A140 *128, 0))))))))</f>
        <v>255</v>
      </c>
      <c r="N140" s="1" t="str">
        <f>DEC2HEX(M140)</f>
        <v>FF</v>
      </c>
      <c r="O140" s="2" t="str">
        <f>HEX2BIN(N140, 8)</f>
        <v>11111111</v>
      </c>
      <c r="P140" s="2"/>
      <c r="Q140">
        <f>_xlfn.BITOR(D141, _xlfn.BITOR(C141 * 2, _xlfn.BITOR(B141 * 4, _xlfn.BITOR(A141 * 8, _xlfn.BITOR(L140 * 16, _xlfn.BITOR(K140 * 32, _xlfn.BITOR(J140 * 64, _xlfn.BITOR(I140 *128, 0))))))))</f>
        <v>241</v>
      </c>
      <c r="R140" s="1" t="str">
        <f t="shared" si="5"/>
        <v>F1</v>
      </c>
    </row>
    <row r="141" spans="1:19" x14ac:dyDescent="0.25">
      <c r="A141" s="3">
        <v>0</v>
      </c>
      <c r="B141" s="3">
        <v>0</v>
      </c>
      <c r="C141" s="3">
        <v>0</v>
      </c>
      <c r="D141" s="3">
        <v>1</v>
      </c>
      <c r="E141" s="3">
        <v>0</v>
      </c>
      <c r="F141" s="3">
        <v>1</v>
      </c>
      <c r="G141" s="3">
        <v>1</v>
      </c>
      <c r="H141" s="3">
        <v>0</v>
      </c>
      <c r="I141" s="3">
        <v>1</v>
      </c>
      <c r="J141" s="3">
        <v>0</v>
      </c>
      <c r="K141" s="3">
        <v>0</v>
      </c>
      <c r="L141" s="3">
        <v>0</v>
      </c>
      <c r="N141" s="2"/>
      <c r="O141" s="2"/>
      <c r="P141" s="2" t="str">
        <f>DEC2BIN(Q141, 8)</f>
        <v>01101000</v>
      </c>
      <c r="Q141">
        <f>_xlfn.BITOR(L141, _xlfn.BITOR(K141 * 2, _xlfn.BITOR(J141 *4, _xlfn.BITOR(I141 * 8, _xlfn.BITOR(H141 * 16, _xlfn.BITOR(G141 * 32, _xlfn.BITOR(F141 * 64, _xlfn.BITOR(E141 *128, 0))))))))</f>
        <v>104</v>
      </c>
      <c r="R141" s="1" t="str">
        <f t="shared" si="5"/>
        <v>68</v>
      </c>
    </row>
    <row r="142" spans="1:19" x14ac:dyDescent="0.25">
      <c r="A142" s="3">
        <v>0</v>
      </c>
      <c r="B142" s="3">
        <v>0</v>
      </c>
      <c r="C142" s="3">
        <v>0</v>
      </c>
      <c r="D142" s="3">
        <v>1</v>
      </c>
      <c r="E142" s="3">
        <v>1</v>
      </c>
      <c r="F142" s="3">
        <v>1</v>
      </c>
      <c r="G142" s="3">
        <v>1</v>
      </c>
      <c r="H142" s="3">
        <v>1</v>
      </c>
      <c r="I142" s="3">
        <v>1</v>
      </c>
      <c r="J142" s="3">
        <v>0</v>
      </c>
      <c r="K142" s="3">
        <v>0</v>
      </c>
      <c r="L142" s="3">
        <v>0</v>
      </c>
      <c r="M142">
        <f>_xlfn.BITOR(H142, _xlfn.BITOR(G142 * 2, _xlfn.BITOR(F142 * 4, _xlfn.BITOR(E142 * 8, _xlfn.BITOR(D142 * 16, _xlfn.BITOR(C142 * 32, _xlfn.BITOR(B142 * 64, _xlfn.BITOR(A142 *128, 0))))))))</f>
        <v>31</v>
      </c>
      <c r="N142" s="1" t="str">
        <f>DEC2HEX(M142)</f>
        <v>1F</v>
      </c>
      <c r="O142" s="2" t="str">
        <f>HEX2BIN(N142, 8)</f>
        <v>00011111</v>
      </c>
      <c r="P142" s="2"/>
      <c r="Q142">
        <f>_xlfn.BITOR(D143, _xlfn.BITOR(C143 * 2, _xlfn.BITOR(B143 * 4, _xlfn.BITOR(A143 * 8, _xlfn.BITOR(L142 * 16, _xlfn.BITOR(K142 * 32, _xlfn.BITOR(J142 * 64, _xlfn.BITOR(I142 *128, 0))))))))</f>
        <v>135</v>
      </c>
      <c r="R142" s="1" t="str">
        <f t="shared" si="5"/>
        <v>87</v>
      </c>
    </row>
    <row r="143" spans="1:19" x14ac:dyDescent="0.25">
      <c r="A143" s="3">
        <v>0</v>
      </c>
      <c r="B143" s="3">
        <v>1</v>
      </c>
      <c r="C143" s="3">
        <v>1</v>
      </c>
      <c r="D143" s="3">
        <v>1</v>
      </c>
      <c r="E143" s="3">
        <v>1</v>
      </c>
      <c r="F143" s="3">
        <v>1</v>
      </c>
      <c r="G143" s="3">
        <v>1</v>
      </c>
      <c r="H143" s="3">
        <v>1</v>
      </c>
      <c r="I143" s="3">
        <v>1</v>
      </c>
      <c r="J143" s="3">
        <v>1</v>
      </c>
      <c r="K143" s="3">
        <v>1</v>
      </c>
      <c r="L143" s="3">
        <v>0</v>
      </c>
      <c r="N143" s="2"/>
      <c r="O143" s="2"/>
      <c r="P143" s="2" t="str">
        <f>DEC2BIN(Q143, 8)</f>
        <v>11111110</v>
      </c>
      <c r="Q143">
        <f>_xlfn.BITOR(L143, _xlfn.BITOR(K143 * 2, _xlfn.BITOR(J143 *4, _xlfn.BITOR(I143 * 8, _xlfn.BITOR(H143 * 16, _xlfn.BITOR(G143 * 32, _xlfn.BITOR(F143 * 64, _xlfn.BITOR(E143 *128, 0))))))))</f>
        <v>254</v>
      </c>
      <c r="R143" s="1" t="str">
        <f t="shared" si="5"/>
        <v>FE</v>
      </c>
    </row>
    <row r="144" spans="1:19" x14ac:dyDescent="0.25">
      <c r="A144" s="3">
        <v>1</v>
      </c>
      <c r="B144" s="3">
        <v>1</v>
      </c>
      <c r="C144" s="3">
        <v>1</v>
      </c>
      <c r="D144" s="3">
        <v>0</v>
      </c>
      <c r="E144" s="3">
        <v>1</v>
      </c>
      <c r="F144" s="3">
        <v>1</v>
      </c>
      <c r="G144" s="3">
        <v>1</v>
      </c>
      <c r="H144" s="3">
        <v>1</v>
      </c>
      <c r="I144" s="3">
        <v>0</v>
      </c>
      <c r="J144" s="3">
        <v>1</v>
      </c>
      <c r="K144" s="3">
        <v>1</v>
      </c>
      <c r="L144" s="3">
        <v>1</v>
      </c>
      <c r="M144">
        <f>_xlfn.BITOR(H144, _xlfn.BITOR(G144 * 2, _xlfn.BITOR(F144 * 4, _xlfn.BITOR(E144 * 8, _xlfn.BITOR(D144 * 16, _xlfn.BITOR(C144 * 32, _xlfn.BITOR(B144 * 64, _xlfn.BITOR(A144 *128, 0))))))))</f>
        <v>239</v>
      </c>
      <c r="N144" s="1" t="str">
        <f>DEC2HEX(M144)</f>
        <v>EF</v>
      </c>
      <c r="O144" s="2" t="str">
        <f>HEX2BIN(N144, 8)</f>
        <v>11101111</v>
      </c>
      <c r="P144" s="2"/>
      <c r="Q144">
        <f>_xlfn.BITOR(D145, _xlfn.BITOR(C145 * 2, _xlfn.BITOR(B145 * 4, _xlfn.BITOR(A145 * 8, _xlfn.BITOR(L144 * 16, _xlfn.BITOR(K144 * 32, _xlfn.BITOR(J144 * 64, _xlfn.BITOR(I144 *128, 0))))))))</f>
        <v>124</v>
      </c>
      <c r="R144" s="1" t="str">
        <f t="shared" si="5"/>
        <v>7C</v>
      </c>
    </row>
    <row r="145" spans="1:19" x14ac:dyDescent="0.25">
      <c r="A145" s="3">
        <v>1</v>
      </c>
      <c r="B145" s="3">
        <v>1</v>
      </c>
      <c r="C145" s="3">
        <v>0</v>
      </c>
      <c r="D145" s="3">
        <v>0</v>
      </c>
      <c r="E145" s="3">
        <v>0</v>
      </c>
      <c r="F145" s="3">
        <v>1</v>
      </c>
      <c r="G145" s="3">
        <v>1</v>
      </c>
      <c r="H145" s="3">
        <v>0</v>
      </c>
      <c r="I145" s="3">
        <v>0</v>
      </c>
      <c r="J145" s="3">
        <v>0</v>
      </c>
      <c r="K145" s="3">
        <v>1</v>
      </c>
      <c r="L145" s="3">
        <v>1</v>
      </c>
      <c r="N145" s="2"/>
      <c r="O145" s="2"/>
      <c r="P145" s="2" t="str">
        <f>DEC2BIN(Q145, 8)</f>
        <v>01100011</v>
      </c>
      <c r="Q145">
        <f>_xlfn.BITOR(L145, _xlfn.BITOR(K145 * 2, _xlfn.BITOR(J145 *4, _xlfn.BITOR(I145 * 8, _xlfn.BITOR(H145 * 16, _xlfn.BITOR(G145 * 32, _xlfn.BITOR(F145 * 64, _xlfn.BITOR(E145 *128, 0))))))))</f>
        <v>99</v>
      </c>
      <c r="R145" s="1" t="str">
        <f t="shared" si="5"/>
        <v>63</v>
      </c>
      <c r="S145" t="str">
        <f>CONCATENATE("0x", N138,", 0x",R138,", 0x",R139,", 0x",N140,", 0x",R140,", 0x",R141,", 0x",N142,", 0x",R142,", 0x",R143,", 0x",N144,", 0x",R144,", 0x",R145, ",")</f>
        <v>0x9, 0x8, 0x91, 0xFF, 0xF1, 0x68, 0x1F, 0x87, 0xFE, 0xEF, 0x7C, 0x63,</v>
      </c>
    </row>
    <row r="146" spans="1:19" x14ac:dyDescent="0.25">
      <c r="A146" s="3">
        <v>1</v>
      </c>
      <c r="B146" s="3">
        <v>1</v>
      </c>
      <c r="C146" s="3">
        <v>0</v>
      </c>
      <c r="D146" s="3">
        <v>0</v>
      </c>
      <c r="E146" s="3">
        <v>0</v>
      </c>
      <c r="F146" s="3">
        <v>1</v>
      </c>
      <c r="G146" s="3">
        <v>1</v>
      </c>
      <c r="H146" s="3">
        <v>0</v>
      </c>
      <c r="I146" s="3">
        <v>0</v>
      </c>
      <c r="J146" s="3">
        <v>0</v>
      </c>
      <c r="K146" s="3">
        <v>1</v>
      </c>
      <c r="L146" s="3">
        <v>1</v>
      </c>
      <c r="M146">
        <f>_xlfn.BITOR(H146, _xlfn.BITOR(G146 * 2, _xlfn.BITOR(F146 * 4, _xlfn.BITOR(E146 * 8, _xlfn.BITOR(D146 * 16, _xlfn.BITOR(C146 * 32, _xlfn.BITOR(B146 * 64, _xlfn.BITOR(A146 *128, 0))))))))</f>
        <v>198</v>
      </c>
      <c r="N146" s="1" t="str">
        <f>DEC2HEX(M146)</f>
        <v>C6</v>
      </c>
      <c r="O146" s="2" t="str">
        <f>HEX2BIN(N146, 8)</f>
        <v>11000110</v>
      </c>
      <c r="P146" s="2"/>
      <c r="Q146">
        <f>_xlfn.BITOR(D147, _xlfn.BITOR(C147 * 2, _xlfn.BITOR(B147 * 4, _xlfn.BITOR(A147 * 8, _xlfn.BITOR(L146 * 16, _xlfn.BITOR(K146 * 32, _xlfn.BITOR(J146 * 64, _xlfn.BITOR(I146 *128, 0))))))))</f>
        <v>62</v>
      </c>
      <c r="R146" s="1" t="str">
        <f t="shared" ref="R146:R161" si="6">DEC2HEX(Q146)</f>
        <v>3E</v>
      </c>
    </row>
    <row r="147" spans="1:19" x14ac:dyDescent="0.25">
      <c r="A147" s="3">
        <v>1</v>
      </c>
      <c r="B147" s="3">
        <v>1</v>
      </c>
      <c r="C147" s="3">
        <v>1</v>
      </c>
      <c r="D147" s="3">
        <v>0</v>
      </c>
      <c r="E147" s="3">
        <v>1</v>
      </c>
      <c r="F147" s="3">
        <v>1</v>
      </c>
      <c r="G147" s="3">
        <v>1</v>
      </c>
      <c r="H147" s="3">
        <v>1</v>
      </c>
      <c r="I147" s="3">
        <v>0</v>
      </c>
      <c r="J147" s="3">
        <v>1</v>
      </c>
      <c r="K147" s="3">
        <v>1</v>
      </c>
      <c r="L147" s="3">
        <v>1</v>
      </c>
      <c r="N147" s="2"/>
      <c r="O147" s="2"/>
      <c r="P147" s="2" t="str">
        <f>DEC2BIN(Q147, 8)</f>
        <v>11110111</v>
      </c>
      <c r="Q147">
        <f>_xlfn.BITOR(L147, _xlfn.BITOR(K147 * 2, _xlfn.BITOR(J147 *4, _xlfn.BITOR(I147 * 8, _xlfn.BITOR(H147 * 16, _xlfn.BITOR(G147 * 32, _xlfn.BITOR(F147 * 64, _xlfn.BITOR(E147 *128, 0))))))))</f>
        <v>247</v>
      </c>
      <c r="R147" s="1" t="str">
        <f t="shared" si="6"/>
        <v>F7</v>
      </c>
    </row>
    <row r="148" spans="1:19" x14ac:dyDescent="0.25">
      <c r="A148" s="3">
        <v>0</v>
      </c>
      <c r="B148" s="3">
        <v>1</v>
      </c>
      <c r="C148" s="3">
        <v>1</v>
      </c>
      <c r="D148" s="3">
        <v>1</v>
      </c>
      <c r="E148" s="3">
        <v>1</v>
      </c>
      <c r="F148" s="3">
        <v>1</v>
      </c>
      <c r="G148" s="3">
        <v>1</v>
      </c>
      <c r="H148" s="3">
        <v>1</v>
      </c>
      <c r="I148" s="3">
        <v>1</v>
      </c>
      <c r="J148" s="3">
        <v>1</v>
      </c>
      <c r="K148" s="3">
        <v>1</v>
      </c>
      <c r="L148" s="3">
        <v>0</v>
      </c>
      <c r="M148">
        <f>_xlfn.BITOR(H148, _xlfn.BITOR(G148 * 2, _xlfn.BITOR(F148 * 4, _xlfn.BITOR(E148 * 8, _xlfn.BITOR(D148 * 16, _xlfn.BITOR(C148 * 32, _xlfn.BITOR(B148 * 64, _xlfn.BITOR(A148 *128, 0))))))))</f>
        <v>127</v>
      </c>
      <c r="N148" s="1" t="str">
        <f>DEC2HEX(M148)</f>
        <v>7F</v>
      </c>
      <c r="O148" s="2" t="str">
        <f>HEX2BIN(N148, 8)</f>
        <v>01111111</v>
      </c>
      <c r="P148" s="2"/>
      <c r="Q148">
        <f>_xlfn.BITOR(D149, _xlfn.BITOR(C149 * 2, _xlfn.BITOR(B149 * 4, _xlfn.BITOR(A149 * 8, _xlfn.BITOR(L148 * 16, _xlfn.BITOR(K148 * 32, _xlfn.BITOR(J148 * 64, _xlfn.BITOR(I148 *128, 0))))))))</f>
        <v>225</v>
      </c>
      <c r="R148" s="1" t="str">
        <f t="shared" si="6"/>
        <v>E1</v>
      </c>
    </row>
    <row r="149" spans="1:19" x14ac:dyDescent="0.25">
      <c r="A149" s="3">
        <v>0</v>
      </c>
      <c r="B149" s="3">
        <v>0</v>
      </c>
      <c r="C149" s="3">
        <v>0</v>
      </c>
      <c r="D149" s="3">
        <v>1</v>
      </c>
      <c r="E149" s="3">
        <v>1</v>
      </c>
      <c r="F149" s="3">
        <v>1</v>
      </c>
      <c r="G149" s="3">
        <v>1</v>
      </c>
      <c r="H149" s="3">
        <v>1</v>
      </c>
      <c r="I149" s="3">
        <v>1</v>
      </c>
      <c r="J149" s="3">
        <v>0</v>
      </c>
      <c r="K149" s="3">
        <v>0</v>
      </c>
      <c r="L149" s="3">
        <v>0</v>
      </c>
      <c r="N149" s="2"/>
      <c r="O149" s="2"/>
      <c r="P149" s="2" t="str">
        <f>DEC2BIN(Q149, 8)</f>
        <v>11111000</v>
      </c>
      <c r="Q149">
        <f>_xlfn.BITOR(L149, _xlfn.BITOR(K149 * 2, _xlfn.BITOR(J149 *4, _xlfn.BITOR(I149 * 8, _xlfn.BITOR(H149 * 16, _xlfn.BITOR(G149 * 32, _xlfn.BITOR(F149 * 64, _xlfn.BITOR(E149 *128, 0))))))))</f>
        <v>248</v>
      </c>
      <c r="R149" s="1" t="str">
        <f t="shared" si="6"/>
        <v>F8</v>
      </c>
    </row>
    <row r="150" spans="1:19" x14ac:dyDescent="0.25">
      <c r="A150" s="3">
        <v>0</v>
      </c>
      <c r="B150" s="3">
        <v>0</v>
      </c>
      <c r="C150" s="3">
        <v>0</v>
      </c>
      <c r="D150" s="3">
        <v>1</v>
      </c>
      <c r="E150" s="3">
        <v>0</v>
      </c>
      <c r="F150" s="3">
        <v>1</v>
      </c>
      <c r="G150" s="3">
        <v>1</v>
      </c>
      <c r="H150" s="3">
        <v>0</v>
      </c>
      <c r="I150" s="3">
        <v>1</v>
      </c>
      <c r="J150" s="3">
        <v>0</v>
      </c>
      <c r="K150" s="3">
        <v>0</v>
      </c>
      <c r="L150" s="3">
        <v>0</v>
      </c>
      <c r="M150">
        <f>_xlfn.BITOR(H150, _xlfn.BITOR(G150 * 2, _xlfn.BITOR(F150 * 4, _xlfn.BITOR(E150 * 8, _xlfn.BITOR(D150 * 16, _xlfn.BITOR(C150 * 32, _xlfn.BITOR(B150 * 64, _xlfn.BITOR(A150 *128, 0))))))))</f>
        <v>22</v>
      </c>
      <c r="N150" s="1" t="str">
        <f>DEC2HEX(M150)</f>
        <v>16</v>
      </c>
      <c r="O150" s="2" t="str">
        <f>HEX2BIN(N150, 8)</f>
        <v>00010110</v>
      </c>
      <c r="P150" s="2"/>
      <c r="Q150">
        <f>_xlfn.BITOR(D151, _xlfn.BITOR(C151 * 2, _xlfn.BITOR(B151 * 4, _xlfn.BITOR(A151 * 8, _xlfn.BITOR(L150 * 16, _xlfn.BITOR(K150 * 32, _xlfn.BITOR(J150 * 64, _xlfn.BITOR(I150 *128, 0))))))))</f>
        <v>143</v>
      </c>
      <c r="R150" s="1" t="str">
        <f t="shared" si="6"/>
        <v>8F</v>
      </c>
    </row>
    <row r="151" spans="1:19" x14ac:dyDescent="0.25">
      <c r="A151" s="3">
        <v>1</v>
      </c>
      <c r="B151" s="3">
        <v>1</v>
      </c>
      <c r="C151" s="3">
        <v>1</v>
      </c>
      <c r="D151" s="3">
        <v>1</v>
      </c>
      <c r="E151" s="3">
        <v>1</v>
      </c>
      <c r="F151" s="3">
        <v>1</v>
      </c>
      <c r="G151" s="3">
        <v>1</v>
      </c>
      <c r="H151" s="3">
        <v>1</v>
      </c>
      <c r="I151" s="3">
        <v>1</v>
      </c>
      <c r="J151" s="3">
        <v>1</v>
      </c>
      <c r="K151" s="3">
        <v>1</v>
      </c>
      <c r="L151" s="3">
        <v>1</v>
      </c>
      <c r="N151" s="2"/>
      <c r="O151" s="2"/>
      <c r="P151" s="2" t="str">
        <f>DEC2BIN(Q151, 8)</f>
        <v>11111111</v>
      </c>
      <c r="Q151">
        <f>_xlfn.BITOR(L151, _xlfn.BITOR(K151 * 2, _xlfn.BITOR(J151 *4, _xlfn.BITOR(I151 * 8, _xlfn.BITOR(H151 * 16, _xlfn.BITOR(G151 * 32, _xlfn.BITOR(F151 * 64, _xlfn.BITOR(E151 *128, 0))))))))</f>
        <v>255</v>
      </c>
      <c r="R151" s="1" t="str">
        <f t="shared" si="6"/>
        <v>FF</v>
      </c>
    </row>
    <row r="152" spans="1:19" x14ac:dyDescent="0.25">
      <c r="A152" s="3">
        <v>1</v>
      </c>
      <c r="B152" s="3">
        <v>0</v>
      </c>
      <c r="C152" s="3">
        <v>0</v>
      </c>
      <c r="D152" s="3">
        <v>0</v>
      </c>
      <c r="E152" s="3">
        <v>1</v>
      </c>
      <c r="F152" s="3">
        <v>0</v>
      </c>
      <c r="G152" s="3">
        <v>0</v>
      </c>
      <c r="H152" s="3">
        <v>1</v>
      </c>
      <c r="I152" s="3">
        <v>0</v>
      </c>
      <c r="J152" s="3">
        <v>0</v>
      </c>
      <c r="K152" s="3">
        <v>0</v>
      </c>
      <c r="L152" s="3">
        <v>1</v>
      </c>
      <c r="M152">
        <f>_xlfn.BITOR(H152, _xlfn.BITOR(G152 * 2, _xlfn.BITOR(F152 * 4, _xlfn.BITOR(E152 * 8, _xlfn.BITOR(D152 * 16, _xlfn.BITOR(C152 * 32, _xlfn.BITOR(B152 * 64, _xlfn.BITOR(A152 *128, 0))))))))</f>
        <v>137</v>
      </c>
      <c r="N152" s="1" t="str">
        <f>DEC2HEX(M152)</f>
        <v>89</v>
      </c>
      <c r="O152" s="2" t="str">
        <f>HEX2BIN(N152, 8)</f>
        <v>10001001</v>
      </c>
      <c r="P152" s="2"/>
      <c r="Q152">
        <f>_xlfn.BITOR(D153, _xlfn.BITOR(C153 * 2, _xlfn.BITOR(B153 * 4, _xlfn.BITOR(A153 * 8, _xlfn.BITOR(L152 * 16, _xlfn.BITOR(K152 * 32, _xlfn.BITOR(J152 * 64, _xlfn.BITOR(I152 *128, 0))))))))</f>
        <v>16</v>
      </c>
      <c r="R152" s="1" t="str">
        <f t="shared" si="6"/>
        <v>10</v>
      </c>
    </row>
    <row r="153" spans="1:19" x14ac:dyDescent="0.25">
      <c r="A153" s="3">
        <v>0</v>
      </c>
      <c r="B153" s="3">
        <v>0</v>
      </c>
      <c r="C153" s="3">
        <v>0</v>
      </c>
      <c r="D153" s="3">
        <v>0</v>
      </c>
      <c r="E153" s="3">
        <v>1</v>
      </c>
      <c r="F153" s="3">
        <v>0</v>
      </c>
      <c r="G153" s="3">
        <v>0</v>
      </c>
      <c r="H153" s="3">
        <v>1</v>
      </c>
      <c r="I153" s="3">
        <v>0</v>
      </c>
      <c r="J153" s="3">
        <v>0</v>
      </c>
      <c r="K153" s="3">
        <v>0</v>
      </c>
      <c r="L153" s="3">
        <v>0</v>
      </c>
      <c r="N153" s="2"/>
      <c r="O153" s="2"/>
      <c r="P153" s="2" t="str">
        <f>DEC2BIN(Q153, 8)</f>
        <v>10010000</v>
      </c>
      <c r="Q153">
        <f>_xlfn.BITOR(L153, _xlfn.BITOR(K153 * 2, _xlfn.BITOR(J153 *4, _xlfn.BITOR(I153 * 8, _xlfn.BITOR(H153 * 16, _xlfn.BITOR(G153 * 32, _xlfn.BITOR(F153 * 64, _xlfn.BITOR(E153 *128, 0))))))))</f>
        <v>144</v>
      </c>
      <c r="R153" s="1" t="str">
        <f t="shared" si="6"/>
        <v>90</v>
      </c>
      <c r="S153" t="str">
        <f>CONCATENATE("0x", N146,", 0x",R146,", 0x",R147,", 0x",N148,", 0x",R148,", 0x",R149,", 0x",N150,", 0x",R150,", 0x",R151,", 0x",N152,", 0x",R152,", 0x",R153, ",")</f>
        <v>0xC6, 0x3E, 0xF7, 0x7F, 0xE1, 0xF8, 0x16, 0x8F, 0xFF, 0x89, 0x10, 0x90,</v>
      </c>
    </row>
    <row r="154" spans="1:19" x14ac:dyDescent="0.25">
      <c r="A154" s="3">
        <v>0</v>
      </c>
      <c r="B154" s="3">
        <v>0</v>
      </c>
      <c r="C154" s="3">
        <v>0</v>
      </c>
      <c r="D154" s="3">
        <v>0</v>
      </c>
      <c r="E154" s="3">
        <v>0</v>
      </c>
      <c r="F154" s="3">
        <v>1</v>
      </c>
      <c r="G154" s="3">
        <v>1</v>
      </c>
      <c r="H154" s="3">
        <v>0</v>
      </c>
      <c r="I154" s="3">
        <v>0</v>
      </c>
      <c r="J154" s="3">
        <v>0</v>
      </c>
      <c r="K154" s="3">
        <v>0</v>
      </c>
      <c r="L154" s="3">
        <v>0</v>
      </c>
      <c r="M154">
        <f>_xlfn.BITOR(H154, _xlfn.BITOR(G154 * 2, _xlfn.BITOR(F154 * 4, _xlfn.BITOR(E154 * 8, _xlfn.BITOR(D154 * 16, _xlfn.BITOR(C154 * 32, _xlfn.BITOR(B154 * 64, _xlfn.BITOR(A154 *128, 0))))))))</f>
        <v>6</v>
      </c>
      <c r="N154" s="1" t="str">
        <f>DEC2HEX(M154)</f>
        <v>6</v>
      </c>
      <c r="O154" s="2" t="str">
        <f>HEX2BIN(N154, 8)</f>
        <v>00000110</v>
      </c>
      <c r="P154" s="2"/>
      <c r="Q154">
        <f>_xlfn.BITOR(D155, _xlfn.BITOR(C155 * 2, _xlfn.BITOR(B155 * 4, _xlfn.BITOR(A155 * 8, _xlfn.BITOR(L154 * 16, _xlfn.BITOR(K154 * 32, _xlfn.BITOR(J154 * 64, _xlfn.BITOR(I154 *128, 0))))))))</f>
        <v>8</v>
      </c>
      <c r="R154" s="1" t="str">
        <f t="shared" si="6"/>
        <v>8</v>
      </c>
    </row>
    <row r="155" spans="1:19" x14ac:dyDescent="0.25">
      <c r="A155" s="3">
        <v>1</v>
      </c>
      <c r="B155" s="3">
        <v>0</v>
      </c>
      <c r="C155" s="3">
        <v>0</v>
      </c>
      <c r="D155" s="3">
        <v>0</v>
      </c>
      <c r="E155" s="3">
        <v>1</v>
      </c>
      <c r="F155" s="3">
        <v>1</v>
      </c>
      <c r="G155" s="3">
        <v>1</v>
      </c>
      <c r="H155" s="3">
        <v>1</v>
      </c>
      <c r="I155" s="3">
        <v>0</v>
      </c>
      <c r="J155" s="3">
        <v>0</v>
      </c>
      <c r="K155" s="3">
        <v>0</v>
      </c>
      <c r="L155" s="3">
        <v>1</v>
      </c>
      <c r="N155" s="2"/>
      <c r="O155" s="2"/>
      <c r="P155" s="2" t="str">
        <f>DEC2BIN(Q155, 8)</f>
        <v>11110001</v>
      </c>
      <c r="Q155">
        <f>_xlfn.BITOR(L155, _xlfn.BITOR(K155 * 2, _xlfn.BITOR(J155 *4, _xlfn.BITOR(I155 * 8, _xlfn.BITOR(H155 * 16, _xlfn.BITOR(G155 * 32, _xlfn.BITOR(F155 * 64, _xlfn.BITOR(E155 *128, 0))))))))</f>
        <v>241</v>
      </c>
      <c r="R155" s="1" t="str">
        <f t="shared" si="6"/>
        <v>F1</v>
      </c>
    </row>
    <row r="156" spans="1:19" x14ac:dyDescent="0.25">
      <c r="A156" s="3">
        <v>1</v>
      </c>
      <c r="B156" s="3">
        <v>1</v>
      </c>
      <c r="C156" s="3">
        <v>0</v>
      </c>
      <c r="D156" s="3">
        <v>0</v>
      </c>
      <c r="E156" s="3">
        <v>1</v>
      </c>
      <c r="F156" s="3">
        <v>1</v>
      </c>
      <c r="G156" s="3">
        <v>1</v>
      </c>
      <c r="H156" s="3">
        <v>1</v>
      </c>
      <c r="I156" s="3">
        <v>0</v>
      </c>
      <c r="J156" s="3">
        <v>0</v>
      </c>
      <c r="K156" s="3">
        <v>1</v>
      </c>
      <c r="L156" s="3">
        <v>1</v>
      </c>
      <c r="M156">
        <f>_xlfn.BITOR(H156, _xlfn.BITOR(G156 * 2, _xlfn.BITOR(F156 * 4, _xlfn.BITOR(E156 * 8, _xlfn.BITOR(D156 * 16, _xlfn.BITOR(C156 * 32, _xlfn.BITOR(B156 * 64, _xlfn.BITOR(A156 *128, 0))))))))</f>
        <v>207</v>
      </c>
      <c r="N156" s="1" t="str">
        <f>DEC2HEX(M156)</f>
        <v>CF</v>
      </c>
      <c r="O156" s="2" t="str">
        <f>HEX2BIN(N156, 8)</f>
        <v>11001111</v>
      </c>
      <c r="P156" s="2"/>
      <c r="Q156">
        <f>_xlfn.BITOR(D157, _xlfn.BITOR(C157 * 2, _xlfn.BITOR(B157 * 4, _xlfn.BITOR(A157 * 8, _xlfn.BITOR(L156 * 16, _xlfn.BITOR(K156 * 32, _xlfn.BITOR(J156 * 64, _xlfn.BITOR(I156 *128, 0))))))))</f>
        <v>63</v>
      </c>
      <c r="R156" s="1" t="str">
        <f t="shared" si="6"/>
        <v>3F</v>
      </c>
    </row>
    <row r="157" spans="1:19" x14ac:dyDescent="0.25">
      <c r="A157" s="3">
        <v>1</v>
      </c>
      <c r="B157" s="3">
        <v>1</v>
      </c>
      <c r="C157" s="3">
        <v>1</v>
      </c>
      <c r="D157" s="3">
        <v>1</v>
      </c>
      <c r="E157" s="3">
        <v>1</v>
      </c>
      <c r="F157" s="3">
        <v>1</v>
      </c>
      <c r="G157" s="3">
        <v>1</v>
      </c>
      <c r="H157" s="3">
        <v>1</v>
      </c>
      <c r="I157" s="3">
        <v>1</v>
      </c>
      <c r="J157" s="3">
        <v>1</v>
      </c>
      <c r="K157" s="3">
        <v>1</v>
      </c>
      <c r="L157" s="3">
        <v>1</v>
      </c>
      <c r="N157" s="2"/>
      <c r="O157" s="2"/>
      <c r="P157" s="2" t="str">
        <f>DEC2BIN(Q157, 8)</f>
        <v>11111111</v>
      </c>
      <c r="Q157">
        <f>_xlfn.BITOR(L157, _xlfn.BITOR(K157 * 2, _xlfn.BITOR(J157 *4, _xlfn.BITOR(I157 * 8, _xlfn.BITOR(H157 * 16, _xlfn.BITOR(G157 * 32, _xlfn.BITOR(F157 * 64, _xlfn.BITOR(E157 *128, 0))))))))</f>
        <v>255</v>
      </c>
      <c r="R157" s="1" t="str">
        <f t="shared" si="6"/>
        <v>FF</v>
      </c>
    </row>
    <row r="158" spans="1:19" x14ac:dyDescent="0.25">
      <c r="A158" s="3">
        <v>0</v>
      </c>
      <c r="B158" s="3">
        <v>0</v>
      </c>
      <c r="C158" s="3">
        <v>0</v>
      </c>
      <c r="D158" s="3">
        <v>1</v>
      </c>
      <c r="E158" s="3">
        <v>0</v>
      </c>
      <c r="F158" s="3">
        <v>1</v>
      </c>
      <c r="G158" s="3">
        <v>1</v>
      </c>
      <c r="H158" s="3">
        <v>0</v>
      </c>
      <c r="I158" s="3">
        <v>1</v>
      </c>
      <c r="J158" s="3">
        <v>0</v>
      </c>
      <c r="K158" s="3">
        <v>0</v>
      </c>
      <c r="L158" s="3">
        <v>0</v>
      </c>
      <c r="M158">
        <f>_xlfn.BITOR(H158, _xlfn.BITOR(G158 * 2, _xlfn.BITOR(F158 * 4, _xlfn.BITOR(E158 * 8, _xlfn.BITOR(D158 * 16, _xlfn.BITOR(C158 * 32, _xlfn.BITOR(B158 * 64, _xlfn.BITOR(A158 *128, 0))))))))</f>
        <v>22</v>
      </c>
      <c r="N158" s="1" t="str">
        <f>DEC2HEX(M158)</f>
        <v>16</v>
      </c>
      <c r="O158" s="2" t="str">
        <f>HEX2BIN(N158, 8)</f>
        <v>00010110</v>
      </c>
      <c r="P158" s="2"/>
      <c r="Q158">
        <f>_xlfn.BITOR(D159, _xlfn.BITOR(C159 * 2, _xlfn.BITOR(B159 * 4, _xlfn.BITOR(A159 * 8, _xlfn.BITOR(L158 * 16, _xlfn.BITOR(K158 * 32, _xlfn.BITOR(J158 * 64, _xlfn.BITOR(I158 *128, 0))))))))</f>
        <v>143</v>
      </c>
      <c r="R158" s="1" t="str">
        <f t="shared" si="6"/>
        <v>8F</v>
      </c>
    </row>
    <row r="159" spans="1:19" x14ac:dyDescent="0.25">
      <c r="A159" s="3">
        <v>1</v>
      </c>
      <c r="B159" s="3">
        <v>1</v>
      </c>
      <c r="C159" s="3">
        <v>1</v>
      </c>
      <c r="D159" s="3">
        <v>1</v>
      </c>
      <c r="E159" s="3">
        <v>1</v>
      </c>
      <c r="F159" s="3">
        <v>1</v>
      </c>
      <c r="G159" s="3">
        <v>1</v>
      </c>
      <c r="H159" s="3">
        <v>1</v>
      </c>
      <c r="I159" s="3">
        <v>1</v>
      </c>
      <c r="J159" s="3">
        <v>1</v>
      </c>
      <c r="K159" s="3">
        <v>1</v>
      </c>
      <c r="L159" s="3">
        <v>1</v>
      </c>
      <c r="N159" s="2"/>
      <c r="O159" s="2"/>
      <c r="P159" s="2" t="str">
        <f>DEC2BIN(Q159, 8)</f>
        <v>11111111</v>
      </c>
      <c r="Q159">
        <f>_xlfn.BITOR(L159, _xlfn.BITOR(K159 * 2, _xlfn.BITOR(J159 *4, _xlfn.BITOR(I159 * 8, _xlfn.BITOR(H159 * 16, _xlfn.BITOR(G159 * 32, _xlfn.BITOR(F159 * 64, _xlfn.BITOR(E159 *128, 0))))))))</f>
        <v>255</v>
      </c>
      <c r="R159" s="1" t="str">
        <f t="shared" si="6"/>
        <v>FF</v>
      </c>
    </row>
    <row r="160" spans="1:19" x14ac:dyDescent="0.25">
      <c r="A160" s="3">
        <v>1</v>
      </c>
      <c r="B160" s="3">
        <v>0</v>
      </c>
      <c r="C160" s="3">
        <v>0</v>
      </c>
      <c r="D160" s="3">
        <v>0</v>
      </c>
      <c r="E160" s="3">
        <v>1</v>
      </c>
      <c r="F160" s="3">
        <v>0</v>
      </c>
      <c r="G160" s="3">
        <v>0</v>
      </c>
      <c r="H160" s="3">
        <v>1</v>
      </c>
      <c r="I160" s="3">
        <v>0</v>
      </c>
      <c r="J160" s="3">
        <v>0</v>
      </c>
      <c r="K160" s="3">
        <v>0</v>
      </c>
      <c r="L160" s="3">
        <v>1</v>
      </c>
      <c r="M160">
        <f>_xlfn.BITOR(H160, _xlfn.BITOR(G160 * 2, _xlfn.BITOR(F160 * 4, _xlfn.BITOR(E160 * 8, _xlfn.BITOR(D160 * 16, _xlfn.BITOR(C160 * 32, _xlfn.BITOR(B160 * 64, _xlfn.BITOR(A160 *128, 0))))))))</f>
        <v>137</v>
      </c>
      <c r="N160" s="1" t="str">
        <f>DEC2HEX(M160)</f>
        <v>89</v>
      </c>
      <c r="O160" s="2" t="str">
        <f>HEX2BIN(N160, 8)</f>
        <v>10001001</v>
      </c>
      <c r="P160" s="2"/>
      <c r="Q160">
        <f>_xlfn.BITOR(D161, _xlfn.BITOR(C161 * 2, _xlfn.BITOR(B161 * 4, _xlfn.BITOR(A161 * 8, _xlfn.BITOR(L160 * 16, _xlfn.BITOR(K160 * 32, _xlfn.BITOR(J160 * 64, _xlfn.BITOR(I160 *128, 0))))))))</f>
        <v>16</v>
      </c>
      <c r="R160" s="1" t="str">
        <f t="shared" si="6"/>
        <v>10</v>
      </c>
    </row>
    <row r="161" spans="1:19" x14ac:dyDescent="0.25">
      <c r="A161" s="3">
        <v>0</v>
      </c>
      <c r="B161" s="3">
        <v>0</v>
      </c>
      <c r="C161" s="3">
        <v>0</v>
      </c>
      <c r="D161" s="3">
        <v>0</v>
      </c>
      <c r="E161" s="3">
        <v>1</v>
      </c>
      <c r="F161" s="3">
        <v>0</v>
      </c>
      <c r="G161" s="3">
        <v>0</v>
      </c>
      <c r="H161" s="3">
        <v>1</v>
      </c>
      <c r="I161" s="3">
        <v>0</v>
      </c>
      <c r="J161" s="3">
        <v>0</v>
      </c>
      <c r="K161" s="3">
        <v>0</v>
      </c>
      <c r="L161" s="3">
        <v>0</v>
      </c>
      <c r="N161" s="2"/>
      <c r="O161" s="2"/>
      <c r="P161" s="2" t="str">
        <f>DEC2BIN(Q161, 8)</f>
        <v>10010000</v>
      </c>
      <c r="Q161">
        <f>_xlfn.BITOR(L161, _xlfn.BITOR(K161 * 2, _xlfn.BITOR(J161 *4, _xlfn.BITOR(I161 * 8, _xlfn.BITOR(H161 * 16, _xlfn.BITOR(G161 * 32, _xlfn.BITOR(F161 * 64, _xlfn.BITOR(E161 *128, 0))))))))</f>
        <v>144</v>
      </c>
      <c r="R161" s="1" t="str">
        <f t="shared" si="6"/>
        <v>90</v>
      </c>
      <c r="S161" t="str">
        <f>CONCATENATE("0x", N154,", 0x",R154,", 0x",R155,", 0x",N156,", 0x",R156,", 0x",R157,", 0x",N158,", 0x",R158,", 0x",R159,", 0x",N160,", 0x",R160,", 0x",R161, ",")</f>
        <v>0x6, 0x8, 0xF1, 0xCF, 0x3F, 0xFF, 0x16, 0x8F, 0xFF, 0x89, 0x10, 0x90,</v>
      </c>
    </row>
    <row r="162" spans="1:19" x14ac:dyDescent="0.25">
      <c r="A162">
        <v>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</v>
      </c>
      <c r="M162">
        <f>_xlfn.BITOR(H162, _xlfn.BITOR(G162 * 2, _xlfn.BITOR(F162 * 4, _xlfn.BITOR(E162 * 8, _xlfn.BITOR(D162 * 16, _xlfn.BITOR(C162 * 32, _xlfn.BITOR(B162 * 64, _xlfn.BITOR(A162 *128, 0))))))))</f>
        <v>128</v>
      </c>
      <c r="N162" s="1" t="str">
        <f>DEC2HEX(M162)</f>
        <v>80</v>
      </c>
      <c r="O162" s="2" t="str">
        <f>HEX2BIN(N162, 8)</f>
        <v>10000000</v>
      </c>
      <c r="P162" s="2"/>
      <c r="Q162">
        <f>_xlfn.BITOR(D163, _xlfn.BITOR(C163 * 2, _xlfn.BITOR(B163 * 4, _xlfn.BITOR(A163 * 8, _xlfn.BITOR(L162 * 16, _xlfn.BITOR(K162 * 32, _xlfn.BITOR(J162 * 64, _xlfn.BITOR(I162 *128, 0))))))))</f>
        <v>28</v>
      </c>
      <c r="R162" s="1" t="str">
        <f t="shared" ref="R162:R177" si="7">DEC2HEX(Q162)</f>
        <v>1C</v>
      </c>
    </row>
    <row r="163" spans="1:19" x14ac:dyDescent="0.25">
      <c r="A163">
        <v>1</v>
      </c>
      <c r="B163">
        <v>1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</v>
      </c>
      <c r="L163">
        <v>1</v>
      </c>
      <c r="N163" s="2"/>
      <c r="O163" s="2"/>
      <c r="P163" s="2" t="str">
        <f>DEC2BIN(Q163, 8)</f>
        <v>00000011</v>
      </c>
      <c r="Q163">
        <f>_xlfn.BITOR(L163, _xlfn.BITOR(K163 * 2, _xlfn.BITOR(J163 *4, _xlfn.BITOR(I163 * 8, _xlfn.BITOR(H163 * 16, _xlfn.BITOR(G163 * 32, _xlfn.BITOR(F163 * 64, _xlfn.BITOR(E163 *128, 0))))))))</f>
        <v>3</v>
      </c>
      <c r="R163" s="1" t="str">
        <f t="shared" si="7"/>
        <v>3</v>
      </c>
    </row>
    <row r="164" spans="1:19" x14ac:dyDescent="0.25">
      <c r="A164">
        <v>0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0</v>
      </c>
      <c r="M164">
        <f>_xlfn.BITOR(H164, _xlfn.BITOR(G164 * 2, _xlfn.BITOR(F164 * 4, _xlfn.BITOR(E164 * 8, _xlfn.BITOR(D164 * 16, _xlfn.BITOR(C164 * 32, _xlfn.BITOR(B164 * 64, _xlfn.BITOR(A164 *128, 0))))))))</f>
        <v>127</v>
      </c>
      <c r="N164" s="1" t="str">
        <f>DEC2HEX(M164)</f>
        <v>7F</v>
      </c>
      <c r="O164" s="2" t="str">
        <f>HEX2BIN(N164, 8)</f>
        <v>01111111</v>
      </c>
      <c r="P164" s="2"/>
      <c r="Q164">
        <f>_xlfn.BITOR(D165, _xlfn.BITOR(C165 * 2, _xlfn.BITOR(B165 * 4, _xlfn.BITOR(A165 * 8, _xlfn.BITOR(L164 * 16, _xlfn.BITOR(K164 * 32, _xlfn.BITOR(J164 * 64, _xlfn.BITOR(I164 *128, 0))))))))</f>
        <v>231</v>
      </c>
      <c r="R164" s="1" t="str">
        <f t="shared" si="7"/>
        <v>E7</v>
      </c>
    </row>
    <row r="165" spans="1:19" x14ac:dyDescent="0.25">
      <c r="A165">
        <v>0</v>
      </c>
      <c r="B165">
        <v>1</v>
      </c>
      <c r="C165">
        <v>1</v>
      </c>
      <c r="D165">
        <v>1</v>
      </c>
      <c r="E165">
        <v>0</v>
      </c>
      <c r="F165">
        <v>0</v>
      </c>
      <c r="G165">
        <v>1</v>
      </c>
      <c r="H165">
        <v>1</v>
      </c>
      <c r="I165">
        <v>0</v>
      </c>
      <c r="J165">
        <v>0</v>
      </c>
      <c r="K165">
        <v>1</v>
      </c>
      <c r="L165">
        <v>0</v>
      </c>
      <c r="N165" s="2"/>
      <c r="O165" s="2"/>
      <c r="P165" s="2" t="str">
        <f>DEC2BIN(Q165, 8)</f>
        <v>00110010</v>
      </c>
      <c r="Q165">
        <f>_xlfn.BITOR(L165, _xlfn.BITOR(K165 * 2, _xlfn.BITOR(J165 *4, _xlfn.BITOR(I165 * 8, _xlfn.BITOR(H165 * 16, _xlfn.BITOR(G165 * 32, _xlfn.BITOR(F165 * 64, _xlfn.BITOR(E165 *128, 0))))))))</f>
        <v>50</v>
      </c>
      <c r="R165" s="1" t="str">
        <f t="shared" si="7"/>
        <v>32</v>
      </c>
    </row>
    <row r="166" spans="1:19" x14ac:dyDescent="0.25">
      <c r="A166">
        <v>0</v>
      </c>
      <c r="B166">
        <v>0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0</v>
      </c>
      <c r="L166">
        <v>0</v>
      </c>
      <c r="M166">
        <f>_xlfn.BITOR(H166, _xlfn.BITOR(G166 * 2, _xlfn.BITOR(F166 * 4, _xlfn.BITOR(E166 * 8, _xlfn.BITOR(D166 * 16, _xlfn.BITOR(C166 * 32, _xlfn.BITOR(B166 * 64, _xlfn.BITOR(A166 *128, 0))))))))</f>
        <v>63</v>
      </c>
      <c r="N166" s="1" t="str">
        <f>DEC2HEX(M166)</f>
        <v>3F</v>
      </c>
      <c r="O166" s="2" t="str">
        <f>HEX2BIN(N166, 8)</f>
        <v>00111111</v>
      </c>
      <c r="P166" s="2"/>
      <c r="Q166">
        <f>_xlfn.BITOR(D167, _xlfn.BITOR(C167 * 2, _xlfn.BITOR(B167 * 4, _xlfn.BITOR(A167 * 8, _xlfn.BITOR(L166 * 16, _xlfn.BITOR(K166 * 32, _xlfn.BITOR(J166 * 64, _xlfn.BITOR(I166 *128, 0))))))))</f>
        <v>195</v>
      </c>
      <c r="R166" s="1" t="str">
        <f t="shared" si="7"/>
        <v>C3</v>
      </c>
    </row>
    <row r="167" spans="1:19" x14ac:dyDescent="0.25">
      <c r="A167">
        <v>0</v>
      </c>
      <c r="B167">
        <v>0</v>
      </c>
      <c r="C167">
        <v>1</v>
      </c>
      <c r="D167">
        <v>1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1</v>
      </c>
      <c r="K167">
        <v>0</v>
      </c>
      <c r="L167">
        <v>0</v>
      </c>
      <c r="N167" s="2"/>
      <c r="O167" s="2"/>
      <c r="P167" s="2" t="str">
        <f>DEC2BIN(Q167, 8)</f>
        <v>00001100</v>
      </c>
      <c r="Q167">
        <f>_xlfn.BITOR(L167, _xlfn.BITOR(K167 * 2, _xlfn.BITOR(J167 *4, _xlfn.BITOR(I167 * 8, _xlfn.BITOR(H167 * 16, _xlfn.BITOR(G167 * 32, _xlfn.BITOR(F167 * 64, _xlfn.BITOR(E167 *128, 0))))))))</f>
        <v>12</v>
      </c>
      <c r="R167" s="1" t="str">
        <f t="shared" si="7"/>
        <v>C</v>
      </c>
    </row>
    <row r="168" spans="1:19" x14ac:dyDescent="0.25">
      <c r="A168">
        <v>0</v>
      </c>
      <c r="B168">
        <v>0</v>
      </c>
      <c r="C168">
        <v>0</v>
      </c>
      <c r="D168">
        <v>1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0</v>
      </c>
      <c r="K168">
        <v>0</v>
      </c>
      <c r="L168">
        <v>0</v>
      </c>
      <c r="M168">
        <f>_xlfn.BITOR(H168, _xlfn.BITOR(G168 * 2, _xlfn.BITOR(F168 * 4, _xlfn.BITOR(E168 * 8, _xlfn.BITOR(D168 * 16, _xlfn.BITOR(C168 * 32, _xlfn.BITOR(B168 * 64, _xlfn.BITOR(A168 *128, 0))))))))</f>
        <v>31</v>
      </c>
      <c r="N168" s="1" t="str">
        <f>DEC2HEX(M168)</f>
        <v>1F</v>
      </c>
      <c r="O168" s="2" t="str">
        <f>HEX2BIN(N168, 8)</f>
        <v>00011111</v>
      </c>
      <c r="P168" s="2"/>
      <c r="Q168">
        <f>_xlfn.BITOR(D169, _xlfn.BITOR(C169 * 2, _xlfn.BITOR(B169 * 4, _xlfn.BITOR(A169 * 8, _xlfn.BITOR(L168 * 16, _xlfn.BITOR(K168 * 32, _xlfn.BITOR(J168 * 64, _xlfn.BITOR(I168 *128, 0))))))))</f>
        <v>128</v>
      </c>
      <c r="R168" s="1" t="str">
        <f t="shared" si="7"/>
        <v>80</v>
      </c>
    </row>
    <row r="169" spans="1:19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N169" s="2"/>
      <c r="O169" s="2"/>
      <c r="P169" s="2" t="str">
        <f>DEC2BIN(Q169, 8)</f>
        <v>00000000</v>
      </c>
      <c r="Q169">
        <f>_xlfn.BITOR(L169, _xlfn.BITOR(K169 * 2, _xlfn.BITOR(J169 *4, _xlfn.BITOR(I169 * 8, _xlfn.BITOR(H169 * 16, _xlfn.BITOR(G169 * 32, _xlfn.BITOR(F169 * 64, _xlfn.BITOR(E169 *128, 0))))))))</f>
        <v>0</v>
      </c>
      <c r="R169" s="1" t="str">
        <f t="shared" si="7"/>
        <v>0</v>
      </c>
      <c r="S169" t="str">
        <f>CONCATENATE("0x", N162,", 0x",R162,", 0x",R163,", 0x",N164,", 0x",R164,", 0x",R165,", 0x",N166,", 0x",R166,", 0x",R167,", 0x",N168,", 0x",R168,", 0x",R169, ",")</f>
        <v>0x80, 0x1C, 0x3, 0x7F, 0xE7, 0x32, 0x3F, 0xC3, 0xC, 0x1F, 0x80, 0x0,</v>
      </c>
    </row>
    <row r="170" spans="1:19" x14ac:dyDescent="0.25">
      <c r="A170">
        <v>1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f>_xlfn.BITOR(H170, _xlfn.BITOR(G170 * 2, _xlfn.BITOR(F170 * 4, _xlfn.BITOR(E170 * 8, _xlfn.BITOR(D170 * 16, _xlfn.BITOR(C170 * 32, _xlfn.BITOR(B170 * 64, _xlfn.BITOR(A170 *128, 0))))))))</f>
        <v>128</v>
      </c>
      <c r="N170" s="1" t="str">
        <f>DEC2HEX(M170)</f>
        <v>80</v>
      </c>
      <c r="O170" s="2" t="str">
        <f>HEX2BIN(N170, 8)</f>
        <v>10000000</v>
      </c>
      <c r="P170" s="2"/>
      <c r="Q170">
        <f>_xlfn.BITOR(D171, _xlfn.BITOR(C171 * 2, _xlfn.BITOR(B171 * 4, _xlfn.BITOR(A171 * 8, _xlfn.BITOR(L170 * 16, _xlfn.BITOR(K170 * 32, _xlfn.BITOR(J170 * 64, _xlfn.BITOR(I170 *128, 0))))))))</f>
        <v>28</v>
      </c>
      <c r="R170" s="1" t="str">
        <f t="shared" si="7"/>
        <v>1C</v>
      </c>
    </row>
    <row r="171" spans="1:19" x14ac:dyDescent="0.25">
      <c r="A171">
        <v>1</v>
      </c>
      <c r="B171">
        <v>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</v>
      </c>
      <c r="L171">
        <v>1</v>
      </c>
      <c r="N171" s="2"/>
      <c r="O171" s="2"/>
      <c r="P171" s="2" t="str">
        <f>DEC2BIN(Q171, 8)</f>
        <v>00000011</v>
      </c>
      <c r="Q171">
        <f>_xlfn.BITOR(L171, _xlfn.BITOR(K171 * 2, _xlfn.BITOR(J171 *4, _xlfn.BITOR(I171 * 8, _xlfn.BITOR(H171 * 16, _xlfn.BITOR(G171 * 32, _xlfn.BITOR(F171 * 64, _xlfn.BITOR(E171 *128, 0))))))))</f>
        <v>3</v>
      </c>
      <c r="R171" s="1" t="str">
        <f t="shared" si="7"/>
        <v>3</v>
      </c>
    </row>
    <row r="172" spans="1:19" x14ac:dyDescent="0.25">
      <c r="A172">
        <v>0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0</v>
      </c>
      <c r="M172">
        <f>_xlfn.BITOR(H172, _xlfn.BITOR(G172 * 2, _xlfn.BITOR(F172 * 4, _xlfn.BITOR(E172 * 8, _xlfn.BITOR(D172 * 16, _xlfn.BITOR(C172 * 32, _xlfn.BITOR(B172 * 64, _xlfn.BITOR(A172 *128, 0))))))))</f>
        <v>127</v>
      </c>
      <c r="N172" s="1" t="str">
        <f>DEC2HEX(M172)</f>
        <v>7F</v>
      </c>
      <c r="O172" s="2" t="str">
        <f>HEX2BIN(N172, 8)</f>
        <v>01111111</v>
      </c>
      <c r="P172" s="2"/>
      <c r="Q172">
        <f>_xlfn.BITOR(D173, _xlfn.BITOR(C173 * 2, _xlfn.BITOR(B173 * 4, _xlfn.BITOR(A173 * 8, _xlfn.BITOR(L172 * 16, _xlfn.BITOR(K172 * 32, _xlfn.BITOR(J172 * 64, _xlfn.BITOR(I172 *128, 0))))))))</f>
        <v>228</v>
      </c>
      <c r="R172" s="1" t="str">
        <f t="shared" si="7"/>
        <v>E4</v>
      </c>
    </row>
    <row r="173" spans="1:19" x14ac:dyDescent="0.25">
      <c r="A173">
        <v>0</v>
      </c>
      <c r="B173">
        <v>1</v>
      </c>
      <c r="C173">
        <v>0</v>
      </c>
      <c r="D173">
        <v>0</v>
      </c>
      <c r="E173">
        <v>1</v>
      </c>
      <c r="F173">
        <v>1</v>
      </c>
      <c r="G173">
        <v>0</v>
      </c>
      <c r="H173">
        <v>0</v>
      </c>
      <c r="I173">
        <v>1</v>
      </c>
      <c r="J173">
        <v>1</v>
      </c>
      <c r="K173">
        <v>1</v>
      </c>
      <c r="L173">
        <v>0</v>
      </c>
      <c r="N173" s="2"/>
      <c r="O173" s="2"/>
      <c r="P173" s="2" t="str">
        <f>DEC2BIN(Q173, 8)</f>
        <v>11001110</v>
      </c>
      <c r="Q173">
        <f>_xlfn.BITOR(L173, _xlfn.BITOR(K173 * 2, _xlfn.BITOR(J173 *4, _xlfn.BITOR(I173 * 8, _xlfn.BITOR(H173 * 16, _xlfn.BITOR(G173 * 32, _xlfn.BITOR(F173 * 64, _xlfn.BITOR(E173 *128, 0))))))))</f>
        <v>206</v>
      </c>
      <c r="R173" s="1" t="str">
        <f t="shared" si="7"/>
        <v>CE</v>
      </c>
    </row>
    <row r="174" spans="1:19" x14ac:dyDescent="0.25">
      <c r="A174">
        <v>0</v>
      </c>
      <c r="B174">
        <v>0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  <c r="J174">
        <v>1</v>
      </c>
      <c r="K174">
        <v>0</v>
      </c>
      <c r="L174">
        <v>0</v>
      </c>
      <c r="M174">
        <f>_xlfn.BITOR(H174, _xlfn.BITOR(G174 * 2, _xlfn.BITOR(F174 * 4, _xlfn.BITOR(E174 * 8, _xlfn.BITOR(D174 * 16, _xlfn.BITOR(C174 * 32, _xlfn.BITOR(B174 * 64, _xlfn.BITOR(A174 *128, 0))))))))</f>
        <v>63</v>
      </c>
      <c r="N174" s="1" t="str">
        <f>DEC2HEX(M174)</f>
        <v>3F</v>
      </c>
      <c r="O174" s="2" t="str">
        <f>HEX2BIN(N174, 8)</f>
        <v>00111111</v>
      </c>
      <c r="P174" s="2"/>
      <c r="Q174">
        <f>_xlfn.BITOR(D175, _xlfn.BITOR(C175 * 2, _xlfn.BITOR(B175 * 4, _xlfn.BITOR(A175 * 8, _xlfn.BITOR(L174 * 16, _xlfn.BITOR(K174 * 32, _xlfn.BITOR(J174 * 64, _xlfn.BITOR(I174 *128, 0))))))))</f>
        <v>194</v>
      </c>
      <c r="R174" s="1" t="str">
        <f t="shared" si="7"/>
        <v>C2</v>
      </c>
    </row>
    <row r="175" spans="1:19" x14ac:dyDescent="0.25">
      <c r="A175">
        <v>0</v>
      </c>
      <c r="B175">
        <v>0</v>
      </c>
      <c r="C175">
        <v>1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N175" s="2"/>
      <c r="O175" s="2"/>
      <c r="P175" s="2" t="str">
        <f>DEC2BIN(Q175, 8)</f>
        <v>00000100</v>
      </c>
      <c r="Q175">
        <f>_xlfn.BITOR(L175, _xlfn.BITOR(K175 * 2, _xlfn.BITOR(J175 *4, _xlfn.BITOR(I175 * 8, _xlfn.BITOR(H175 * 16, _xlfn.BITOR(G175 * 32, _xlfn.BITOR(F175 * 64, _xlfn.BITOR(E175 *128, 0))))))))</f>
        <v>4</v>
      </c>
      <c r="R175" s="1" t="str">
        <f t="shared" si="7"/>
        <v>4</v>
      </c>
    </row>
    <row r="176" spans="1:19" x14ac:dyDescent="0.25">
      <c r="A176">
        <v>0</v>
      </c>
      <c r="B176">
        <v>0</v>
      </c>
      <c r="C176">
        <v>0</v>
      </c>
      <c r="D176">
        <v>1</v>
      </c>
      <c r="E176">
        <v>0</v>
      </c>
      <c r="F176">
        <v>0</v>
      </c>
      <c r="G176">
        <v>0</v>
      </c>
      <c r="H176">
        <v>0</v>
      </c>
      <c r="I176">
        <v>1</v>
      </c>
      <c r="J176">
        <v>0</v>
      </c>
      <c r="K176">
        <v>0</v>
      </c>
      <c r="L176">
        <v>0</v>
      </c>
      <c r="M176">
        <f>_xlfn.BITOR(H176, _xlfn.BITOR(G176 * 2, _xlfn.BITOR(F176 * 4, _xlfn.BITOR(E176 * 8, _xlfn.BITOR(D176 * 16, _xlfn.BITOR(C176 * 32, _xlfn.BITOR(B176 * 64, _xlfn.BITOR(A176 *128, 0))))))))</f>
        <v>16</v>
      </c>
      <c r="N176" s="1" t="str">
        <f>DEC2HEX(M176)</f>
        <v>10</v>
      </c>
      <c r="O176" s="2" t="str">
        <f>HEX2BIN(N176, 8)</f>
        <v>00010000</v>
      </c>
      <c r="P176" s="2"/>
      <c r="Q176">
        <f>_xlfn.BITOR(D177, _xlfn.BITOR(C177 * 2, _xlfn.BITOR(B177 * 4, _xlfn.BITOR(A177 * 8, _xlfn.BITOR(L176 * 16, _xlfn.BITOR(K176 * 32, _xlfn.BITOR(J176 * 64, _xlfn.BITOR(I176 *128, 0))))))))</f>
        <v>128</v>
      </c>
      <c r="R176" s="1" t="str">
        <f t="shared" si="7"/>
        <v>80</v>
      </c>
    </row>
    <row r="177" spans="1:19" x14ac:dyDescent="0.25">
      <c r="A177">
        <v>0</v>
      </c>
      <c r="B177">
        <v>0</v>
      </c>
      <c r="C177">
        <v>0</v>
      </c>
      <c r="D177">
        <v>0</v>
      </c>
      <c r="E177">
        <v>1</v>
      </c>
      <c r="F177">
        <v>1</v>
      </c>
      <c r="G177">
        <v>1</v>
      </c>
      <c r="H177">
        <v>1</v>
      </c>
      <c r="I177">
        <v>0</v>
      </c>
      <c r="J177">
        <v>0</v>
      </c>
      <c r="K177">
        <v>0</v>
      </c>
      <c r="L177">
        <v>0</v>
      </c>
      <c r="N177" s="2"/>
      <c r="O177" s="2"/>
      <c r="P177" s="2" t="str">
        <f>DEC2BIN(Q177, 8)</f>
        <v>11110000</v>
      </c>
      <c r="Q177">
        <f>_xlfn.BITOR(L177, _xlfn.BITOR(K177 * 2, _xlfn.BITOR(J177 *4, _xlfn.BITOR(I177 * 8, _xlfn.BITOR(H177 * 16, _xlfn.BITOR(G177 * 32, _xlfn.BITOR(F177 * 64, _xlfn.BITOR(E177 *128, 0))))))))</f>
        <v>240</v>
      </c>
      <c r="R177" s="1" t="str">
        <f t="shared" si="7"/>
        <v>F0</v>
      </c>
      <c r="S177" t="str">
        <f>CONCATENATE("0x", N170,", 0x",R170,", 0x",R171,", 0x",N172,", 0x",R172,", 0x",R173,", 0x",N174,", 0x",R174,", 0x",R175,", 0x",N176,", 0x",R176,", 0x",R177, ",")</f>
        <v>0x80, 0x1C, 0x3, 0x7F, 0xE4, 0xCE, 0x3F, 0xC2, 0x4, 0x10, 0x80, 0xF0,</v>
      </c>
    </row>
    <row r="178" spans="1:19" x14ac:dyDescent="0.25">
      <c r="A178">
        <v>0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0</v>
      </c>
      <c r="K178">
        <v>0</v>
      </c>
      <c r="L178">
        <v>0</v>
      </c>
      <c r="M178">
        <f>_xlfn.BITOR(H178, _xlfn.BITOR(G178 * 2, _xlfn.BITOR(F178 * 4, _xlfn.BITOR(E178 * 8, _xlfn.BITOR(D178 * 16, _xlfn.BITOR(C178 * 32, _xlfn.BITOR(B178 * 64, _xlfn.BITOR(A178 *128, 0))))))))</f>
        <v>9</v>
      </c>
      <c r="N178" s="1" t="str">
        <f>DEC2HEX(M178)</f>
        <v>9</v>
      </c>
      <c r="O178" s="2" t="str">
        <f>HEX2BIN(N178, 8)</f>
        <v>00001001</v>
      </c>
      <c r="P178" s="2"/>
      <c r="Q178">
        <f>_xlfn.BITOR(D179, _xlfn.BITOR(C179 * 2, _xlfn.BITOR(B179 * 4, _xlfn.BITOR(A179 * 8, _xlfn.BITOR(L178 * 16, _xlfn.BITOR(K178 * 32, _xlfn.BITOR(J178 * 64, _xlfn.BITOR(I178 *128, 0))))))))</f>
        <v>0</v>
      </c>
      <c r="R178" s="1" t="str">
        <f t="shared" ref="R178:R241" si="8">DEC2HEX(Q178)</f>
        <v>0</v>
      </c>
    </row>
    <row r="179" spans="1:19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1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1</v>
      </c>
      <c r="N179" s="2"/>
      <c r="O179" s="2"/>
      <c r="P179" s="2" t="str">
        <f>DEC2BIN(Q179, 8)</f>
        <v>01100001</v>
      </c>
      <c r="Q179">
        <f>_xlfn.BITOR(L179, _xlfn.BITOR(K179 * 2, _xlfn.BITOR(J179 *4, _xlfn.BITOR(I179 * 8, _xlfn.BITOR(H179 * 16, _xlfn.BITOR(G179 * 32, _xlfn.BITOR(F179 * 64, _xlfn.BITOR(E179 *128, 0))))))))</f>
        <v>97</v>
      </c>
      <c r="R179" s="1" t="str">
        <f t="shared" si="8"/>
        <v>61</v>
      </c>
    </row>
    <row r="180" spans="1:19" x14ac:dyDescent="0.25">
      <c r="A180">
        <v>0</v>
      </c>
      <c r="B180">
        <v>1</v>
      </c>
      <c r="C180">
        <v>0</v>
      </c>
      <c r="D180">
        <v>0</v>
      </c>
      <c r="E180">
        <v>0</v>
      </c>
      <c r="F180">
        <v>1</v>
      </c>
      <c r="G180">
        <v>1</v>
      </c>
      <c r="H180">
        <v>0</v>
      </c>
      <c r="I180">
        <v>0</v>
      </c>
      <c r="J180">
        <v>0</v>
      </c>
      <c r="K180">
        <v>1</v>
      </c>
      <c r="L180">
        <v>0</v>
      </c>
      <c r="M180">
        <f>_xlfn.BITOR(H180, _xlfn.BITOR(G180 * 2, _xlfn.BITOR(F180 * 4, _xlfn.BITOR(E180 * 8, _xlfn.BITOR(D180 * 16, _xlfn.BITOR(C180 * 32, _xlfn.BITOR(B180 * 64, _xlfn.BITOR(A180 *128, 0))))))))</f>
        <v>70</v>
      </c>
      <c r="N180" s="1" t="str">
        <f>DEC2HEX(M180)</f>
        <v>46</v>
      </c>
      <c r="O180" s="2" t="str">
        <f>HEX2BIN(N180, 8)</f>
        <v>01000110</v>
      </c>
      <c r="P180" s="2"/>
      <c r="Q180">
        <f>_xlfn.BITOR(D181, _xlfn.BITOR(C181 * 2, _xlfn.BITOR(B181 * 4, _xlfn.BITOR(A181 * 8, _xlfn.BITOR(L180 * 16, _xlfn.BITOR(K180 * 32, _xlfn.BITOR(J180 * 64, _xlfn.BITOR(I180 *128, 0))))))))</f>
        <v>43</v>
      </c>
      <c r="R180" s="1" t="str">
        <f t="shared" si="8"/>
        <v>2B</v>
      </c>
    </row>
    <row r="181" spans="1:19" x14ac:dyDescent="0.25">
      <c r="A181">
        <v>1</v>
      </c>
      <c r="B181">
        <v>0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0</v>
      </c>
      <c r="L181">
        <v>0</v>
      </c>
      <c r="N181" s="2"/>
      <c r="O181" s="2"/>
      <c r="P181" s="2" t="str">
        <f>DEC2BIN(Q181, 8)</f>
        <v>11111100</v>
      </c>
      <c r="Q181">
        <f>_xlfn.BITOR(L181, _xlfn.BITOR(K181 * 2, _xlfn.BITOR(J181 *4, _xlfn.BITOR(I181 * 8, _xlfn.BITOR(H181 * 16, _xlfn.BITOR(G181 * 32, _xlfn.BITOR(F181 * 64, _xlfn.BITOR(E181 *128, 0))))))))</f>
        <v>252</v>
      </c>
      <c r="R181" s="1" t="str">
        <f t="shared" si="8"/>
        <v>FC</v>
      </c>
    </row>
    <row r="182" spans="1:19" x14ac:dyDescent="0.25">
      <c r="A182">
        <v>0</v>
      </c>
      <c r="B182">
        <v>0</v>
      </c>
      <c r="C182">
        <v>1</v>
      </c>
      <c r="D182">
        <v>0</v>
      </c>
      <c r="E182">
        <v>0</v>
      </c>
      <c r="F182">
        <v>1</v>
      </c>
      <c r="G182">
        <v>1</v>
      </c>
      <c r="H182">
        <v>0</v>
      </c>
      <c r="I182">
        <v>0</v>
      </c>
      <c r="J182">
        <v>1</v>
      </c>
      <c r="K182">
        <v>0</v>
      </c>
      <c r="L182">
        <v>0</v>
      </c>
      <c r="M182">
        <f>_xlfn.BITOR(H182, _xlfn.BITOR(G182 * 2, _xlfn.BITOR(F182 * 4, _xlfn.BITOR(E182 * 8, _xlfn.BITOR(D182 * 16, _xlfn.BITOR(C182 * 32, _xlfn.BITOR(B182 * 64, _xlfn.BITOR(A182 *128, 0))))))))</f>
        <v>38</v>
      </c>
      <c r="N182" s="1" t="str">
        <f>DEC2HEX(M182)</f>
        <v>26</v>
      </c>
      <c r="O182" s="2" t="str">
        <f>HEX2BIN(N182, 8)</f>
        <v>00100110</v>
      </c>
      <c r="P182" s="2"/>
      <c r="Q182">
        <f>_xlfn.BITOR(D183, _xlfn.BITOR(C183 * 2, _xlfn.BITOR(B183 * 4, _xlfn.BITOR(A183 * 8, _xlfn.BITOR(L182 * 16, _xlfn.BITOR(K182 * 32, _xlfn.BITOR(J182 * 64, _xlfn.BITOR(I182 *128, 0))))))))</f>
        <v>67</v>
      </c>
      <c r="R182" s="1" t="str">
        <f t="shared" si="8"/>
        <v>43</v>
      </c>
    </row>
    <row r="183" spans="1:19" x14ac:dyDescent="0.25">
      <c r="A183">
        <v>0</v>
      </c>
      <c r="B183">
        <v>0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0</v>
      </c>
      <c r="L183">
        <v>0</v>
      </c>
      <c r="N183" s="2"/>
      <c r="O183" s="2"/>
      <c r="P183" s="2" t="str">
        <f>DEC2BIN(Q183, 8)</f>
        <v>11111100</v>
      </c>
      <c r="Q183">
        <f>_xlfn.BITOR(L183, _xlfn.BITOR(K183 * 2, _xlfn.BITOR(J183 *4, _xlfn.BITOR(I183 * 8, _xlfn.BITOR(H183 * 16, _xlfn.BITOR(G183 * 32, _xlfn.BITOR(F183 * 64, _xlfn.BITOR(E183 *128, 0))))))))</f>
        <v>252</v>
      </c>
      <c r="R183" s="1" t="str">
        <f t="shared" si="8"/>
        <v>FC</v>
      </c>
    </row>
    <row r="184" spans="1:19" x14ac:dyDescent="0.25">
      <c r="A184">
        <v>0</v>
      </c>
      <c r="B184">
        <v>0</v>
      </c>
      <c r="C184">
        <v>0</v>
      </c>
      <c r="D184">
        <v>1</v>
      </c>
      <c r="E184">
        <v>0</v>
      </c>
      <c r="F184">
        <v>1</v>
      </c>
      <c r="G184">
        <v>1</v>
      </c>
      <c r="H184">
        <v>0</v>
      </c>
      <c r="I184">
        <v>1</v>
      </c>
      <c r="J184">
        <v>0</v>
      </c>
      <c r="K184">
        <v>0</v>
      </c>
      <c r="L184">
        <v>0</v>
      </c>
      <c r="M184">
        <f>_xlfn.BITOR(H184, _xlfn.BITOR(G184 * 2, _xlfn.BITOR(F184 * 4, _xlfn.BITOR(E184 * 8, _xlfn.BITOR(D184 * 16, _xlfn.BITOR(C184 * 32, _xlfn.BITOR(B184 * 64, _xlfn.BITOR(A184 *128, 0))))))))</f>
        <v>22</v>
      </c>
      <c r="N184" s="1" t="str">
        <f>DEC2HEX(M184)</f>
        <v>16</v>
      </c>
      <c r="O184" s="2" t="str">
        <f>HEX2BIN(N184, 8)</f>
        <v>00010110</v>
      </c>
      <c r="P184" s="2"/>
      <c r="Q184">
        <f>_xlfn.BITOR(D185, _xlfn.BITOR(C185 * 2, _xlfn.BITOR(B185 * 4, _xlfn.BITOR(A185 * 8, _xlfn.BITOR(L184 * 16, _xlfn.BITOR(K184 * 32, _xlfn.BITOR(J184 * 64, _xlfn.BITOR(I184 *128, 0))))))))</f>
        <v>130</v>
      </c>
      <c r="R184" s="1" t="str">
        <f t="shared" si="8"/>
        <v>82</v>
      </c>
    </row>
    <row r="185" spans="1:19" x14ac:dyDescent="0.25">
      <c r="A185">
        <v>0</v>
      </c>
      <c r="B185">
        <v>0</v>
      </c>
      <c r="C185">
        <v>1</v>
      </c>
      <c r="D185">
        <v>0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0</v>
      </c>
      <c r="N185" s="2"/>
      <c r="O185" s="2"/>
      <c r="P185" s="2" t="str">
        <f>DEC2BIN(Q185, 8)</f>
        <v>00010000</v>
      </c>
      <c r="Q185">
        <f>_xlfn.BITOR(L185, _xlfn.BITOR(K185 * 2, _xlfn.BITOR(J185 *4, _xlfn.BITOR(I185 * 8, _xlfn.BITOR(H185 * 16, _xlfn.BITOR(G185 * 32, _xlfn.BITOR(F185 * 64, _xlfn.BITOR(E185 *128, 0))))))))</f>
        <v>16</v>
      </c>
      <c r="R185" s="1" t="str">
        <f t="shared" si="8"/>
        <v>10</v>
      </c>
      <c r="S185" t="str">
        <f>CONCATENATE("0x", N178,", 0x",R178,", 0x",R179,", 0x",N180,", 0x",R180,", 0x",R181,", 0x",N182,", 0x",R182,", 0x",R183,", 0x",N184,", 0x",R184,", 0x",R185, ",")</f>
        <v>0x9, 0x0, 0x61, 0x46, 0x2B, 0xFC, 0x26, 0x43, 0xFC, 0x16, 0x82, 0x10,</v>
      </c>
    </row>
    <row r="186" spans="1:19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1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f>_xlfn.BITOR(H186, _xlfn.BITOR(G186 * 2, _xlfn.BITOR(F186 * 4, _xlfn.BITOR(E186 * 8, _xlfn.BITOR(D186 * 16, _xlfn.BITOR(C186 * 32, _xlfn.BITOR(B186 * 64, _xlfn.BITOR(A186 *128, 0))))))))</f>
        <v>6</v>
      </c>
      <c r="N186" s="1" t="str">
        <f>DEC2HEX(M186)</f>
        <v>6</v>
      </c>
      <c r="O186" s="2" t="str">
        <f>HEX2BIN(N186, 8)</f>
        <v>00000110</v>
      </c>
      <c r="P186" s="2"/>
      <c r="Q186">
        <f>_xlfn.BITOR(D187, _xlfn.BITOR(C187 * 2, _xlfn.BITOR(B187 * 4, _xlfn.BITOR(A187 * 8, _xlfn.BITOR(L186 * 16, _xlfn.BITOR(K186 * 32, _xlfn.BITOR(J186 * 64, _xlfn.BITOR(I186 *128, 0))))))))</f>
        <v>8</v>
      </c>
      <c r="R186" s="1" t="str">
        <f t="shared" si="8"/>
        <v>8</v>
      </c>
    </row>
    <row r="187" spans="1:19" x14ac:dyDescent="0.25">
      <c r="A187">
        <v>1</v>
      </c>
      <c r="B187">
        <v>0</v>
      </c>
      <c r="C187">
        <v>0</v>
      </c>
      <c r="D187">
        <v>0</v>
      </c>
      <c r="E187">
        <v>0</v>
      </c>
      <c r="F187">
        <v>1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N187" s="2"/>
      <c r="O187" s="2"/>
      <c r="P187" s="2" t="str">
        <f>DEC2BIN(Q187, 8)</f>
        <v>01100000</v>
      </c>
      <c r="Q187">
        <f>_xlfn.BITOR(L187, _xlfn.BITOR(K187 * 2, _xlfn.BITOR(J187 *4, _xlfn.BITOR(I187 * 8, _xlfn.BITOR(H187 * 16, _xlfn.BITOR(G187 * 32, _xlfn.BITOR(F187 * 64, _xlfn.BITOR(E187 *128, 0))))))))</f>
        <v>96</v>
      </c>
      <c r="R187" s="1" t="str">
        <f t="shared" si="8"/>
        <v>60</v>
      </c>
    </row>
    <row r="188" spans="1:19" x14ac:dyDescent="0.25">
      <c r="A188">
        <v>0</v>
      </c>
      <c r="B188">
        <v>1</v>
      </c>
      <c r="C188">
        <v>0</v>
      </c>
      <c r="D188">
        <v>0</v>
      </c>
      <c r="E188">
        <v>0</v>
      </c>
      <c r="F188">
        <v>1</v>
      </c>
      <c r="G188">
        <v>1</v>
      </c>
      <c r="H188">
        <v>0</v>
      </c>
      <c r="I188">
        <v>0</v>
      </c>
      <c r="J188">
        <v>0</v>
      </c>
      <c r="K188">
        <v>1</v>
      </c>
      <c r="L188">
        <v>0</v>
      </c>
      <c r="M188">
        <f>_xlfn.BITOR(H188, _xlfn.BITOR(G188 * 2, _xlfn.BITOR(F188 * 4, _xlfn.BITOR(E188 * 8, _xlfn.BITOR(D188 * 16, _xlfn.BITOR(C188 * 32, _xlfn.BITOR(B188 * 64, _xlfn.BITOR(A188 *128, 0))))))))</f>
        <v>70</v>
      </c>
      <c r="N188" s="1" t="str">
        <f>DEC2HEX(M188)</f>
        <v>46</v>
      </c>
      <c r="O188" s="2" t="str">
        <f>HEX2BIN(N188, 8)</f>
        <v>01000110</v>
      </c>
      <c r="P188" s="2"/>
      <c r="Q188">
        <f>_xlfn.BITOR(D189, _xlfn.BITOR(C189 * 2, _xlfn.BITOR(B189 * 4, _xlfn.BITOR(A189 * 8, _xlfn.BITOR(L188 * 16, _xlfn.BITOR(K188 * 32, _xlfn.BITOR(J188 * 64, _xlfn.BITOR(I188 *128, 0))))))))</f>
        <v>35</v>
      </c>
      <c r="R188" s="1" t="str">
        <f t="shared" si="8"/>
        <v>23</v>
      </c>
    </row>
    <row r="189" spans="1:19" x14ac:dyDescent="0.25">
      <c r="A189">
        <v>0</v>
      </c>
      <c r="B189">
        <v>0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0</v>
      </c>
      <c r="L189">
        <v>1</v>
      </c>
      <c r="N189" s="2"/>
      <c r="O189" s="2"/>
      <c r="P189" s="2" t="str">
        <f>DEC2BIN(Q189, 8)</f>
        <v>11111101</v>
      </c>
      <c r="Q189">
        <f>_xlfn.BITOR(L189, _xlfn.BITOR(K189 * 2, _xlfn.BITOR(J189 *4, _xlfn.BITOR(I189 * 8, _xlfn.BITOR(H189 * 16, _xlfn.BITOR(G189 * 32, _xlfn.BITOR(F189 * 64, _xlfn.BITOR(E189 *128, 0))))))))</f>
        <v>253</v>
      </c>
      <c r="R189" s="1" t="str">
        <f t="shared" si="8"/>
        <v>FD</v>
      </c>
    </row>
    <row r="190" spans="1:19" x14ac:dyDescent="0.25">
      <c r="A190">
        <v>0</v>
      </c>
      <c r="B190">
        <v>0</v>
      </c>
      <c r="C190">
        <v>1</v>
      </c>
      <c r="D190">
        <v>0</v>
      </c>
      <c r="E190">
        <v>0</v>
      </c>
      <c r="F190">
        <v>1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f>_xlfn.BITOR(H190, _xlfn.BITOR(G190 * 2, _xlfn.BITOR(F190 * 4, _xlfn.BITOR(E190 * 8, _xlfn.BITOR(D190 * 16, _xlfn.BITOR(C190 * 32, _xlfn.BITOR(B190 * 64, _xlfn.BITOR(A190 *128, 0))))))))</f>
        <v>38</v>
      </c>
      <c r="N190" s="1" t="str">
        <f>DEC2HEX(M190)</f>
        <v>26</v>
      </c>
      <c r="O190" s="2" t="str">
        <f>HEX2BIN(N190, 8)</f>
        <v>00100110</v>
      </c>
      <c r="P190" s="2"/>
      <c r="Q190">
        <f>_xlfn.BITOR(D191, _xlfn.BITOR(C191 * 2, _xlfn.BITOR(B191 * 4, _xlfn.BITOR(A191 * 8, _xlfn.BITOR(L190 * 16, _xlfn.BITOR(K190 * 32, _xlfn.BITOR(J190 * 64, _xlfn.BITOR(I190 *128, 0))))))))</f>
        <v>67</v>
      </c>
      <c r="R190" s="1" t="str">
        <f t="shared" si="8"/>
        <v>43</v>
      </c>
    </row>
    <row r="191" spans="1:19" x14ac:dyDescent="0.25">
      <c r="A191">
        <v>0</v>
      </c>
      <c r="B191">
        <v>0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0</v>
      </c>
      <c r="L191">
        <v>0</v>
      </c>
      <c r="N191" s="2"/>
      <c r="O191" s="2"/>
      <c r="P191" s="2" t="str">
        <f>DEC2BIN(Q191, 8)</f>
        <v>11111100</v>
      </c>
      <c r="Q191">
        <f>_xlfn.BITOR(L191, _xlfn.BITOR(K191 * 2, _xlfn.BITOR(J191 *4, _xlfn.BITOR(I191 * 8, _xlfn.BITOR(H191 * 16, _xlfn.BITOR(G191 * 32, _xlfn.BITOR(F191 * 64, _xlfn.BITOR(E191 *128, 0))))))))</f>
        <v>252</v>
      </c>
      <c r="R191" s="1" t="str">
        <f t="shared" si="8"/>
        <v>FC</v>
      </c>
    </row>
    <row r="192" spans="1:19" x14ac:dyDescent="0.25">
      <c r="A192">
        <v>0</v>
      </c>
      <c r="B192">
        <v>0</v>
      </c>
      <c r="C192">
        <v>0</v>
      </c>
      <c r="D192">
        <v>1</v>
      </c>
      <c r="E192">
        <v>0</v>
      </c>
      <c r="F192">
        <v>1</v>
      </c>
      <c r="G192">
        <v>1</v>
      </c>
      <c r="H192">
        <v>0</v>
      </c>
      <c r="I192">
        <v>1</v>
      </c>
      <c r="J192">
        <v>0</v>
      </c>
      <c r="K192">
        <v>0</v>
      </c>
      <c r="L192">
        <v>0</v>
      </c>
      <c r="M192">
        <f>_xlfn.BITOR(H192, _xlfn.BITOR(G192 * 2, _xlfn.BITOR(F192 * 4, _xlfn.BITOR(E192 * 8, _xlfn.BITOR(D192 * 16, _xlfn.BITOR(C192 * 32, _xlfn.BITOR(B192 * 64, _xlfn.BITOR(A192 *128, 0))))))))</f>
        <v>22</v>
      </c>
      <c r="N192" s="1" t="str">
        <f>DEC2HEX(M192)</f>
        <v>16</v>
      </c>
      <c r="O192" s="2" t="str">
        <f>HEX2BIN(N192, 8)</f>
        <v>00010110</v>
      </c>
      <c r="P192" s="2"/>
      <c r="Q192">
        <f>_xlfn.BITOR(D193, _xlfn.BITOR(C193 * 2, _xlfn.BITOR(B193 * 4, _xlfn.BITOR(A193 * 8, _xlfn.BITOR(L192 * 16, _xlfn.BITOR(K192 * 32, _xlfn.BITOR(J192 * 64, _xlfn.BITOR(I192 *128, 0))))))))</f>
        <v>128</v>
      </c>
      <c r="R192" s="1" t="str">
        <f t="shared" si="8"/>
        <v>80</v>
      </c>
    </row>
    <row r="193" spans="1:19" x14ac:dyDescent="0.25">
      <c r="A193">
        <v>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N193" s="2"/>
      <c r="O193" s="2"/>
      <c r="P193" s="2" t="str">
        <f>DEC2BIN(Q193, 8)</f>
        <v>10000100</v>
      </c>
      <c r="Q193">
        <f>_xlfn.BITOR(L193, _xlfn.BITOR(K193 * 2, _xlfn.BITOR(J193 *4, _xlfn.BITOR(I193 * 8, _xlfn.BITOR(H193 * 16, _xlfn.BITOR(G193 * 32, _xlfn.BITOR(F193 * 64, _xlfn.BITOR(E193 *128, 0))))))))</f>
        <v>132</v>
      </c>
      <c r="R193" s="1" t="str">
        <f t="shared" si="8"/>
        <v>84</v>
      </c>
      <c r="S193" t="str">
        <f>CONCATENATE("0x", N186,", 0x",R186,", 0x",R187,", 0x",N188,", 0x",R188,", 0x",R189,", 0x",N190,", 0x",R190,", 0x",R191,", 0x",N192,", 0x",R192,", 0x",R193, ",")</f>
        <v>0x6, 0x8, 0x60, 0x46, 0x23, 0xFD, 0x26, 0x43, 0xFC, 0x16, 0x80, 0x84,</v>
      </c>
    </row>
    <row r="194" spans="1:19" x14ac:dyDescent="0.25">
      <c r="A194">
        <v>0</v>
      </c>
      <c r="B194">
        <v>0</v>
      </c>
      <c r="C194">
        <v>1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</v>
      </c>
      <c r="K194">
        <v>0</v>
      </c>
      <c r="L194">
        <v>0</v>
      </c>
      <c r="M194">
        <f>_xlfn.BITOR(H194, _xlfn.BITOR(G194 * 2, _xlfn.BITOR(F194 * 4, _xlfn.BITOR(E194 * 8, _xlfn.BITOR(D194 * 16, _xlfn.BITOR(C194 * 32, _xlfn.BITOR(B194 * 64, _xlfn.BITOR(A194 *128, 0))))))))</f>
        <v>32</v>
      </c>
      <c r="N194" s="1" t="str">
        <f>DEC2HEX(M194)</f>
        <v>20</v>
      </c>
      <c r="O194" s="2" t="str">
        <f>HEX2BIN(N194, 8)</f>
        <v>00100000</v>
      </c>
      <c r="P194" s="2"/>
      <c r="Q194">
        <f>_xlfn.BITOR(D195, _xlfn.BITOR(C195 * 2, _xlfn.BITOR(B195 * 4, _xlfn.BITOR(A195 * 8, _xlfn.BITOR(L194 * 16, _xlfn.BITOR(K194 * 32, _xlfn.BITOR(J194 * 64, _xlfn.BITOR(I194 *128, 0))))))))</f>
        <v>67</v>
      </c>
      <c r="R194" s="1" t="str">
        <f t="shared" si="8"/>
        <v>43</v>
      </c>
    </row>
    <row r="195" spans="1:19" x14ac:dyDescent="0.25">
      <c r="A195">
        <v>0</v>
      </c>
      <c r="B195">
        <v>0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  <c r="J195">
        <v>1</v>
      </c>
      <c r="K195">
        <v>0</v>
      </c>
      <c r="L195">
        <v>0</v>
      </c>
      <c r="N195" s="2"/>
      <c r="O195" s="2"/>
      <c r="P195" s="2" t="str">
        <f>DEC2BIN(Q195, 8)</f>
        <v>11111100</v>
      </c>
      <c r="Q195">
        <f>_xlfn.BITOR(L195, _xlfn.BITOR(K195 * 2, _xlfn.BITOR(J195 *4, _xlfn.BITOR(I195 * 8, _xlfn.BITOR(H195 * 16, _xlfn.BITOR(G195 * 32, _xlfn.BITOR(F195 * 64, _xlfn.BITOR(E195 *128, 0))))))))</f>
        <v>252</v>
      </c>
      <c r="R195" s="1" t="str">
        <f t="shared" si="8"/>
        <v>FC</v>
      </c>
    </row>
    <row r="196" spans="1:19" x14ac:dyDescent="0.25">
      <c r="A196">
        <v>0</v>
      </c>
      <c r="B196">
        <v>0</v>
      </c>
      <c r="C196">
        <v>1</v>
      </c>
      <c r="D196">
        <v>0</v>
      </c>
      <c r="E196">
        <v>1</v>
      </c>
      <c r="F196">
        <v>0</v>
      </c>
      <c r="G196">
        <v>1</v>
      </c>
      <c r="H196">
        <v>1</v>
      </c>
      <c r="I196">
        <v>0</v>
      </c>
      <c r="J196">
        <v>1</v>
      </c>
      <c r="K196">
        <v>0</v>
      </c>
      <c r="L196">
        <v>0</v>
      </c>
      <c r="M196">
        <f>_xlfn.BITOR(H196, _xlfn.BITOR(G196 * 2, _xlfn.BITOR(F196 * 4, _xlfn.BITOR(E196 * 8, _xlfn.BITOR(D196 * 16, _xlfn.BITOR(C196 * 32, _xlfn.BITOR(B196 * 64, _xlfn.BITOR(A196 *128, 0))))))))</f>
        <v>43</v>
      </c>
      <c r="N196" s="1" t="str">
        <f>DEC2HEX(M196)</f>
        <v>2B</v>
      </c>
      <c r="O196" s="2" t="str">
        <f>HEX2BIN(N196, 8)</f>
        <v>00101011</v>
      </c>
      <c r="P196" s="2"/>
      <c r="Q196">
        <f>_xlfn.BITOR(D197, _xlfn.BITOR(C197 * 2, _xlfn.BITOR(B197 * 4, _xlfn.BITOR(A197 * 8, _xlfn.BITOR(L196 * 16, _xlfn.BITOR(K196 * 32, _xlfn.BITOR(J196 * 64, _xlfn.BITOR(I196 *128, 0))))))))</f>
        <v>64</v>
      </c>
      <c r="R196" s="1" t="str">
        <f t="shared" si="8"/>
        <v>40</v>
      </c>
    </row>
    <row r="197" spans="1:19" x14ac:dyDescent="0.25">
      <c r="A197">
        <v>0</v>
      </c>
      <c r="B197">
        <v>0</v>
      </c>
      <c r="C197">
        <v>0</v>
      </c>
      <c r="D197">
        <v>0</v>
      </c>
      <c r="E197">
        <v>1</v>
      </c>
      <c r="F197">
        <v>1</v>
      </c>
      <c r="G197">
        <v>1</v>
      </c>
      <c r="H197">
        <v>1</v>
      </c>
      <c r="I197">
        <v>0</v>
      </c>
      <c r="J197">
        <v>0</v>
      </c>
      <c r="K197">
        <v>0</v>
      </c>
      <c r="L197">
        <v>0</v>
      </c>
      <c r="N197" s="2"/>
      <c r="O197" s="2"/>
      <c r="P197" s="2" t="str">
        <f>DEC2BIN(Q197, 8)</f>
        <v>11110000</v>
      </c>
      <c r="Q197">
        <f>_xlfn.BITOR(L197, _xlfn.BITOR(K197 * 2, _xlfn.BITOR(J197 *4, _xlfn.BITOR(I197 * 8, _xlfn.BITOR(H197 * 16, _xlfn.BITOR(G197 * 32, _xlfn.BITOR(F197 * 64, _xlfn.BITOR(E197 *128, 0))))))))</f>
        <v>240</v>
      </c>
      <c r="R197" s="1" t="str">
        <f t="shared" si="8"/>
        <v>F0</v>
      </c>
    </row>
    <row r="198" spans="1:19" x14ac:dyDescent="0.25">
      <c r="A198">
        <v>0</v>
      </c>
      <c r="B198">
        <v>0</v>
      </c>
      <c r="C198">
        <v>0</v>
      </c>
      <c r="D198">
        <v>0</v>
      </c>
      <c r="E198">
        <v>1</v>
      </c>
      <c r="F198">
        <v>0</v>
      </c>
      <c r="G198">
        <v>1</v>
      </c>
      <c r="H198">
        <v>1</v>
      </c>
      <c r="I198">
        <v>0</v>
      </c>
      <c r="J198">
        <v>0</v>
      </c>
      <c r="K198">
        <v>0</v>
      </c>
      <c r="L198">
        <v>0</v>
      </c>
      <c r="M198">
        <f>_xlfn.BITOR(H198, _xlfn.BITOR(G198 * 2, _xlfn.BITOR(F198 * 4, _xlfn.BITOR(E198 * 8, _xlfn.BITOR(D198 * 16, _xlfn.BITOR(C198 * 32, _xlfn.BITOR(B198 * 64, _xlfn.BITOR(A198 *128, 0))))))))</f>
        <v>11</v>
      </c>
      <c r="N198" s="1" t="str">
        <f>DEC2HEX(M198)</f>
        <v>B</v>
      </c>
      <c r="O198" s="2" t="str">
        <f>HEX2BIN(N198, 8)</f>
        <v>00001011</v>
      </c>
      <c r="P198" s="2"/>
      <c r="Q198">
        <f>_xlfn.BITOR(D199, _xlfn.BITOR(C199 * 2, _xlfn.BITOR(B199 * 4, _xlfn.BITOR(A199 * 8, _xlfn.BITOR(L198 * 16, _xlfn.BITOR(K198 * 32, _xlfn.BITOR(J198 * 64, _xlfn.BITOR(I198 *128, 0))))))))</f>
        <v>7</v>
      </c>
      <c r="R198" s="1" t="str">
        <f t="shared" si="8"/>
        <v>7</v>
      </c>
    </row>
    <row r="199" spans="1:19" x14ac:dyDescent="0.25">
      <c r="A199">
        <v>0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0</v>
      </c>
      <c r="N199" s="2"/>
      <c r="O199" s="2"/>
      <c r="P199" s="2" t="str">
        <f>DEC2BIN(Q199, 8)</f>
        <v>11111110</v>
      </c>
      <c r="Q199">
        <f>_xlfn.BITOR(L199, _xlfn.BITOR(K199 * 2, _xlfn.BITOR(J199 *4, _xlfn.BITOR(I199 * 8, _xlfn.BITOR(H199 * 16, _xlfn.BITOR(G199 * 32, _xlfn.BITOR(F199 * 64, _xlfn.BITOR(E199 *128, 0))))))))</f>
        <v>254</v>
      </c>
      <c r="R199" s="1" t="str">
        <f t="shared" si="8"/>
        <v>FE</v>
      </c>
    </row>
    <row r="200" spans="1:19" x14ac:dyDescent="0.25">
      <c r="A200">
        <v>0</v>
      </c>
      <c r="B200">
        <v>1</v>
      </c>
      <c r="C200">
        <v>0</v>
      </c>
      <c r="D200">
        <v>0</v>
      </c>
      <c r="E200">
        <v>1</v>
      </c>
      <c r="F200">
        <v>0</v>
      </c>
      <c r="G200">
        <v>0</v>
      </c>
      <c r="H200">
        <v>1</v>
      </c>
      <c r="I200">
        <v>0</v>
      </c>
      <c r="J200">
        <v>0</v>
      </c>
      <c r="K200">
        <v>1</v>
      </c>
      <c r="L200">
        <v>0</v>
      </c>
      <c r="M200">
        <f>_xlfn.BITOR(H200, _xlfn.BITOR(G200 * 2, _xlfn.BITOR(F200 * 4, _xlfn.BITOR(E200 * 8, _xlfn.BITOR(D200 * 16, _xlfn.BITOR(C200 * 32, _xlfn.BITOR(B200 * 64, _xlfn.BITOR(A200 *128, 0))))))))</f>
        <v>73</v>
      </c>
      <c r="N200" s="1" t="str">
        <f>DEC2HEX(M200)</f>
        <v>49</v>
      </c>
      <c r="O200" s="2" t="str">
        <f>HEX2BIN(N200, 8)</f>
        <v>01001001</v>
      </c>
      <c r="P200" s="2"/>
      <c r="Q200">
        <f>_xlfn.BITOR(D201, _xlfn.BITOR(C201 * 2, _xlfn.BITOR(B201 * 4, _xlfn.BITOR(A201 * 8, _xlfn.BITOR(L200 * 16, _xlfn.BITOR(K200 * 32, _xlfn.BITOR(J200 * 64, _xlfn.BITOR(I200 *128, 0))))))))</f>
        <v>33</v>
      </c>
      <c r="R200" s="1" t="str">
        <f t="shared" si="8"/>
        <v>21</v>
      </c>
    </row>
    <row r="201" spans="1:19" x14ac:dyDescent="0.25">
      <c r="A201">
        <v>0</v>
      </c>
      <c r="B201">
        <v>0</v>
      </c>
      <c r="C201">
        <v>0</v>
      </c>
      <c r="D201">
        <v>1</v>
      </c>
      <c r="E201">
        <v>1</v>
      </c>
      <c r="F201">
        <v>0</v>
      </c>
      <c r="G201">
        <v>0</v>
      </c>
      <c r="H201">
        <v>1</v>
      </c>
      <c r="I201">
        <v>1</v>
      </c>
      <c r="J201">
        <v>0</v>
      </c>
      <c r="K201">
        <v>0</v>
      </c>
      <c r="L201">
        <v>0</v>
      </c>
      <c r="N201" s="2"/>
      <c r="O201" s="2"/>
      <c r="P201" s="2" t="str">
        <f>DEC2BIN(Q201, 8)</f>
        <v>10011000</v>
      </c>
      <c r="Q201">
        <f>_xlfn.BITOR(L201, _xlfn.BITOR(K201 * 2, _xlfn.BITOR(J201 *4, _xlfn.BITOR(I201 * 8, _xlfn.BITOR(H201 * 16, _xlfn.BITOR(G201 * 32, _xlfn.BITOR(F201 * 64, _xlfn.BITOR(E201 *128, 0))))))))</f>
        <v>152</v>
      </c>
      <c r="R201" s="1" t="str">
        <f t="shared" si="8"/>
        <v>98</v>
      </c>
      <c r="S201" t="str">
        <f>CONCATENATE("0x", N194,", 0x",R194,", 0x",R195,", 0x",N196,", 0x",R196,", 0x",R197,", 0x",N198,", 0x",R198,", 0x",R199,", 0x",N200,", 0x",R200,", 0x",R201, ",")</f>
        <v>0x20, 0x43, 0xFC, 0x2B, 0x40, 0xF0, 0xB, 0x7, 0xFE, 0x49, 0x21, 0x98,</v>
      </c>
    </row>
    <row r="202" spans="1:19" x14ac:dyDescent="0.25">
      <c r="A202">
        <v>0</v>
      </c>
      <c r="B202">
        <v>0</v>
      </c>
      <c r="C202">
        <v>1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f>_xlfn.BITOR(H202, _xlfn.BITOR(G202 * 2, _xlfn.BITOR(F202 * 4, _xlfn.BITOR(E202 * 8, _xlfn.BITOR(D202 * 16, _xlfn.BITOR(C202 * 32, _xlfn.BITOR(B202 * 64, _xlfn.BITOR(A202 *128, 0))))))))</f>
        <v>32</v>
      </c>
      <c r="N202" s="1" t="str">
        <f>DEC2HEX(M202)</f>
        <v>20</v>
      </c>
      <c r="O202" s="2" t="str">
        <f>HEX2BIN(N202, 8)</f>
        <v>00100000</v>
      </c>
      <c r="P202" s="2"/>
      <c r="Q202">
        <f>_xlfn.BITOR(D203, _xlfn.BITOR(C203 * 2, _xlfn.BITOR(B203 * 4, _xlfn.BITOR(A203 * 8, _xlfn.BITOR(L202 * 16, _xlfn.BITOR(K202 * 32, _xlfn.BITOR(J202 * 64, _xlfn.BITOR(I202 *128, 0))))))))</f>
        <v>67</v>
      </c>
      <c r="R202" s="1" t="str">
        <f t="shared" si="8"/>
        <v>43</v>
      </c>
    </row>
    <row r="203" spans="1:19" x14ac:dyDescent="0.25">
      <c r="A203">
        <v>0</v>
      </c>
      <c r="B203">
        <v>0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0</v>
      </c>
      <c r="L203">
        <v>0</v>
      </c>
      <c r="N203" s="2"/>
      <c r="O203" s="2"/>
      <c r="P203" s="2" t="str">
        <f>DEC2BIN(Q203, 8)</f>
        <v>11111100</v>
      </c>
      <c r="Q203">
        <f>_xlfn.BITOR(L203, _xlfn.BITOR(K203 * 2, _xlfn.BITOR(J203 *4, _xlfn.BITOR(I203 * 8, _xlfn.BITOR(H203 * 16, _xlfn.BITOR(G203 * 32, _xlfn.BITOR(F203 * 64, _xlfn.BITOR(E203 *128, 0))))))))</f>
        <v>252</v>
      </c>
      <c r="R203" s="1" t="str">
        <f t="shared" si="8"/>
        <v>FC</v>
      </c>
    </row>
    <row r="204" spans="1:19" x14ac:dyDescent="0.25">
      <c r="A204">
        <v>0</v>
      </c>
      <c r="B204">
        <v>0</v>
      </c>
      <c r="C204">
        <v>1</v>
      </c>
      <c r="D204">
        <v>0</v>
      </c>
      <c r="E204">
        <v>1</v>
      </c>
      <c r="F204">
        <v>0</v>
      </c>
      <c r="G204">
        <v>1</v>
      </c>
      <c r="H204">
        <v>1</v>
      </c>
      <c r="I204">
        <v>0</v>
      </c>
      <c r="J204">
        <v>1</v>
      </c>
      <c r="K204">
        <v>0</v>
      </c>
      <c r="L204">
        <v>0</v>
      </c>
      <c r="M204">
        <f>_xlfn.BITOR(H204, _xlfn.BITOR(G204 * 2, _xlfn.BITOR(F204 * 4, _xlfn.BITOR(E204 * 8, _xlfn.BITOR(D204 * 16, _xlfn.BITOR(C204 * 32, _xlfn.BITOR(B204 * 64, _xlfn.BITOR(A204 *128, 0))))))))</f>
        <v>43</v>
      </c>
      <c r="N204" s="1" t="str">
        <f>DEC2HEX(M204)</f>
        <v>2B</v>
      </c>
      <c r="O204" s="2" t="str">
        <f>HEX2BIN(N204, 8)</f>
        <v>00101011</v>
      </c>
      <c r="P204" s="2"/>
      <c r="Q204">
        <f>_xlfn.BITOR(D205, _xlfn.BITOR(C205 * 2, _xlfn.BITOR(B205 * 4, _xlfn.BITOR(A205 * 8, _xlfn.BITOR(L204 * 16, _xlfn.BITOR(K204 * 32, _xlfn.BITOR(J204 * 64, _xlfn.BITOR(I204 *128, 0))))))))</f>
        <v>71</v>
      </c>
      <c r="R204" s="1" t="str">
        <f t="shared" si="8"/>
        <v>47</v>
      </c>
    </row>
    <row r="205" spans="1:19" x14ac:dyDescent="0.25">
      <c r="A205">
        <v>0</v>
      </c>
      <c r="B205">
        <v>1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0</v>
      </c>
      <c r="N205" s="2"/>
      <c r="O205" s="2"/>
      <c r="P205" s="2" t="str">
        <f>DEC2BIN(Q205, 8)</f>
        <v>11111110</v>
      </c>
      <c r="Q205">
        <f>_xlfn.BITOR(L205, _xlfn.BITOR(K205 * 2, _xlfn.BITOR(J205 *4, _xlfn.BITOR(I205 * 8, _xlfn.BITOR(H205 * 16, _xlfn.BITOR(G205 * 32, _xlfn.BITOR(F205 * 64, _xlfn.BITOR(E205 *128, 0))))))))</f>
        <v>254</v>
      </c>
      <c r="R205" s="1" t="str">
        <f t="shared" si="8"/>
        <v>FE</v>
      </c>
    </row>
    <row r="206" spans="1:19" x14ac:dyDescent="0.25">
      <c r="A206">
        <v>0</v>
      </c>
      <c r="B206">
        <v>1</v>
      </c>
      <c r="C206">
        <v>0</v>
      </c>
      <c r="D206">
        <v>0</v>
      </c>
      <c r="E206">
        <v>1</v>
      </c>
      <c r="F206">
        <v>0</v>
      </c>
      <c r="G206">
        <v>0</v>
      </c>
      <c r="H206">
        <v>1</v>
      </c>
      <c r="I206">
        <v>0</v>
      </c>
      <c r="J206">
        <v>0</v>
      </c>
      <c r="K206">
        <v>1</v>
      </c>
      <c r="L206">
        <v>0</v>
      </c>
      <c r="M206">
        <f>_xlfn.BITOR(H206, _xlfn.BITOR(G206 * 2, _xlfn.BITOR(F206 * 4, _xlfn.BITOR(E206 * 8, _xlfn.BITOR(D206 * 16, _xlfn.BITOR(C206 * 32, _xlfn.BITOR(B206 * 64, _xlfn.BITOR(A206 *128, 0))))))))</f>
        <v>73</v>
      </c>
      <c r="N206" s="1" t="str">
        <f>DEC2HEX(M206)</f>
        <v>49</v>
      </c>
      <c r="O206" s="2" t="str">
        <f>HEX2BIN(N206, 8)</f>
        <v>01001001</v>
      </c>
      <c r="P206" s="2"/>
      <c r="Q206">
        <f>_xlfn.BITOR(D207, _xlfn.BITOR(C207 * 2, _xlfn.BITOR(B207 * 4, _xlfn.BITOR(A207 * 8, _xlfn.BITOR(L206 * 16, _xlfn.BITOR(K206 * 32, _xlfn.BITOR(J206 * 64, _xlfn.BITOR(I206 *128, 0))))))))</f>
        <v>32</v>
      </c>
      <c r="R206" s="1" t="str">
        <f t="shared" si="8"/>
        <v>20</v>
      </c>
    </row>
    <row r="207" spans="1:19" x14ac:dyDescent="0.25">
      <c r="A207">
        <v>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1</v>
      </c>
      <c r="I207">
        <v>0</v>
      </c>
      <c r="J207">
        <v>0</v>
      </c>
      <c r="K207">
        <v>0</v>
      </c>
      <c r="L207">
        <v>0</v>
      </c>
      <c r="N207" s="2"/>
      <c r="O207" s="2"/>
      <c r="P207" s="2" t="str">
        <f>DEC2BIN(Q207, 8)</f>
        <v>10010000</v>
      </c>
      <c r="Q207">
        <f>_xlfn.BITOR(L207, _xlfn.BITOR(K207 * 2, _xlfn.BITOR(J207 *4, _xlfn.BITOR(I207 * 8, _xlfn.BITOR(H207 * 16, _xlfn.BITOR(G207 * 32, _xlfn.BITOR(F207 * 64, _xlfn.BITOR(E207 *128, 0))))))))</f>
        <v>144</v>
      </c>
      <c r="R207" s="1" t="str">
        <f t="shared" si="8"/>
        <v>90</v>
      </c>
    </row>
    <row r="208" spans="1:19" x14ac:dyDescent="0.25">
      <c r="A208">
        <v>0</v>
      </c>
      <c r="B208">
        <v>0</v>
      </c>
      <c r="C208">
        <v>0</v>
      </c>
      <c r="D208">
        <v>0</v>
      </c>
      <c r="E208">
        <v>1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0</v>
      </c>
      <c r="L208">
        <v>0</v>
      </c>
      <c r="M208">
        <f>_xlfn.BITOR(H208, _xlfn.BITOR(G208 * 2, _xlfn.BITOR(F208 * 4, _xlfn.BITOR(E208 * 8, _xlfn.BITOR(D208 * 16, _xlfn.BITOR(C208 * 32, _xlfn.BITOR(B208 * 64, _xlfn.BITOR(A208 *128, 0))))))))</f>
        <v>9</v>
      </c>
      <c r="N208" s="1" t="str">
        <f>DEC2HEX(M208)</f>
        <v>9</v>
      </c>
      <c r="O208" s="2" t="str">
        <f>HEX2BIN(N208, 8)</f>
        <v>00001001</v>
      </c>
      <c r="P208" s="2"/>
      <c r="Q208">
        <f>_xlfn.BITOR(D209, _xlfn.BITOR(C209 * 2, _xlfn.BITOR(B209 * 4, _xlfn.BITOR(A209 * 8, _xlfn.BITOR(L208 * 16, _xlfn.BITOR(K208 * 32, _xlfn.BITOR(J208 * 64, _xlfn.BITOR(I208 *128, 0))))))))</f>
        <v>1</v>
      </c>
      <c r="R208" s="1" t="str">
        <f t="shared" si="8"/>
        <v>1</v>
      </c>
    </row>
    <row r="209" spans="1:19" x14ac:dyDescent="0.25">
      <c r="A209">
        <v>0</v>
      </c>
      <c r="B209">
        <v>0</v>
      </c>
      <c r="C209">
        <v>0</v>
      </c>
      <c r="D209">
        <v>1</v>
      </c>
      <c r="E209">
        <v>1</v>
      </c>
      <c r="F209">
        <v>0</v>
      </c>
      <c r="G209">
        <v>0</v>
      </c>
      <c r="H209">
        <v>1</v>
      </c>
      <c r="I209">
        <v>1</v>
      </c>
      <c r="J209">
        <v>0</v>
      </c>
      <c r="K209">
        <v>0</v>
      </c>
      <c r="L209">
        <v>0</v>
      </c>
      <c r="N209" s="2"/>
      <c r="O209" s="2"/>
      <c r="P209" s="2" t="str">
        <f>DEC2BIN(Q209, 8)</f>
        <v>10011000</v>
      </c>
      <c r="Q209">
        <f>_xlfn.BITOR(L209, _xlfn.BITOR(K209 * 2, _xlfn.BITOR(J209 *4, _xlfn.BITOR(I209 * 8, _xlfn.BITOR(H209 * 16, _xlfn.BITOR(G209 * 32, _xlfn.BITOR(F209 * 64, _xlfn.BITOR(E209 *128, 0))))))))</f>
        <v>152</v>
      </c>
      <c r="R209" s="1" t="str">
        <f t="shared" si="8"/>
        <v>98</v>
      </c>
      <c r="S209" t="str">
        <f>CONCATENATE("0x", N202,", 0x",R202,", 0x",R203,", 0x",N204,", 0x",R204,", 0x",R205,", 0x",N206,", 0x",R206,", 0x",R207,", 0x",N208,", 0x",R208,", 0x",R209, ",")</f>
        <v>0x20, 0x43, 0xFC, 0x2B, 0x47, 0xFE, 0x49, 0x20, 0x90, 0x9, 0x1, 0x98,</v>
      </c>
    </row>
    <row r="210" spans="1:19" x14ac:dyDescent="0.25">
      <c r="A210">
        <v>0</v>
      </c>
      <c r="B210">
        <v>0</v>
      </c>
      <c r="C210">
        <v>0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0</v>
      </c>
      <c r="K210">
        <v>0</v>
      </c>
      <c r="L210">
        <v>0</v>
      </c>
      <c r="M210">
        <f>_xlfn.BITOR(H210, _xlfn.BITOR(G210 * 2, _xlfn.BITOR(F210 * 4, _xlfn.BITOR(E210 * 8, _xlfn.BITOR(D210 * 16, _xlfn.BITOR(C210 * 32, _xlfn.BITOR(B210 * 64, _xlfn.BITOR(A210 *128, 0))))))))</f>
        <v>31</v>
      </c>
      <c r="N210" s="1" t="str">
        <f>DEC2HEX(M210)</f>
        <v>1F</v>
      </c>
      <c r="O210" s="2" t="str">
        <f>HEX2BIN(N210, 8)</f>
        <v>00011111</v>
      </c>
      <c r="P210" s="2"/>
      <c r="Q210">
        <f>_xlfn.BITOR(D211, _xlfn.BITOR(C211 * 2, _xlfn.BITOR(B211 * 4, _xlfn.BITOR(A211 * 8, _xlfn.BITOR(L210 * 16, _xlfn.BITOR(K210 * 32, _xlfn.BITOR(J210 * 64, _xlfn.BITOR(I210 *128, 0))))))))</f>
        <v>130</v>
      </c>
      <c r="R210" s="1" t="str">
        <f t="shared" si="8"/>
        <v>82</v>
      </c>
    </row>
    <row r="211" spans="1:19" x14ac:dyDescent="0.25">
      <c r="A211">
        <v>0</v>
      </c>
      <c r="B211">
        <v>0</v>
      </c>
      <c r="C211">
        <v>1</v>
      </c>
      <c r="D211">
        <v>0</v>
      </c>
      <c r="E211">
        <v>1</v>
      </c>
      <c r="F211">
        <v>1</v>
      </c>
      <c r="G211">
        <v>1</v>
      </c>
      <c r="H211">
        <v>0</v>
      </c>
      <c r="I211">
        <v>1</v>
      </c>
      <c r="J211">
        <v>1</v>
      </c>
      <c r="K211">
        <v>0</v>
      </c>
      <c r="L211">
        <v>0</v>
      </c>
      <c r="N211" s="2"/>
      <c r="O211" s="2"/>
      <c r="P211" s="2" t="str">
        <f>DEC2BIN(Q211, 8)</f>
        <v>11101100</v>
      </c>
      <c r="Q211">
        <f>_xlfn.BITOR(L211, _xlfn.BITOR(K211 * 2, _xlfn.BITOR(J211 *4, _xlfn.BITOR(I211 * 8, _xlfn.BITOR(H211 * 16, _xlfn.BITOR(G211 * 32, _xlfn.BITOR(F211 * 64, _xlfn.BITOR(E211 *128, 0))))))))</f>
        <v>236</v>
      </c>
      <c r="R211" s="1" t="str">
        <f t="shared" si="8"/>
        <v>EC</v>
      </c>
    </row>
    <row r="212" spans="1:19" x14ac:dyDescent="0.25">
      <c r="A212">
        <v>0</v>
      </c>
      <c r="B212">
        <v>1</v>
      </c>
      <c r="C212">
        <v>1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0</v>
      </c>
      <c r="J212">
        <v>1</v>
      </c>
      <c r="K212">
        <v>1</v>
      </c>
      <c r="L212">
        <v>0</v>
      </c>
      <c r="M212">
        <f>_xlfn.BITOR(H212, _xlfn.BITOR(G212 * 2, _xlfn.BITOR(F212 * 4, _xlfn.BITOR(E212 * 8, _xlfn.BITOR(D212 * 16, _xlfn.BITOR(C212 * 32, _xlfn.BITOR(B212 * 64, _xlfn.BITOR(A212 *128, 0))))))))</f>
        <v>102</v>
      </c>
      <c r="N212" s="1" t="str">
        <f>DEC2HEX(M212)</f>
        <v>66</v>
      </c>
      <c r="O212" s="2" t="str">
        <f>HEX2BIN(N212, 8)</f>
        <v>01100110</v>
      </c>
      <c r="P212" s="2"/>
      <c r="Q212">
        <f>_xlfn.BITOR(D213, _xlfn.BITOR(C213 * 2, _xlfn.BITOR(B213 * 4, _xlfn.BITOR(A213 * 8, _xlfn.BITOR(L212 * 16, _xlfn.BITOR(K212 * 32, _xlfn.BITOR(J212 * 64, _xlfn.BITOR(I212 *128, 0))))))))</f>
        <v>110</v>
      </c>
      <c r="R212" s="1" t="str">
        <f t="shared" si="8"/>
        <v>6E</v>
      </c>
    </row>
    <row r="213" spans="1:19" x14ac:dyDescent="0.25">
      <c r="A213">
        <v>1</v>
      </c>
      <c r="B213">
        <v>1</v>
      </c>
      <c r="C213">
        <v>1</v>
      </c>
      <c r="D213">
        <v>0</v>
      </c>
      <c r="E213">
        <v>0</v>
      </c>
      <c r="F213">
        <v>1</v>
      </c>
      <c r="G213">
        <v>1</v>
      </c>
      <c r="H213">
        <v>0</v>
      </c>
      <c r="I213">
        <v>0</v>
      </c>
      <c r="J213">
        <v>1</v>
      </c>
      <c r="K213">
        <v>1</v>
      </c>
      <c r="L213">
        <v>1</v>
      </c>
      <c r="N213" s="2"/>
      <c r="O213" s="2"/>
      <c r="P213" s="2" t="str">
        <f>DEC2BIN(Q213, 8)</f>
        <v>01100111</v>
      </c>
      <c r="Q213">
        <f>_xlfn.BITOR(L213, _xlfn.BITOR(K213 * 2, _xlfn.BITOR(J213 *4, _xlfn.BITOR(I213 * 8, _xlfn.BITOR(H213 * 16, _xlfn.BITOR(G213 * 32, _xlfn.BITOR(F213 * 64, _xlfn.BITOR(E213 *128, 0))))))))</f>
        <v>103</v>
      </c>
      <c r="R213" s="1" t="str">
        <f t="shared" si="8"/>
        <v>67</v>
      </c>
    </row>
    <row r="214" spans="1:19" x14ac:dyDescent="0.25">
      <c r="A214">
        <v>1</v>
      </c>
      <c r="B214">
        <v>1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f>_xlfn.BITOR(H214, _xlfn.BITOR(G214 * 2, _xlfn.BITOR(F214 * 4, _xlfn.BITOR(E214 * 8, _xlfn.BITOR(D214 * 16, _xlfn.BITOR(C214 * 32, _xlfn.BITOR(B214 * 64, _xlfn.BITOR(A214 *128, 0))))))))</f>
        <v>255</v>
      </c>
      <c r="N214" s="1" t="str">
        <f>DEC2HEX(M214)</f>
        <v>FF</v>
      </c>
      <c r="O214" s="2" t="str">
        <f>HEX2BIN(N214, 8)</f>
        <v>11111111</v>
      </c>
      <c r="P214" s="2"/>
      <c r="Q214">
        <f>_xlfn.BITOR(D215, _xlfn.BITOR(C215 * 2, _xlfn.BITOR(B215 * 4, _xlfn.BITOR(A215 * 8, _xlfn.BITOR(L214 * 16, _xlfn.BITOR(K214 * 32, _xlfn.BITOR(J214 * 64, _xlfn.BITOR(I214 *128, 0))))))))</f>
        <v>255</v>
      </c>
      <c r="R214" s="1" t="str">
        <f t="shared" si="8"/>
        <v>FF</v>
      </c>
    </row>
    <row r="215" spans="1:19" x14ac:dyDescent="0.25">
      <c r="A215">
        <v>1</v>
      </c>
      <c r="B215">
        <v>1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N215" s="2"/>
      <c r="O215" s="2"/>
      <c r="P215" s="2" t="str">
        <f>DEC2BIN(Q215, 8)</f>
        <v>11111111</v>
      </c>
      <c r="Q215">
        <f>_xlfn.BITOR(L215, _xlfn.BITOR(K215 * 2, _xlfn.BITOR(J215 *4, _xlfn.BITOR(I215 * 8, _xlfn.BITOR(H215 * 16, _xlfn.BITOR(G215 * 32, _xlfn.BITOR(F215 * 64, _xlfn.BITOR(E215 *128, 0))))))))</f>
        <v>255</v>
      </c>
      <c r="R215" s="1" t="str">
        <f t="shared" si="8"/>
        <v>FF</v>
      </c>
    </row>
    <row r="216" spans="1:19" x14ac:dyDescent="0.25">
      <c r="A216">
        <v>0</v>
      </c>
      <c r="B216">
        <v>1</v>
      </c>
      <c r="C216">
        <v>1</v>
      </c>
      <c r="D216">
        <v>0</v>
      </c>
      <c r="E216">
        <v>1</v>
      </c>
      <c r="F216">
        <v>1</v>
      </c>
      <c r="G216">
        <v>0</v>
      </c>
      <c r="H216">
        <v>1</v>
      </c>
      <c r="I216">
        <v>1</v>
      </c>
      <c r="J216">
        <v>0</v>
      </c>
      <c r="K216">
        <v>1</v>
      </c>
      <c r="L216">
        <v>1</v>
      </c>
      <c r="M216">
        <f>_xlfn.BITOR(H216, _xlfn.BITOR(G216 * 2, _xlfn.BITOR(F216 * 4, _xlfn.BITOR(E216 * 8, _xlfn.BITOR(D216 * 16, _xlfn.BITOR(C216 * 32, _xlfn.BITOR(B216 * 64, _xlfn.BITOR(A216 *128, 0))))))))</f>
        <v>109</v>
      </c>
      <c r="N216" s="1" t="str">
        <f>DEC2HEX(M216)</f>
        <v>6D</v>
      </c>
      <c r="O216" s="2" t="str">
        <f>HEX2BIN(N216, 8)</f>
        <v>01101101</v>
      </c>
      <c r="P216" s="2"/>
      <c r="Q216">
        <f>_xlfn.BITOR(D217, _xlfn.BITOR(C217 * 2, _xlfn.BITOR(B217 * 4, _xlfn.BITOR(A217 * 8, _xlfn.BITOR(L216 * 16, _xlfn.BITOR(K216 * 32, _xlfn.BITOR(J216 * 64, _xlfn.BITOR(I216 *128, 0))))))))</f>
        <v>178</v>
      </c>
      <c r="R216" s="1" t="str">
        <f t="shared" si="8"/>
        <v>B2</v>
      </c>
    </row>
    <row r="217" spans="1:19" x14ac:dyDescent="0.25">
      <c r="A217">
        <v>0</v>
      </c>
      <c r="B217">
        <v>0</v>
      </c>
      <c r="C217">
        <v>1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1</v>
      </c>
      <c r="N217" s="2"/>
      <c r="O217" s="2"/>
      <c r="P217" s="2" t="str">
        <f>DEC2BIN(Q217, 8)</f>
        <v>01001001</v>
      </c>
      <c r="Q217">
        <f>_xlfn.BITOR(L217, _xlfn.BITOR(K217 * 2, _xlfn.BITOR(J217 *4, _xlfn.BITOR(I217 * 8, _xlfn.BITOR(H217 * 16, _xlfn.BITOR(G217 * 32, _xlfn.BITOR(F217 * 64, _xlfn.BITOR(E217 *128, 0))))))))</f>
        <v>73</v>
      </c>
      <c r="R217" s="1" t="str">
        <f t="shared" si="8"/>
        <v>49</v>
      </c>
      <c r="S217" t="str">
        <f>CONCATENATE("0x", N210,", 0x",R210,", 0x",R211,", 0x",N212,", 0x",R212,", 0x",R213,", 0x",N214,", 0x",R214,", 0x",R215,", 0x",N216,", 0x",R216,", 0x",R217, ",")</f>
        <v>0x1F, 0x82, 0xEC, 0x66, 0x6E, 0x67, 0xFF, 0xFF, 0xFF, 0x6D, 0xB2, 0x49,</v>
      </c>
    </row>
    <row r="218" spans="1:19" x14ac:dyDescent="0.25">
      <c r="A218">
        <v>0</v>
      </c>
      <c r="B218">
        <v>0</v>
      </c>
      <c r="C218">
        <v>0</v>
      </c>
      <c r="D218">
        <v>1</v>
      </c>
      <c r="E218">
        <v>1</v>
      </c>
      <c r="F218">
        <v>1</v>
      </c>
      <c r="G218">
        <v>1</v>
      </c>
      <c r="H218">
        <v>1</v>
      </c>
      <c r="I218">
        <v>1</v>
      </c>
      <c r="J218">
        <v>0</v>
      </c>
      <c r="K218">
        <v>0</v>
      </c>
      <c r="L218">
        <v>0</v>
      </c>
      <c r="M218">
        <f>_xlfn.BITOR(H218, _xlfn.BITOR(G218 * 2, _xlfn.BITOR(F218 * 4, _xlfn.BITOR(E218 * 8, _xlfn.BITOR(D218 * 16, _xlfn.BITOR(C218 * 32, _xlfn.BITOR(B218 * 64, _xlfn.BITOR(A218 *128, 0))))))))</f>
        <v>31</v>
      </c>
      <c r="N218" s="1" t="str">
        <f>DEC2HEX(M218)</f>
        <v>1F</v>
      </c>
      <c r="O218" s="2" t="str">
        <f>HEX2BIN(N218, 8)</f>
        <v>00011111</v>
      </c>
      <c r="P218" s="2"/>
      <c r="Q218">
        <f>_xlfn.BITOR(D219, _xlfn.BITOR(C219 * 2, _xlfn.BITOR(B219 * 4, _xlfn.BITOR(A219 * 8, _xlfn.BITOR(L218 * 16, _xlfn.BITOR(K218 * 32, _xlfn.BITOR(J218 * 64, _xlfn.BITOR(I218 *128, 0))))))))</f>
        <v>130</v>
      </c>
      <c r="R218" s="1" t="str">
        <f t="shared" si="8"/>
        <v>82</v>
      </c>
    </row>
    <row r="219" spans="1:19" x14ac:dyDescent="0.25">
      <c r="A219">
        <v>0</v>
      </c>
      <c r="B219">
        <v>0</v>
      </c>
      <c r="C219">
        <v>1</v>
      </c>
      <c r="D219">
        <v>0</v>
      </c>
      <c r="E219">
        <v>0</v>
      </c>
      <c r="F219">
        <v>1</v>
      </c>
      <c r="G219">
        <v>1</v>
      </c>
      <c r="H219">
        <v>0</v>
      </c>
      <c r="I219">
        <v>0</v>
      </c>
      <c r="J219">
        <v>1</v>
      </c>
      <c r="K219">
        <v>0</v>
      </c>
      <c r="L219">
        <v>0</v>
      </c>
      <c r="N219" s="2"/>
      <c r="O219" s="2"/>
      <c r="P219" s="2" t="str">
        <f>DEC2BIN(Q219, 8)</f>
        <v>01100100</v>
      </c>
      <c r="Q219">
        <f>_xlfn.BITOR(L219, _xlfn.BITOR(K219 * 2, _xlfn.BITOR(J219 *4, _xlfn.BITOR(I219 * 8, _xlfn.BITOR(H219 * 16, _xlfn.BITOR(G219 * 32, _xlfn.BITOR(F219 * 64, _xlfn.BITOR(E219 *128, 0))))))))</f>
        <v>100</v>
      </c>
      <c r="R219" s="1" t="str">
        <f t="shared" si="8"/>
        <v>64</v>
      </c>
    </row>
    <row r="220" spans="1:19" x14ac:dyDescent="0.25">
      <c r="A220">
        <v>0</v>
      </c>
      <c r="B220">
        <v>1</v>
      </c>
      <c r="C220">
        <v>1</v>
      </c>
      <c r="D220">
        <v>0</v>
      </c>
      <c r="E220">
        <v>0</v>
      </c>
      <c r="F220">
        <v>1</v>
      </c>
      <c r="G220">
        <v>1</v>
      </c>
      <c r="H220">
        <v>0</v>
      </c>
      <c r="I220">
        <v>0</v>
      </c>
      <c r="J220">
        <v>1</v>
      </c>
      <c r="K220">
        <v>1</v>
      </c>
      <c r="L220">
        <v>0</v>
      </c>
      <c r="M220">
        <f>_xlfn.BITOR(H220, _xlfn.BITOR(G220 * 2, _xlfn.BITOR(F220 * 4, _xlfn.BITOR(E220 * 8, _xlfn.BITOR(D220 * 16, _xlfn.BITOR(C220 * 32, _xlfn.BITOR(B220 * 64, _xlfn.BITOR(A220 *128, 0))))))))</f>
        <v>102</v>
      </c>
      <c r="N220" s="1" t="str">
        <f>DEC2HEX(M220)</f>
        <v>66</v>
      </c>
      <c r="O220" s="2" t="str">
        <f>HEX2BIN(N220, 8)</f>
        <v>01100110</v>
      </c>
      <c r="P220" s="2"/>
      <c r="Q220">
        <f>_xlfn.BITOR(D221, _xlfn.BITOR(C221 * 2, _xlfn.BITOR(B221 * 4, _xlfn.BITOR(A221 * 8, _xlfn.BITOR(L220 * 16, _xlfn.BITOR(K220 * 32, _xlfn.BITOR(J220 * 64, _xlfn.BITOR(I220 *128, 0))))))))</f>
        <v>111</v>
      </c>
      <c r="R220" s="1" t="str">
        <f t="shared" si="8"/>
        <v>6F</v>
      </c>
    </row>
    <row r="221" spans="1:19" x14ac:dyDescent="0.25">
      <c r="A221">
        <v>1</v>
      </c>
      <c r="B221">
        <v>1</v>
      </c>
      <c r="C221">
        <v>1</v>
      </c>
      <c r="D221">
        <v>1</v>
      </c>
      <c r="E221">
        <v>0</v>
      </c>
      <c r="F221">
        <v>1</v>
      </c>
      <c r="G221">
        <v>1</v>
      </c>
      <c r="H221">
        <v>1</v>
      </c>
      <c r="I221">
        <v>0</v>
      </c>
      <c r="J221">
        <v>1</v>
      </c>
      <c r="K221">
        <v>1</v>
      </c>
      <c r="L221">
        <v>1</v>
      </c>
      <c r="N221" s="2"/>
      <c r="O221" s="2"/>
      <c r="P221" s="2" t="str">
        <f>DEC2BIN(Q221, 8)</f>
        <v>01110111</v>
      </c>
      <c r="Q221">
        <f>_xlfn.BITOR(L221, _xlfn.BITOR(K221 * 2, _xlfn.BITOR(J221 *4, _xlfn.BITOR(I221 * 8, _xlfn.BITOR(H221 * 16, _xlfn.BITOR(G221 * 32, _xlfn.BITOR(F221 * 64, _xlfn.BITOR(E221 *128, 0))))))))</f>
        <v>119</v>
      </c>
      <c r="R221" s="1" t="str">
        <f t="shared" si="8"/>
        <v>77</v>
      </c>
    </row>
    <row r="222" spans="1:19" x14ac:dyDescent="0.25">
      <c r="A222">
        <v>1</v>
      </c>
      <c r="B222">
        <v>1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1</v>
      </c>
      <c r="M222">
        <f>_xlfn.BITOR(H222, _xlfn.BITOR(G222 * 2, _xlfn.BITOR(F222 * 4, _xlfn.BITOR(E222 * 8, _xlfn.BITOR(D222 * 16, _xlfn.BITOR(C222 * 32, _xlfn.BITOR(B222 * 64, _xlfn.BITOR(A222 *128, 0))))))))</f>
        <v>255</v>
      </c>
      <c r="N222" s="1" t="str">
        <f>DEC2HEX(M222)</f>
        <v>FF</v>
      </c>
      <c r="O222" s="2" t="str">
        <f>HEX2BIN(N222, 8)</f>
        <v>11111111</v>
      </c>
      <c r="P222" s="2"/>
      <c r="Q222">
        <f>_xlfn.BITOR(D223, _xlfn.BITOR(C223 * 2, _xlfn.BITOR(B223 * 4, _xlfn.BITOR(A223 * 8, _xlfn.BITOR(L222 * 16, _xlfn.BITOR(K222 * 32, _xlfn.BITOR(J222 * 64, _xlfn.BITOR(I222 *128, 0))))))))</f>
        <v>255</v>
      </c>
      <c r="R222" s="1" t="str">
        <f t="shared" si="8"/>
        <v>FF</v>
      </c>
    </row>
    <row r="223" spans="1:19" x14ac:dyDescent="0.25">
      <c r="A223">
        <v>1</v>
      </c>
      <c r="B223">
        <v>1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N223" s="2"/>
      <c r="O223" s="2"/>
      <c r="P223" s="2" t="str">
        <f>DEC2BIN(Q223, 8)</f>
        <v>11111111</v>
      </c>
      <c r="Q223">
        <f>_xlfn.BITOR(L223, _xlfn.BITOR(K223 * 2, _xlfn.BITOR(J223 *4, _xlfn.BITOR(I223 * 8, _xlfn.BITOR(H223 * 16, _xlfn.BITOR(G223 * 32, _xlfn.BITOR(F223 * 64, _xlfn.BITOR(E223 *128, 0))))))))</f>
        <v>255</v>
      </c>
      <c r="R223" s="1" t="str">
        <f t="shared" si="8"/>
        <v>FF</v>
      </c>
    </row>
    <row r="224" spans="1:19" x14ac:dyDescent="0.25">
      <c r="A224">
        <v>1</v>
      </c>
      <c r="B224">
        <v>1</v>
      </c>
      <c r="C224">
        <v>0</v>
      </c>
      <c r="D224">
        <v>1</v>
      </c>
      <c r="E224">
        <v>1</v>
      </c>
      <c r="F224">
        <v>0</v>
      </c>
      <c r="G224">
        <v>1</v>
      </c>
      <c r="H224">
        <v>1</v>
      </c>
      <c r="I224">
        <v>0</v>
      </c>
      <c r="J224">
        <v>1</v>
      </c>
      <c r="K224">
        <v>1</v>
      </c>
      <c r="L224">
        <v>0</v>
      </c>
      <c r="M224">
        <f>_xlfn.BITOR(H224, _xlfn.BITOR(G224 * 2, _xlfn.BITOR(F224 * 4, _xlfn.BITOR(E224 * 8, _xlfn.BITOR(D224 * 16, _xlfn.BITOR(C224 * 32, _xlfn.BITOR(B224 * 64, _xlfn.BITOR(A224 *128, 0))))))))</f>
        <v>219</v>
      </c>
      <c r="N224" s="1" t="str">
        <f>DEC2HEX(M224)</f>
        <v>DB</v>
      </c>
      <c r="O224" s="2" t="str">
        <f>HEX2BIN(N224, 8)</f>
        <v>11011011</v>
      </c>
      <c r="P224" s="2"/>
      <c r="Q224">
        <f>_xlfn.BITOR(D225, _xlfn.BITOR(C225 * 2, _xlfn.BITOR(B225 * 4, _xlfn.BITOR(A225 * 8, _xlfn.BITOR(L224 * 16, _xlfn.BITOR(K224 * 32, _xlfn.BITOR(J224 * 64, _xlfn.BITOR(I224 *128, 0))))))))</f>
        <v>105</v>
      </c>
      <c r="R224" s="1" t="str">
        <f t="shared" si="8"/>
        <v>69</v>
      </c>
    </row>
    <row r="225" spans="1:19" x14ac:dyDescent="0.25">
      <c r="A225">
        <v>1</v>
      </c>
      <c r="B225">
        <v>0</v>
      </c>
      <c r="C225">
        <v>0</v>
      </c>
      <c r="D225">
        <v>1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N225" s="2"/>
      <c r="O225" s="2"/>
      <c r="P225" s="2" t="str">
        <f>DEC2BIN(Q225, 8)</f>
        <v>00100100</v>
      </c>
      <c r="Q225">
        <f>_xlfn.BITOR(L225, _xlfn.BITOR(K225 * 2, _xlfn.BITOR(J225 *4, _xlfn.BITOR(I225 * 8, _xlfn.BITOR(H225 * 16, _xlfn.BITOR(G225 * 32, _xlfn.BITOR(F225 * 64, _xlfn.BITOR(E225 *128, 0))))))))</f>
        <v>36</v>
      </c>
      <c r="R225" s="1" t="str">
        <f t="shared" si="8"/>
        <v>24</v>
      </c>
      <c r="S225" t="str">
        <f>CONCATENATE("0x", N218,", 0x",R218,", 0x",R219,", 0x",N220,", 0x",R220,", 0x",R221,", 0x",N222,", 0x",R222,", 0x",R223,", 0x",N224,", 0x",R224,", 0x",R225, ",")</f>
        <v>0x1F, 0x82, 0x64, 0x66, 0x6F, 0x77, 0xFF, 0xFF, 0xFF, 0xDB, 0x69, 0x24,</v>
      </c>
    </row>
    <row r="226" spans="1:19" x14ac:dyDescent="0.25">
      <c r="A226">
        <v>0</v>
      </c>
      <c r="B226">
        <v>0</v>
      </c>
      <c r="C226">
        <v>0</v>
      </c>
      <c r="D226">
        <v>0</v>
      </c>
      <c r="E226">
        <v>1</v>
      </c>
      <c r="F226">
        <v>1</v>
      </c>
      <c r="G226">
        <v>1</v>
      </c>
      <c r="H226">
        <v>1</v>
      </c>
      <c r="I226">
        <v>0</v>
      </c>
      <c r="J226">
        <v>0</v>
      </c>
      <c r="K226">
        <v>0</v>
      </c>
      <c r="L226">
        <v>0</v>
      </c>
      <c r="M226">
        <f>_xlfn.BITOR(H226, _xlfn.BITOR(G226 * 2, _xlfn.BITOR(F226 * 4, _xlfn.BITOR(E226 * 8, _xlfn.BITOR(D226 * 16, _xlfn.BITOR(C226 * 32, _xlfn.BITOR(B226 * 64, _xlfn.BITOR(A226 *128, 0))))))))</f>
        <v>15</v>
      </c>
      <c r="N226" s="1" t="str">
        <f>DEC2HEX(M226)</f>
        <v>F</v>
      </c>
      <c r="O226" s="2" t="str">
        <f>HEX2BIN(N226, 8)</f>
        <v>00001111</v>
      </c>
      <c r="P226" s="2"/>
      <c r="Q226">
        <f>_xlfn.BITOR(D227, _xlfn.BITOR(C227 * 2, _xlfn.BITOR(B227 * 4, _xlfn.BITOR(A227 * 8, _xlfn.BITOR(L226 * 16, _xlfn.BITOR(K226 * 32, _xlfn.BITOR(J226 * 64, _xlfn.BITOR(I226 *128, 0))))))))</f>
        <v>3</v>
      </c>
      <c r="R226" s="1" t="str">
        <f t="shared" si="8"/>
        <v>3</v>
      </c>
    </row>
    <row r="227" spans="1:19" x14ac:dyDescent="0.25">
      <c r="A227">
        <v>0</v>
      </c>
      <c r="B227">
        <v>0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0</v>
      </c>
      <c r="L227">
        <v>0</v>
      </c>
      <c r="N227" s="2"/>
      <c r="O227" s="2"/>
      <c r="P227" s="2" t="str">
        <f>DEC2BIN(Q227, 8)</f>
        <v>11111100</v>
      </c>
      <c r="Q227">
        <f>_xlfn.BITOR(L227, _xlfn.BITOR(K227 * 2, _xlfn.BITOR(J227 *4, _xlfn.BITOR(I227 * 8, _xlfn.BITOR(H227 * 16, _xlfn.BITOR(G227 * 32, _xlfn.BITOR(F227 * 64, _xlfn.BITOR(E227 *128, 0))))))))</f>
        <v>252</v>
      </c>
      <c r="R227" s="1" t="str">
        <f t="shared" si="8"/>
        <v>FC</v>
      </c>
    </row>
    <row r="228" spans="1:19" x14ac:dyDescent="0.25">
      <c r="A228">
        <v>0</v>
      </c>
      <c r="B228">
        <v>0</v>
      </c>
      <c r="C228">
        <v>0</v>
      </c>
      <c r="D228">
        <v>0</v>
      </c>
      <c r="E228">
        <v>1</v>
      </c>
      <c r="F228">
        <v>1</v>
      </c>
      <c r="G228">
        <v>1</v>
      </c>
      <c r="H228">
        <v>0</v>
      </c>
      <c r="I228">
        <v>1</v>
      </c>
      <c r="J228">
        <v>1</v>
      </c>
      <c r="K228">
        <v>1</v>
      </c>
      <c r="L228">
        <v>0</v>
      </c>
      <c r="M228">
        <f>_xlfn.BITOR(H228, _xlfn.BITOR(G228 * 2, _xlfn.BITOR(F228 * 4, _xlfn.BITOR(E228 * 8, _xlfn.BITOR(D228 * 16, _xlfn.BITOR(C228 * 32, _xlfn.BITOR(B228 * 64, _xlfn.BITOR(A228 *128, 0))))))))</f>
        <v>14</v>
      </c>
      <c r="N228" s="1" t="str">
        <f>DEC2HEX(M228)</f>
        <v>E</v>
      </c>
      <c r="O228" s="2" t="str">
        <f>HEX2BIN(N228, 8)</f>
        <v>00001110</v>
      </c>
      <c r="P228" s="2"/>
      <c r="Q228">
        <f>_xlfn.BITOR(D229, _xlfn.BITOR(C229 * 2, _xlfn.BITOR(B229 * 4, _xlfn.BITOR(A229 * 8, _xlfn.BITOR(L228 * 16, _xlfn.BITOR(K228 * 32, _xlfn.BITOR(J228 * 64, _xlfn.BITOR(I228 *128, 0))))))))</f>
        <v>224</v>
      </c>
      <c r="R228" s="1" t="str">
        <f t="shared" si="8"/>
        <v>E0</v>
      </c>
    </row>
    <row r="229" spans="1:19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N229" s="2"/>
      <c r="O229" s="2"/>
      <c r="P229" s="2" t="str">
        <f>DEC2BIN(Q229, 8)</f>
        <v>00111111</v>
      </c>
      <c r="Q229">
        <f>_xlfn.BITOR(L229, _xlfn.BITOR(K229 * 2, _xlfn.BITOR(J229 *4, _xlfn.BITOR(I229 * 8, _xlfn.BITOR(H229 * 16, _xlfn.BITOR(G229 * 32, _xlfn.BITOR(F229 * 64, _xlfn.BITOR(E229 *128, 0))))))))</f>
        <v>63</v>
      </c>
      <c r="R229" s="1" t="str">
        <f t="shared" si="8"/>
        <v>3F</v>
      </c>
    </row>
    <row r="230" spans="1:19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1</v>
      </c>
      <c r="M230">
        <f>_xlfn.BITOR(H230, _xlfn.BITOR(G230 * 2, _xlfn.BITOR(F230 * 4, _xlfn.BITOR(E230 * 8, _xlfn.BITOR(D230 * 16, _xlfn.BITOR(C230 * 32, _xlfn.BITOR(B230 * 64, _xlfn.BITOR(A230 *128, 0))))))))</f>
        <v>3</v>
      </c>
      <c r="N230" s="1" t="str">
        <f>DEC2HEX(M230)</f>
        <v>3</v>
      </c>
      <c r="O230" s="2" t="str">
        <f>HEX2BIN(N230, 8)</f>
        <v>00000011</v>
      </c>
      <c r="P230" s="2"/>
      <c r="Q230">
        <f>_xlfn.BITOR(D231, _xlfn.BITOR(C231 * 2, _xlfn.BITOR(B231 * 4, _xlfn.BITOR(A231 * 8, _xlfn.BITOR(L230 * 16, _xlfn.BITOR(K230 * 32, _xlfn.BITOR(J230 * 64, _xlfn.BITOR(I230 *128, 0))))))))</f>
        <v>240</v>
      </c>
      <c r="R230" s="1" t="str">
        <f t="shared" si="8"/>
        <v>F0</v>
      </c>
    </row>
    <row r="231" spans="1:19" x14ac:dyDescent="0.25">
      <c r="A231">
        <v>0</v>
      </c>
      <c r="B231">
        <v>0</v>
      </c>
      <c r="C231">
        <v>0</v>
      </c>
      <c r="D231">
        <v>0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0</v>
      </c>
      <c r="N231" s="2"/>
      <c r="O231" s="2"/>
      <c r="P231" s="2" t="str">
        <f>DEC2BIN(Q231, 8)</f>
        <v>11111110</v>
      </c>
      <c r="Q231">
        <f>_xlfn.BITOR(L231, _xlfn.BITOR(K231 * 2, _xlfn.BITOR(J231 *4, _xlfn.BITOR(I231 * 8, _xlfn.BITOR(H231 * 16, _xlfn.BITOR(G231 * 32, _xlfn.BITOR(F231 * 64, _xlfn.BITOR(E231 *128, 0))))))))</f>
        <v>254</v>
      </c>
      <c r="R231" s="1" t="str">
        <f t="shared" si="8"/>
        <v>FE</v>
      </c>
    </row>
    <row r="232" spans="1:19" x14ac:dyDescent="0.25">
      <c r="A232">
        <v>0</v>
      </c>
      <c r="B232">
        <v>0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0</v>
      </c>
      <c r="L232">
        <v>0</v>
      </c>
      <c r="M232">
        <f>_xlfn.BITOR(H232, _xlfn.BITOR(G232 * 2, _xlfn.BITOR(F232 * 4, _xlfn.BITOR(E232 * 8, _xlfn.BITOR(D232 * 16, _xlfn.BITOR(C232 * 32, _xlfn.BITOR(B232 * 64, _xlfn.BITOR(A232 *128, 0))))))))</f>
        <v>63</v>
      </c>
      <c r="N232" s="1" t="str">
        <f>DEC2HEX(M232)</f>
        <v>3F</v>
      </c>
      <c r="O232" s="2" t="str">
        <f>HEX2BIN(N232, 8)</f>
        <v>00111111</v>
      </c>
      <c r="P232" s="2"/>
      <c r="Q232">
        <f>_xlfn.BITOR(D233, _xlfn.BITOR(C233 * 2, _xlfn.BITOR(B233 * 4, _xlfn.BITOR(A233 * 8, _xlfn.BITOR(L232 * 16, _xlfn.BITOR(K232 * 32, _xlfn.BITOR(J232 * 64, _xlfn.BITOR(I232 *128, 0))))))))</f>
        <v>192</v>
      </c>
      <c r="R232" s="1" t="str">
        <f t="shared" si="8"/>
        <v>C0</v>
      </c>
    </row>
    <row r="233" spans="1:19" x14ac:dyDescent="0.25">
      <c r="A233">
        <v>0</v>
      </c>
      <c r="B233">
        <v>0</v>
      </c>
      <c r="C233">
        <v>0</v>
      </c>
      <c r="D233">
        <v>0</v>
      </c>
      <c r="E233">
        <v>1</v>
      </c>
      <c r="F233">
        <v>1</v>
      </c>
      <c r="G233">
        <v>1</v>
      </c>
      <c r="H233">
        <v>1</v>
      </c>
      <c r="I233">
        <v>0</v>
      </c>
      <c r="J233">
        <v>0</v>
      </c>
      <c r="K233">
        <v>0</v>
      </c>
      <c r="L233">
        <v>0</v>
      </c>
      <c r="N233" s="2"/>
      <c r="O233" s="2"/>
      <c r="P233" s="2" t="str">
        <f>DEC2BIN(Q233, 8)</f>
        <v>11110000</v>
      </c>
      <c r="Q233">
        <f>_xlfn.BITOR(L233, _xlfn.BITOR(K233 * 2, _xlfn.BITOR(J233 *4, _xlfn.BITOR(I233 * 8, _xlfn.BITOR(H233 * 16, _xlfn.BITOR(G233 * 32, _xlfn.BITOR(F233 * 64, _xlfn.BITOR(E233 *128, 0))))))))</f>
        <v>240</v>
      </c>
      <c r="R233" s="1" t="str">
        <f t="shared" si="8"/>
        <v>F0</v>
      </c>
      <c r="S233" t="str">
        <f>CONCATENATE("0x", N226,", 0x",R226,", 0x",R227,", 0x",N228,", 0x",R228,", 0x",R229,", 0x",N230,", 0x",R230,", 0x",R231,", 0x",N232,", 0x",R232,", 0x",R233, ",")</f>
        <v>0xF, 0x3, 0xFC, 0xE, 0xE0, 0x3F, 0x3, 0xF0, 0xFE, 0x3F, 0xC0, 0xF0,</v>
      </c>
    </row>
    <row r="234" spans="1:19" x14ac:dyDescent="0.25">
      <c r="A234">
        <v>0</v>
      </c>
      <c r="B234">
        <v>0</v>
      </c>
      <c r="C234">
        <v>0</v>
      </c>
      <c r="D234">
        <v>0</v>
      </c>
      <c r="E234">
        <v>1</v>
      </c>
      <c r="F234">
        <v>1</v>
      </c>
      <c r="G234">
        <v>1</v>
      </c>
      <c r="H234">
        <v>1</v>
      </c>
      <c r="I234">
        <v>0</v>
      </c>
      <c r="J234">
        <v>0</v>
      </c>
      <c r="K234">
        <v>0</v>
      </c>
      <c r="L234">
        <v>0</v>
      </c>
      <c r="M234">
        <f>_xlfn.BITOR(H234, _xlfn.BITOR(G234 * 2, _xlfn.BITOR(F234 * 4, _xlfn.BITOR(E234 * 8, _xlfn.BITOR(D234 * 16, _xlfn.BITOR(C234 * 32, _xlfn.BITOR(B234 * 64, _xlfn.BITOR(A234 *128, 0))))))))</f>
        <v>15</v>
      </c>
      <c r="N234" s="1" t="str">
        <f>DEC2HEX(M234)</f>
        <v>F</v>
      </c>
      <c r="O234" s="2" t="str">
        <f>HEX2BIN(N234, 8)</f>
        <v>00001111</v>
      </c>
      <c r="P234" s="2"/>
      <c r="Q234">
        <f>_xlfn.BITOR(D235, _xlfn.BITOR(C235 * 2, _xlfn.BITOR(B235 * 4, _xlfn.BITOR(A235 * 8, _xlfn.BITOR(L234 * 16, _xlfn.BITOR(K234 * 32, _xlfn.BITOR(J234 * 64, _xlfn.BITOR(I234 *128, 0))))))))</f>
        <v>3</v>
      </c>
      <c r="R234" s="1" t="str">
        <f t="shared" si="8"/>
        <v>3</v>
      </c>
    </row>
    <row r="235" spans="1:19" x14ac:dyDescent="0.25">
      <c r="A235">
        <v>0</v>
      </c>
      <c r="B235">
        <v>0</v>
      </c>
      <c r="C235">
        <v>1</v>
      </c>
      <c r="D235">
        <v>1</v>
      </c>
      <c r="E235">
        <v>1</v>
      </c>
      <c r="F235">
        <v>1</v>
      </c>
      <c r="G235">
        <v>1</v>
      </c>
      <c r="H235">
        <v>1</v>
      </c>
      <c r="I235">
        <v>1</v>
      </c>
      <c r="J235">
        <v>1</v>
      </c>
      <c r="K235">
        <v>0</v>
      </c>
      <c r="L235">
        <v>0</v>
      </c>
      <c r="N235" s="2"/>
      <c r="O235" s="2"/>
      <c r="P235" s="2" t="str">
        <f>DEC2BIN(Q235, 8)</f>
        <v>11111100</v>
      </c>
      <c r="Q235">
        <f>_xlfn.BITOR(L235, _xlfn.BITOR(K235 * 2, _xlfn.BITOR(J235 *4, _xlfn.BITOR(I235 * 8, _xlfn.BITOR(H235 * 16, _xlfn.BITOR(G235 * 32, _xlfn.BITOR(F235 * 64, _xlfn.BITOR(E235 *128, 0))))))))</f>
        <v>252</v>
      </c>
      <c r="R235" s="1" t="str">
        <f t="shared" si="8"/>
        <v>FC</v>
      </c>
    </row>
    <row r="236" spans="1:19" x14ac:dyDescent="0.25">
      <c r="A236">
        <v>0</v>
      </c>
      <c r="B236">
        <v>1</v>
      </c>
      <c r="C236">
        <v>1</v>
      </c>
      <c r="D236">
        <v>1</v>
      </c>
      <c r="E236">
        <v>1</v>
      </c>
      <c r="F236">
        <v>1</v>
      </c>
      <c r="G236">
        <v>1</v>
      </c>
      <c r="H236">
        <v>0</v>
      </c>
      <c r="I236">
        <v>1</v>
      </c>
      <c r="J236">
        <v>1</v>
      </c>
      <c r="K236">
        <v>1</v>
      </c>
      <c r="L236">
        <v>0</v>
      </c>
      <c r="M236">
        <f>_xlfn.BITOR(H236, _xlfn.BITOR(G236 * 2, _xlfn.BITOR(F236 * 4, _xlfn.BITOR(E236 * 8, _xlfn.BITOR(D236 * 16, _xlfn.BITOR(C236 * 32, _xlfn.BITOR(B236 * 64, _xlfn.BITOR(A236 *128, 0))))))))</f>
        <v>126</v>
      </c>
      <c r="N236" s="1" t="str">
        <f>DEC2HEX(M236)</f>
        <v>7E</v>
      </c>
      <c r="O236" s="2" t="str">
        <f>HEX2BIN(N236, 8)</f>
        <v>01111110</v>
      </c>
      <c r="P236" s="2"/>
      <c r="Q236">
        <f>_xlfn.BITOR(D237, _xlfn.BITOR(C237 * 2, _xlfn.BITOR(B237 * 4, _xlfn.BITOR(A237 * 8, _xlfn.BITOR(L236 * 16, _xlfn.BITOR(K236 * 32, _xlfn.BITOR(J236 * 64, _xlfn.BITOR(I236 *128, 0))))))))</f>
        <v>239</v>
      </c>
      <c r="R236" s="1" t="str">
        <f t="shared" si="8"/>
        <v>EF</v>
      </c>
    </row>
    <row r="237" spans="1:19" x14ac:dyDescent="0.25">
      <c r="A237">
        <v>1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N237" s="2"/>
      <c r="O237" s="2"/>
      <c r="P237" s="2" t="str">
        <f>DEC2BIN(Q237, 8)</f>
        <v>11111111</v>
      </c>
      <c r="Q237">
        <f>_xlfn.BITOR(L237, _xlfn.BITOR(K237 * 2, _xlfn.BITOR(J237 *4, _xlfn.BITOR(I237 * 8, _xlfn.BITOR(H237 * 16, _xlfn.BITOR(G237 * 32, _xlfn.BITOR(F237 * 64, _xlfn.BITOR(E237 *128, 0))))))))</f>
        <v>255</v>
      </c>
      <c r="R237" s="1" t="str">
        <f t="shared" si="8"/>
        <v>FF</v>
      </c>
    </row>
    <row r="238" spans="1:19" x14ac:dyDescent="0.25">
      <c r="A238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>
        <v>1</v>
      </c>
      <c r="I238">
        <v>1</v>
      </c>
      <c r="J238">
        <v>1</v>
      </c>
      <c r="K238">
        <v>1</v>
      </c>
      <c r="L238">
        <v>1</v>
      </c>
      <c r="M238">
        <f>_xlfn.BITOR(H238, _xlfn.BITOR(G238 * 2, _xlfn.BITOR(F238 * 4, _xlfn.BITOR(E238 * 8, _xlfn.BITOR(D238 * 16, _xlfn.BITOR(C238 * 32, _xlfn.BITOR(B238 * 64, _xlfn.BITOR(A238 *128, 0))))))))</f>
        <v>255</v>
      </c>
      <c r="N238" s="1" t="str">
        <f>DEC2HEX(M238)</f>
        <v>FF</v>
      </c>
      <c r="O238" s="2" t="str">
        <f>HEX2BIN(N238, 8)</f>
        <v>11111111</v>
      </c>
      <c r="P238" s="2"/>
      <c r="Q238">
        <f>_xlfn.BITOR(D239, _xlfn.BITOR(C239 * 2, _xlfn.BITOR(B239 * 4, _xlfn.BITOR(A239 * 8, _xlfn.BITOR(L238 * 16, _xlfn.BITOR(K238 * 32, _xlfn.BITOR(J238 * 64, _xlfn.BITOR(I238 *128, 0))))))))</f>
        <v>247</v>
      </c>
      <c r="R238" s="1" t="str">
        <f t="shared" si="8"/>
        <v>F7</v>
      </c>
    </row>
    <row r="239" spans="1:19" x14ac:dyDescent="0.25">
      <c r="A239">
        <v>0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0</v>
      </c>
      <c r="N239" s="2"/>
      <c r="O239" s="2"/>
      <c r="P239" s="2" t="str">
        <f>DEC2BIN(Q239, 8)</f>
        <v>11111110</v>
      </c>
      <c r="Q239">
        <f>_xlfn.BITOR(L239, _xlfn.BITOR(K239 * 2, _xlfn.BITOR(J239 *4, _xlfn.BITOR(I239 * 8, _xlfn.BITOR(H239 * 16, _xlfn.BITOR(G239 * 32, _xlfn.BITOR(F239 * 64, _xlfn.BITOR(E239 *128, 0))))))))</f>
        <v>254</v>
      </c>
      <c r="R239" s="1" t="str">
        <f t="shared" si="8"/>
        <v>FE</v>
      </c>
    </row>
    <row r="240" spans="1:19" x14ac:dyDescent="0.25">
      <c r="A240">
        <v>0</v>
      </c>
      <c r="B240">
        <v>0</v>
      </c>
      <c r="C240">
        <v>1</v>
      </c>
      <c r="D240">
        <v>1</v>
      </c>
      <c r="E240">
        <v>1</v>
      </c>
      <c r="F240">
        <v>1</v>
      </c>
      <c r="G240">
        <v>1</v>
      </c>
      <c r="H240">
        <v>1</v>
      </c>
      <c r="I240">
        <v>1</v>
      </c>
      <c r="J240">
        <v>1</v>
      </c>
      <c r="K240">
        <v>0</v>
      </c>
      <c r="L240">
        <v>0</v>
      </c>
      <c r="M240">
        <f>_xlfn.BITOR(H240, _xlfn.BITOR(G240 * 2, _xlfn.BITOR(F240 * 4, _xlfn.BITOR(E240 * 8, _xlfn.BITOR(D240 * 16, _xlfn.BITOR(C240 * 32, _xlfn.BITOR(B240 * 64, _xlfn.BITOR(A240 *128, 0))))))))</f>
        <v>63</v>
      </c>
      <c r="N240" s="1" t="str">
        <f>DEC2HEX(M240)</f>
        <v>3F</v>
      </c>
      <c r="O240" s="2" t="str">
        <f>HEX2BIN(N240, 8)</f>
        <v>00111111</v>
      </c>
      <c r="P240" s="2"/>
      <c r="Q240">
        <f>_xlfn.BITOR(D241, _xlfn.BITOR(C241 * 2, _xlfn.BITOR(B241 * 4, _xlfn.BITOR(A241 * 8, _xlfn.BITOR(L240 * 16, _xlfn.BITOR(K240 * 32, _xlfn.BITOR(J240 * 64, _xlfn.BITOR(I240 *128, 0))))))))</f>
        <v>192</v>
      </c>
      <c r="R240" s="1" t="str">
        <f t="shared" si="8"/>
        <v>C0</v>
      </c>
    </row>
    <row r="241" spans="1:19" x14ac:dyDescent="0.25">
      <c r="A241">
        <v>0</v>
      </c>
      <c r="B241">
        <v>0</v>
      </c>
      <c r="C241">
        <v>0</v>
      </c>
      <c r="D241">
        <v>0</v>
      </c>
      <c r="E241">
        <v>1</v>
      </c>
      <c r="F241">
        <v>1</v>
      </c>
      <c r="G241">
        <v>1</v>
      </c>
      <c r="H241">
        <v>1</v>
      </c>
      <c r="I241">
        <v>0</v>
      </c>
      <c r="J241">
        <v>0</v>
      </c>
      <c r="K241">
        <v>0</v>
      </c>
      <c r="L241">
        <v>0</v>
      </c>
      <c r="N241" s="2"/>
      <c r="O241" s="2"/>
      <c r="P241" s="2" t="str">
        <f>DEC2BIN(Q241, 8)</f>
        <v>11110000</v>
      </c>
      <c r="Q241">
        <f>_xlfn.BITOR(L241, _xlfn.BITOR(K241 * 2, _xlfn.BITOR(J241 *4, _xlfn.BITOR(I241 * 8, _xlfn.BITOR(H241 * 16, _xlfn.BITOR(G241 * 32, _xlfn.BITOR(F241 * 64, _xlfn.BITOR(E241 *128, 0))))))))</f>
        <v>240</v>
      </c>
      <c r="R241" s="1" t="str">
        <f t="shared" si="8"/>
        <v>F0</v>
      </c>
      <c r="S241" t="str">
        <f>CONCATENATE("0x", N234,", 0x",R234,", 0x",R235,", 0x",N236,", 0x",R236,", 0x",R237,", 0x",N238,", 0x",R238,", 0x",R239,", 0x",N240,", 0x",R240,", 0x",R241, ",")</f>
        <v>0xF, 0x3, 0xFC, 0x7E, 0xEF, 0xFF, 0xFF, 0xF7, 0xFE, 0x3F, 0xC0, 0xF0,</v>
      </c>
    </row>
  </sheetData>
  <autoFilter ref="A2:S241"/>
  <conditionalFormatting sqref="A2:L2 A210:L223 A226:L241">
    <cfRule type="cellIs" dxfId="224" priority="360" operator="equal">
      <formula>1</formula>
    </cfRule>
  </conditionalFormatting>
  <conditionalFormatting sqref="A3:L33">
    <cfRule type="cellIs" dxfId="223" priority="320" operator="equal">
      <formula>1</formula>
    </cfRule>
  </conditionalFormatting>
  <conditionalFormatting sqref="A34:H34">
    <cfRule type="cellIs" dxfId="222" priority="307" operator="equal">
      <formula>1</formula>
    </cfRule>
  </conditionalFormatting>
  <conditionalFormatting sqref="I34:L34">
    <cfRule type="cellIs" dxfId="221" priority="305" operator="equal">
      <formula>1</formula>
    </cfRule>
  </conditionalFormatting>
  <conditionalFormatting sqref="A34:L34">
    <cfRule type="cellIs" dxfId="220" priority="302" operator="equal">
      <formula>1</formula>
    </cfRule>
    <cfRule type="cellIs" dxfId="219" priority="303" operator="equal">
      <formula>1</formula>
    </cfRule>
  </conditionalFormatting>
  <conditionalFormatting sqref="A50:H50">
    <cfRule type="cellIs" dxfId="218" priority="295" operator="equal">
      <formula>1</formula>
    </cfRule>
  </conditionalFormatting>
  <conditionalFormatting sqref="A51:H57">
    <cfRule type="cellIs" dxfId="217" priority="294" operator="equal">
      <formula>1</formula>
    </cfRule>
  </conditionalFormatting>
  <conditionalFormatting sqref="I50:L50">
    <cfRule type="cellIs" dxfId="216" priority="293" operator="equal">
      <formula>1</formula>
    </cfRule>
  </conditionalFormatting>
  <conditionalFormatting sqref="I51:L57">
    <cfRule type="cellIs" dxfId="215" priority="292" operator="equal">
      <formula>1</formula>
    </cfRule>
  </conditionalFormatting>
  <conditionalFormatting sqref="A50:L57">
    <cfRule type="cellIs" dxfId="214" priority="290" operator="equal">
      <formula>1</formula>
    </cfRule>
    <cfRule type="cellIs" dxfId="213" priority="291" operator="equal">
      <formula>1</formula>
    </cfRule>
  </conditionalFormatting>
  <conditionalFormatting sqref="A51:H57">
    <cfRule type="cellIs" dxfId="212" priority="289" operator="equal">
      <formula>1</formula>
    </cfRule>
  </conditionalFormatting>
  <conditionalFormatting sqref="I51:L57">
    <cfRule type="cellIs" dxfId="211" priority="288" operator="equal">
      <formula>1</formula>
    </cfRule>
  </conditionalFormatting>
  <conditionalFormatting sqref="A58:H58">
    <cfRule type="cellIs" dxfId="210" priority="287" operator="equal">
      <formula>1</formula>
    </cfRule>
  </conditionalFormatting>
  <conditionalFormatting sqref="A59:H65">
    <cfRule type="cellIs" dxfId="209" priority="286" operator="equal">
      <formula>1</formula>
    </cfRule>
  </conditionalFormatting>
  <conditionalFormatting sqref="I58:L58">
    <cfRule type="cellIs" dxfId="208" priority="285" operator="equal">
      <formula>1</formula>
    </cfRule>
  </conditionalFormatting>
  <conditionalFormatting sqref="I59:L65">
    <cfRule type="cellIs" dxfId="207" priority="284" operator="equal">
      <formula>1</formula>
    </cfRule>
  </conditionalFormatting>
  <conditionalFormatting sqref="A58:L65">
    <cfRule type="cellIs" dxfId="206" priority="282" operator="equal">
      <formula>1</formula>
    </cfRule>
    <cfRule type="cellIs" dxfId="205" priority="283" operator="equal">
      <formula>1</formula>
    </cfRule>
  </conditionalFormatting>
  <conditionalFormatting sqref="A59:H65">
    <cfRule type="cellIs" dxfId="204" priority="281" operator="equal">
      <formula>1</formula>
    </cfRule>
  </conditionalFormatting>
  <conditionalFormatting sqref="I59:L65">
    <cfRule type="cellIs" dxfId="203" priority="280" operator="equal">
      <formula>1</formula>
    </cfRule>
  </conditionalFormatting>
  <conditionalFormatting sqref="A66:H66">
    <cfRule type="cellIs" dxfId="202" priority="279" operator="equal">
      <formula>1</formula>
    </cfRule>
  </conditionalFormatting>
  <conditionalFormatting sqref="A67:H73">
    <cfRule type="cellIs" dxfId="201" priority="278" operator="equal">
      <formula>1</formula>
    </cfRule>
  </conditionalFormatting>
  <conditionalFormatting sqref="I66:L66">
    <cfRule type="cellIs" dxfId="200" priority="277" operator="equal">
      <formula>1</formula>
    </cfRule>
  </conditionalFormatting>
  <conditionalFormatting sqref="I67:L73">
    <cfRule type="cellIs" dxfId="199" priority="276" operator="equal">
      <formula>1</formula>
    </cfRule>
  </conditionalFormatting>
  <conditionalFormatting sqref="A66:L73">
    <cfRule type="cellIs" dxfId="198" priority="274" operator="equal">
      <formula>1</formula>
    </cfRule>
    <cfRule type="cellIs" dxfId="197" priority="275" operator="equal">
      <formula>1</formula>
    </cfRule>
  </conditionalFormatting>
  <conditionalFormatting sqref="A67:H73">
    <cfRule type="cellIs" dxfId="196" priority="273" operator="equal">
      <formula>1</formula>
    </cfRule>
  </conditionalFormatting>
  <conditionalFormatting sqref="I67:L73">
    <cfRule type="cellIs" dxfId="195" priority="272" operator="equal">
      <formula>1</formula>
    </cfRule>
  </conditionalFormatting>
  <conditionalFormatting sqref="A74:H74">
    <cfRule type="cellIs" dxfId="194" priority="271" operator="equal">
      <formula>1</formula>
    </cfRule>
  </conditionalFormatting>
  <conditionalFormatting sqref="A75:H81">
    <cfRule type="cellIs" dxfId="193" priority="270" operator="equal">
      <formula>1</formula>
    </cfRule>
  </conditionalFormatting>
  <conditionalFormatting sqref="I74:L74">
    <cfRule type="cellIs" dxfId="192" priority="269" operator="equal">
      <formula>1</formula>
    </cfRule>
  </conditionalFormatting>
  <conditionalFormatting sqref="I75:L81">
    <cfRule type="cellIs" dxfId="191" priority="268" operator="equal">
      <formula>1</formula>
    </cfRule>
  </conditionalFormatting>
  <conditionalFormatting sqref="A74:L81">
    <cfRule type="cellIs" dxfId="190" priority="266" operator="equal">
      <formula>1</formula>
    </cfRule>
    <cfRule type="cellIs" dxfId="189" priority="267" operator="equal">
      <formula>1</formula>
    </cfRule>
  </conditionalFormatting>
  <conditionalFormatting sqref="A75:H81">
    <cfRule type="cellIs" dxfId="188" priority="265" operator="equal">
      <formula>1</formula>
    </cfRule>
  </conditionalFormatting>
  <conditionalFormatting sqref="I75:L81">
    <cfRule type="cellIs" dxfId="187" priority="264" operator="equal">
      <formula>1</formula>
    </cfRule>
  </conditionalFormatting>
  <conditionalFormatting sqref="A82:I82">
    <cfRule type="cellIs" dxfId="186" priority="263" operator="equal">
      <formula>1</formula>
    </cfRule>
  </conditionalFormatting>
  <conditionalFormatting sqref="A83:H89">
    <cfRule type="cellIs" dxfId="185" priority="262" operator="equal">
      <formula>1</formula>
    </cfRule>
  </conditionalFormatting>
  <conditionalFormatting sqref="I82:L82">
    <cfRule type="cellIs" dxfId="184" priority="261" operator="equal">
      <formula>1</formula>
    </cfRule>
  </conditionalFormatting>
  <conditionalFormatting sqref="I83:L89">
    <cfRule type="cellIs" dxfId="183" priority="260" operator="equal">
      <formula>1</formula>
    </cfRule>
  </conditionalFormatting>
  <conditionalFormatting sqref="A82:L89">
    <cfRule type="cellIs" dxfId="182" priority="258" operator="equal">
      <formula>1</formula>
    </cfRule>
    <cfRule type="cellIs" dxfId="181" priority="259" operator="equal">
      <formula>1</formula>
    </cfRule>
  </conditionalFormatting>
  <conditionalFormatting sqref="A83:H89">
    <cfRule type="cellIs" dxfId="180" priority="257" operator="equal">
      <formula>1</formula>
    </cfRule>
  </conditionalFormatting>
  <conditionalFormatting sqref="I83:L89">
    <cfRule type="cellIs" dxfId="179" priority="256" operator="equal">
      <formula>1</formula>
    </cfRule>
  </conditionalFormatting>
  <conditionalFormatting sqref="J82:L82">
    <cfRule type="cellIs" dxfId="178" priority="255" operator="equal">
      <formula>1</formula>
    </cfRule>
  </conditionalFormatting>
  <conditionalFormatting sqref="A83:I89">
    <cfRule type="cellIs" dxfId="177" priority="254" operator="equal">
      <formula>1</formula>
    </cfRule>
  </conditionalFormatting>
  <conditionalFormatting sqref="I83:L89">
    <cfRule type="cellIs" dxfId="176" priority="253" operator="equal">
      <formula>1</formula>
    </cfRule>
  </conditionalFormatting>
  <conditionalFormatting sqref="J83:L89">
    <cfRule type="cellIs" dxfId="175" priority="252" operator="equal">
      <formula>1</formula>
    </cfRule>
  </conditionalFormatting>
  <conditionalFormatting sqref="A90:I90">
    <cfRule type="cellIs" dxfId="174" priority="239" operator="equal">
      <formula>1</formula>
    </cfRule>
  </conditionalFormatting>
  <conditionalFormatting sqref="A91:H97">
    <cfRule type="cellIs" dxfId="173" priority="238" operator="equal">
      <formula>1</formula>
    </cfRule>
  </conditionalFormatting>
  <conditionalFormatting sqref="I90:L90">
    <cfRule type="cellIs" dxfId="172" priority="237" operator="equal">
      <formula>1</formula>
    </cfRule>
  </conditionalFormatting>
  <conditionalFormatting sqref="I91:L97">
    <cfRule type="cellIs" dxfId="171" priority="236" operator="equal">
      <formula>1</formula>
    </cfRule>
  </conditionalFormatting>
  <conditionalFormatting sqref="A90:L97">
    <cfRule type="cellIs" dxfId="170" priority="234" operator="equal">
      <formula>1</formula>
    </cfRule>
    <cfRule type="cellIs" dxfId="169" priority="235" operator="equal">
      <formula>1</formula>
    </cfRule>
  </conditionalFormatting>
  <conditionalFormatting sqref="A91:H97">
    <cfRule type="cellIs" dxfId="168" priority="233" operator="equal">
      <formula>1</formula>
    </cfRule>
  </conditionalFormatting>
  <conditionalFormatting sqref="I91:L97">
    <cfRule type="cellIs" dxfId="167" priority="232" operator="equal">
      <formula>1</formula>
    </cfRule>
  </conditionalFormatting>
  <conditionalFormatting sqref="J90:L90">
    <cfRule type="cellIs" dxfId="166" priority="231" operator="equal">
      <formula>1</formula>
    </cfRule>
  </conditionalFormatting>
  <conditionalFormatting sqref="A91:I97">
    <cfRule type="cellIs" dxfId="165" priority="230" operator="equal">
      <formula>1</formula>
    </cfRule>
  </conditionalFormatting>
  <conditionalFormatting sqref="I91:L97">
    <cfRule type="cellIs" dxfId="164" priority="229" operator="equal">
      <formula>1</formula>
    </cfRule>
  </conditionalFormatting>
  <conditionalFormatting sqref="J91:L97">
    <cfRule type="cellIs" dxfId="163" priority="228" operator="equal">
      <formula>1</formula>
    </cfRule>
  </conditionalFormatting>
  <conditionalFormatting sqref="A98:I105">
    <cfRule type="cellIs" dxfId="162" priority="227" operator="equal">
      <formula>1</formula>
    </cfRule>
  </conditionalFormatting>
  <conditionalFormatting sqref="A99:H105">
    <cfRule type="cellIs" dxfId="161" priority="226" operator="equal">
      <formula>1</formula>
    </cfRule>
  </conditionalFormatting>
  <conditionalFormatting sqref="I98:L105">
    <cfRule type="cellIs" dxfId="160" priority="225" operator="equal">
      <formula>1</formula>
    </cfRule>
  </conditionalFormatting>
  <conditionalFormatting sqref="I99:L105">
    <cfRule type="cellIs" dxfId="159" priority="224" operator="equal">
      <formula>1</formula>
    </cfRule>
  </conditionalFormatting>
  <conditionalFormatting sqref="A98:L105">
    <cfRule type="cellIs" dxfId="158" priority="222" operator="equal">
      <formula>1</formula>
    </cfRule>
    <cfRule type="cellIs" dxfId="157" priority="223" operator="equal">
      <formula>1</formula>
    </cfRule>
  </conditionalFormatting>
  <conditionalFormatting sqref="A99:H105">
    <cfRule type="cellIs" dxfId="156" priority="221" operator="equal">
      <formula>1</formula>
    </cfRule>
  </conditionalFormatting>
  <conditionalFormatting sqref="I99:L105">
    <cfRule type="cellIs" dxfId="155" priority="220" operator="equal">
      <formula>1</formula>
    </cfRule>
  </conditionalFormatting>
  <conditionalFormatting sqref="J98:L105">
    <cfRule type="cellIs" dxfId="154" priority="219" operator="equal">
      <formula>1</formula>
    </cfRule>
  </conditionalFormatting>
  <conditionalFormatting sqref="A99:I105">
    <cfRule type="cellIs" dxfId="153" priority="218" operator="equal">
      <formula>1</formula>
    </cfRule>
  </conditionalFormatting>
  <conditionalFormatting sqref="I99:L105">
    <cfRule type="cellIs" dxfId="152" priority="217" operator="equal">
      <formula>1</formula>
    </cfRule>
  </conditionalFormatting>
  <conditionalFormatting sqref="J99:L105">
    <cfRule type="cellIs" dxfId="151" priority="216" operator="equal">
      <formula>1</formula>
    </cfRule>
  </conditionalFormatting>
  <conditionalFormatting sqref="A106:I113">
    <cfRule type="cellIs" dxfId="150" priority="215" operator="equal">
      <formula>1</formula>
    </cfRule>
  </conditionalFormatting>
  <conditionalFormatting sqref="I106:L113">
    <cfRule type="cellIs" dxfId="149" priority="214" operator="equal">
      <formula>1</formula>
    </cfRule>
  </conditionalFormatting>
  <conditionalFormatting sqref="A106:L113">
    <cfRule type="cellIs" dxfId="148" priority="212" operator="equal">
      <formula>1</formula>
    </cfRule>
    <cfRule type="cellIs" dxfId="147" priority="213" operator="equal">
      <formula>1</formula>
    </cfRule>
  </conditionalFormatting>
  <conditionalFormatting sqref="J106:L113">
    <cfRule type="cellIs" dxfId="146" priority="211" operator="equal">
      <formula>1</formula>
    </cfRule>
  </conditionalFormatting>
  <conditionalFormatting sqref="A106:I106">
    <cfRule type="cellIs" dxfId="145" priority="210" operator="equal">
      <formula>1</formula>
    </cfRule>
  </conditionalFormatting>
  <conditionalFormatting sqref="A107:H113">
    <cfRule type="cellIs" dxfId="144" priority="209" operator="equal">
      <formula>1</formula>
    </cfRule>
  </conditionalFormatting>
  <conditionalFormatting sqref="I106:L106">
    <cfRule type="cellIs" dxfId="143" priority="208" operator="equal">
      <formula>1</formula>
    </cfRule>
  </conditionalFormatting>
  <conditionalFormatting sqref="I107:L113">
    <cfRule type="cellIs" dxfId="142" priority="207" operator="equal">
      <formula>1</formula>
    </cfRule>
  </conditionalFormatting>
  <conditionalFormatting sqref="A106:L113">
    <cfRule type="cellIs" dxfId="141" priority="205" operator="equal">
      <formula>1</formula>
    </cfRule>
    <cfRule type="cellIs" dxfId="140" priority="206" operator="equal">
      <formula>1</formula>
    </cfRule>
  </conditionalFormatting>
  <conditionalFormatting sqref="A107:H113">
    <cfRule type="cellIs" dxfId="139" priority="204" operator="equal">
      <formula>1</formula>
    </cfRule>
  </conditionalFormatting>
  <conditionalFormatting sqref="I107:L113">
    <cfRule type="cellIs" dxfId="138" priority="203" operator="equal">
      <formula>1</formula>
    </cfRule>
  </conditionalFormatting>
  <conditionalFormatting sqref="J106:L106">
    <cfRule type="cellIs" dxfId="137" priority="202" operator="equal">
      <formula>1</formula>
    </cfRule>
  </conditionalFormatting>
  <conditionalFormatting sqref="A107:I113">
    <cfRule type="cellIs" dxfId="136" priority="201" operator="equal">
      <formula>1</formula>
    </cfRule>
  </conditionalFormatting>
  <conditionalFormatting sqref="I107:L113">
    <cfRule type="cellIs" dxfId="135" priority="200" operator="equal">
      <formula>1</formula>
    </cfRule>
  </conditionalFormatting>
  <conditionalFormatting sqref="J107:L113">
    <cfRule type="cellIs" dxfId="134" priority="199" operator="equal">
      <formula>1</formula>
    </cfRule>
  </conditionalFormatting>
  <conditionalFormatting sqref="A107:H113">
    <cfRule type="cellIs" dxfId="133" priority="198" operator="equal">
      <formula>1</formula>
    </cfRule>
  </conditionalFormatting>
  <conditionalFormatting sqref="I107:L113">
    <cfRule type="cellIs" dxfId="132" priority="197" operator="equal">
      <formula>1</formula>
    </cfRule>
  </conditionalFormatting>
  <conditionalFormatting sqref="A107:H113">
    <cfRule type="cellIs" dxfId="131" priority="196" operator="equal">
      <formula>1</formula>
    </cfRule>
  </conditionalFormatting>
  <conditionalFormatting sqref="I107:L113">
    <cfRule type="cellIs" dxfId="130" priority="195" operator="equal">
      <formula>1</formula>
    </cfRule>
  </conditionalFormatting>
  <conditionalFormatting sqref="A107:I113">
    <cfRule type="cellIs" dxfId="129" priority="194" operator="equal">
      <formula>1</formula>
    </cfRule>
  </conditionalFormatting>
  <conditionalFormatting sqref="I107:L113">
    <cfRule type="cellIs" dxfId="128" priority="193" operator="equal">
      <formula>1</formula>
    </cfRule>
  </conditionalFormatting>
  <conditionalFormatting sqref="J107:L113">
    <cfRule type="cellIs" dxfId="127" priority="192" operator="equal">
      <formula>1</formula>
    </cfRule>
  </conditionalFormatting>
  <conditionalFormatting sqref="A114:I121">
    <cfRule type="cellIs" dxfId="126" priority="191" operator="equal">
      <formula>1</formula>
    </cfRule>
  </conditionalFormatting>
  <conditionalFormatting sqref="A115:H121">
    <cfRule type="cellIs" dxfId="125" priority="190" operator="equal">
      <formula>1</formula>
    </cfRule>
  </conditionalFormatting>
  <conditionalFormatting sqref="I114:L121">
    <cfRule type="cellIs" dxfId="124" priority="189" operator="equal">
      <formula>1</formula>
    </cfRule>
  </conditionalFormatting>
  <conditionalFormatting sqref="I115:L121">
    <cfRule type="cellIs" dxfId="123" priority="188" operator="equal">
      <formula>1</formula>
    </cfRule>
  </conditionalFormatting>
  <conditionalFormatting sqref="A114:L121">
    <cfRule type="cellIs" dxfId="122" priority="186" operator="equal">
      <formula>1</formula>
    </cfRule>
    <cfRule type="cellIs" dxfId="121" priority="187" operator="equal">
      <formula>1</formula>
    </cfRule>
  </conditionalFormatting>
  <conditionalFormatting sqref="A115:H121">
    <cfRule type="cellIs" dxfId="120" priority="185" operator="equal">
      <formula>1</formula>
    </cfRule>
  </conditionalFormatting>
  <conditionalFormatting sqref="I115:L121">
    <cfRule type="cellIs" dxfId="119" priority="184" operator="equal">
      <formula>1</formula>
    </cfRule>
  </conditionalFormatting>
  <conditionalFormatting sqref="J114:L121">
    <cfRule type="cellIs" dxfId="118" priority="183" operator="equal">
      <formula>1</formula>
    </cfRule>
  </conditionalFormatting>
  <conditionalFormatting sqref="A115:I121">
    <cfRule type="cellIs" dxfId="117" priority="182" operator="equal">
      <formula>1</formula>
    </cfRule>
  </conditionalFormatting>
  <conditionalFormatting sqref="I115:L121">
    <cfRule type="cellIs" dxfId="116" priority="181" operator="equal">
      <formula>1</formula>
    </cfRule>
  </conditionalFormatting>
  <conditionalFormatting sqref="J115:L121">
    <cfRule type="cellIs" dxfId="115" priority="180" operator="equal">
      <formula>1</formula>
    </cfRule>
  </conditionalFormatting>
  <conditionalFormatting sqref="A122:I129">
    <cfRule type="cellIs" dxfId="114" priority="179" operator="equal">
      <formula>1</formula>
    </cfRule>
  </conditionalFormatting>
  <conditionalFormatting sqref="I122:L129">
    <cfRule type="cellIs" dxfId="113" priority="178" operator="equal">
      <formula>1</formula>
    </cfRule>
  </conditionalFormatting>
  <conditionalFormatting sqref="A122:L129">
    <cfRule type="cellIs" dxfId="112" priority="176" operator="equal">
      <formula>1</formula>
    </cfRule>
    <cfRule type="cellIs" dxfId="111" priority="177" operator="equal">
      <formula>1</formula>
    </cfRule>
  </conditionalFormatting>
  <conditionalFormatting sqref="J122:L129">
    <cfRule type="cellIs" dxfId="110" priority="175" operator="equal">
      <formula>1</formula>
    </cfRule>
  </conditionalFormatting>
  <conditionalFormatting sqref="A122:I122">
    <cfRule type="cellIs" dxfId="109" priority="174" operator="equal">
      <formula>1</formula>
    </cfRule>
  </conditionalFormatting>
  <conditionalFormatting sqref="A123:H129">
    <cfRule type="cellIs" dxfId="108" priority="173" operator="equal">
      <formula>1</formula>
    </cfRule>
  </conditionalFormatting>
  <conditionalFormatting sqref="I122:L122">
    <cfRule type="cellIs" dxfId="107" priority="172" operator="equal">
      <formula>1</formula>
    </cfRule>
  </conditionalFormatting>
  <conditionalFormatting sqref="I123:L129">
    <cfRule type="cellIs" dxfId="106" priority="171" operator="equal">
      <formula>1</formula>
    </cfRule>
  </conditionalFormatting>
  <conditionalFormatting sqref="A122:L129">
    <cfRule type="cellIs" dxfId="105" priority="169" operator="equal">
      <formula>1</formula>
    </cfRule>
    <cfRule type="cellIs" dxfId="104" priority="170" operator="equal">
      <formula>1</formula>
    </cfRule>
  </conditionalFormatting>
  <conditionalFormatting sqref="A123:H129">
    <cfRule type="cellIs" dxfId="103" priority="168" operator="equal">
      <formula>1</formula>
    </cfRule>
  </conditionalFormatting>
  <conditionalFormatting sqref="I123:L129">
    <cfRule type="cellIs" dxfId="102" priority="167" operator="equal">
      <formula>1</formula>
    </cfRule>
  </conditionalFormatting>
  <conditionalFormatting sqref="J122:L122">
    <cfRule type="cellIs" dxfId="101" priority="166" operator="equal">
      <formula>1</formula>
    </cfRule>
  </conditionalFormatting>
  <conditionalFormatting sqref="A123:I129">
    <cfRule type="cellIs" dxfId="100" priority="165" operator="equal">
      <formula>1</formula>
    </cfRule>
  </conditionalFormatting>
  <conditionalFormatting sqref="I123:L129">
    <cfRule type="cellIs" dxfId="99" priority="164" operator="equal">
      <formula>1</formula>
    </cfRule>
  </conditionalFormatting>
  <conditionalFormatting sqref="J123:L129">
    <cfRule type="cellIs" dxfId="98" priority="163" operator="equal">
      <formula>1</formula>
    </cfRule>
  </conditionalFormatting>
  <conditionalFormatting sqref="A123:H129">
    <cfRule type="cellIs" dxfId="97" priority="162" operator="equal">
      <formula>1</formula>
    </cfRule>
  </conditionalFormatting>
  <conditionalFormatting sqref="I123:L129">
    <cfRule type="cellIs" dxfId="96" priority="161" operator="equal">
      <formula>1</formula>
    </cfRule>
  </conditionalFormatting>
  <conditionalFormatting sqref="A123:H129">
    <cfRule type="cellIs" dxfId="95" priority="160" operator="equal">
      <formula>1</formula>
    </cfRule>
  </conditionalFormatting>
  <conditionalFormatting sqref="I123:L129">
    <cfRule type="cellIs" dxfId="94" priority="159" operator="equal">
      <formula>1</formula>
    </cfRule>
  </conditionalFormatting>
  <conditionalFormatting sqref="A123:I129">
    <cfRule type="cellIs" dxfId="93" priority="158" operator="equal">
      <formula>1</formula>
    </cfRule>
  </conditionalFormatting>
  <conditionalFormatting sqref="I123:L129">
    <cfRule type="cellIs" dxfId="92" priority="157" operator="equal">
      <formula>1</formula>
    </cfRule>
  </conditionalFormatting>
  <conditionalFormatting sqref="J123:L129">
    <cfRule type="cellIs" dxfId="91" priority="156" operator="equal">
      <formula>1</formula>
    </cfRule>
  </conditionalFormatting>
  <conditionalFormatting sqref="A123:H129">
    <cfRule type="cellIs" dxfId="90" priority="155" operator="equal">
      <formula>1</formula>
    </cfRule>
  </conditionalFormatting>
  <conditionalFormatting sqref="I123:L129">
    <cfRule type="cellIs" dxfId="89" priority="154" operator="equal">
      <formula>1</formula>
    </cfRule>
  </conditionalFormatting>
  <conditionalFormatting sqref="A123:H129">
    <cfRule type="cellIs" dxfId="88" priority="153" operator="equal">
      <formula>1</formula>
    </cfRule>
  </conditionalFormatting>
  <conditionalFormatting sqref="I123:L129">
    <cfRule type="cellIs" dxfId="87" priority="152" operator="equal">
      <formula>1</formula>
    </cfRule>
  </conditionalFormatting>
  <conditionalFormatting sqref="A123:I129">
    <cfRule type="cellIs" dxfId="86" priority="151" operator="equal">
      <formula>1</formula>
    </cfRule>
  </conditionalFormatting>
  <conditionalFormatting sqref="I123:L129">
    <cfRule type="cellIs" dxfId="85" priority="150" operator="equal">
      <formula>1</formula>
    </cfRule>
  </conditionalFormatting>
  <conditionalFormatting sqref="J123:L129">
    <cfRule type="cellIs" dxfId="84" priority="149" operator="equal">
      <formula>1</formula>
    </cfRule>
  </conditionalFormatting>
  <conditionalFormatting sqref="A130:I130">
    <cfRule type="cellIs" dxfId="83" priority="148" operator="equal">
      <formula>1</formula>
    </cfRule>
  </conditionalFormatting>
  <conditionalFormatting sqref="I130:L130">
    <cfRule type="cellIs" dxfId="82" priority="147" operator="equal">
      <formula>1</formula>
    </cfRule>
  </conditionalFormatting>
  <conditionalFormatting sqref="A130:L130">
    <cfRule type="cellIs" dxfId="81" priority="145" operator="equal">
      <formula>1</formula>
    </cfRule>
    <cfRule type="cellIs" dxfId="80" priority="146" operator="equal">
      <formula>1</formula>
    </cfRule>
  </conditionalFormatting>
  <conditionalFormatting sqref="J130:L130">
    <cfRule type="cellIs" dxfId="79" priority="144" operator="equal">
      <formula>1</formula>
    </cfRule>
  </conditionalFormatting>
  <conditionalFormatting sqref="A35:H41">
    <cfRule type="cellIs" dxfId="78" priority="102" operator="equal">
      <formula>1</formula>
    </cfRule>
  </conditionalFormatting>
  <conditionalFormatting sqref="I35:L41">
    <cfRule type="cellIs" dxfId="77" priority="101" operator="equal">
      <formula>1</formula>
    </cfRule>
  </conditionalFormatting>
  <conditionalFormatting sqref="A35:L41">
    <cfRule type="cellIs" dxfId="76" priority="99" operator="equal">
      <formula>1</formula>
    </cfRule>
    <cfRule type="cellIs" dxfId="75" priority="100" operator="equal">
      <formula>1</formula>
    </cfRule>
  </conditionalFormatting>
  <conditionalFormatting sqref="A42:H42">
    <cfRule type="cellIs" dxfId="74" priority="98" operator="equal">
      <formula>1</formula>
    </cfRule>
  </conditionalFormatting>
  <conditionalFormatting sqref="I42:L42">
    <cfRule type="cellIs" dxfId="73" priority="97" operator="equal">
      <formula>1</formula>
    </cfRule>
  </conditionalFormatting>
  <conditionalFormatting sqref="A42:L42">
    <cfRule type="cellIs" dxfId="72" priority="95" operator="equal">
      <formula>1</formula>
    </cfRule>
    <cfRule type="cellIs" dxfId="71" priority="96" operator="equal">
      <formula>1</formula>
    </cfRule>
  </conditionalFormatting>
  <conditionalFormatting sqref="A43:H49">
    <cfRule type="cellIs" dxfId="70" priority="94" operator="equal">
      <formula>1</formula>
    </cfRule>
  </conditionalFormatting>
  <conditionalFormatting sqref="I43:L49">
    <cfRule type="cellIs" dxfId="69" priority="93" operator="equal">
      <formula>1</formula>
    </cfRule>
  </conditionalFormatting>
  <conditionalFormatting sqref="A43:L49">
    <cfRule type="cellIs" dxfId="68" priority="91" operator="equal">
      <formula>1</formula>
    </cfRule>
    <cfRule type="cellIs" dxfId="67" priority="92" operator="equal">
      <formula>1</formula>
    </cfRule>
  </conditionalFormatting>
  <conditionalFormatting sqref="A131:I137 A142:I149 A154:I158">
    <cfRule type="cellIs" dxfId="66" priority="90" operator="equal">
      <formula>1</formula>
    </cfRule>
  </conditionalFormatting>
  <conditionalFormatting sqref="I131:L137 I142:L149 I154:L158">
    <cfRule type="cellIs" dxfId="65" priority="89" operator="equal">
      <formula>1</formula>
    </cfRule>
  </conditionalFormatting>
  <conditionalFormatting sqref="A131:L137 A142:L149 A154:L158">
    <cfRule type="cellIs" dxfId="64" priority="87" operator="equal">
      <formula>1</formula>
    </cfRule>
    <cfRule type="cellIs" dxfId="63" priority="88" operator="equal">
      <formula>1</formula>
    </cfRule>
  </conditionalFormatting>
  <conditionalFormatting sqref="J131:L137 J142:L149 J154:L158">
    <cfRule type="cellIs" dxfId="62" priority="86" operator="equal">
      <formula>1</formula>
    </cfRule>
  </conditionalFormatting>
  <conditionalFormatting sqref="A138:I138">
    <cfRule type="cellIs" dxfId="61" priority="85" operator="equal">
      <formula>1</formula>
    </cfRule>
  </conditionalFormatting>
  <conditionalFormatting sqref="I138:L138">
    <cfRule type="cellIs" dxfId="60" priority="84" operator="equal">
      <formula>1</formula>
    </cfRule>
  </conditionalFormatting>
  <conditionalFormatting sqref="A138:L138">
    <cfRule type="cellIs" dxfId="59" priority="82" operator="equal">
      <formula>1</formula>
    </cfRule>
    <cfRule type="cellIs" dxfId="58" priority="83" operator="equal">
      <formula>1</formula>
    </cfRule>
  </conditionalFormatting>
  <conditionalFormatting sqref="J138:L138">
    <cfRule type="cellIs" dxfId="57" priority="81" operator="equal">
      <formula>1</formula>
    </cfRule>
  </conditionalFormatting>
  <conditionalFormatting sqref="A139:I141">
    <cfRule type="cellIs" dxfId="56" priority="80" operator="equal">
      <formula>1</formula>
    </cfRule>
  </conditionalFormatting>
  <conditionalFormatting sqref="I139:L141">
    <cfRule type="cellIs" dxfId="55" priority="79" operator="equal">
      <formula>1</formula>
    </cfRule>
  </conditionalFormatting>
  <conditionalFormatting sqref="A139:L141">
    <cfRule type="cellIs" dxfId="54" priority="77" operator="equal">
      <formula>1</formula>
    </cfRule>
    <cfRule type="cellIs" dxfId="53" priority="78" operator="equal">
      <formula>1</formula>
    </cfRule>
  </conditionalFormatting>
  <conditionalFormatting sqref="J139:L141">
    <cfRule type="cellIs" dxfId="52" priority="76" operator="equal">
      <formula>1</formula>
    </cfRule>
  </conditionalFormatting>
  <conditionalFormatting sqref="A150:I150">
    <cfRule type="cellIs" dxfId="51" priority="75" operator="equal">
      <formula>1</formula>
    </cfRule>
  </conditionalFormatting>
  <conditionalFormatting sqref="I150:L150">
    <cfRule type="cellIs" dxfId="50" priority="74" operator="equal">
      <formula>1</formula>
    </cfRule>
  </conditionalFormatting>
  <conditionalFormatting sqref="A150:L150">
    <cfRule type="cellIs" dxfId="49" priority="72" operator="equal">
      <formula>1</formula>
    </cfRule>
    <cfRule type="cellIs" dxfId="48" priority="73" operator="equal">
      <formula>1</formula>
    </cfRule>
  </conditionalFormatting>
  <conditionalFormatting sqref="J150:L150">
    <cfRule type="cellIs" dxfId="47" priority="71" operator="equal">
      <formula>1</formula>
    </cfRule>
  </conditionalFormatting>
  <conditionalFormatting sqref="A151:I151">
    <cfRule type="cellIs" dxfId="46" priority="70" operator="equal">
      <formula>1</formula>
    </cfRule>
  </conditionalFormatting>
  <conditionalFormatting sqref="I151:L151">
    <cfRule type="cellIs" dxfId="45" priority="69" operator="equal">
      <formula>1</formula>
    </cfRule>
  </conditionalFormatting>
  <conditionalFormatting sqref="A151:L151">
    <cfRule type="cellIs" dxfId="44" priority="67" operator="equal">
      <formula>1</formula>
    </cfRule>
    <cfRule type="cellIs" dxfId="43" priority="68" operator="equal">
      <formula>1</formula>
    </cfRule>
  </conditionalFormatting>
  <conditionalFormatting sqref="J151:L151">
    <cfRule type="cellIs" dxfId="42" priority="66" operator="equal">
      <formula>1</formula>
    </cfRule>
  </conditionalFormatting>
  <conditionalFormatting sqref="A152:I152">
    <cfRule type="cellIs" dxfId="41" priority="65" operator="equal">
      <formula>1</formula>
    </cfRule>
  </conditionalFormatting>
  <conditionalFormatting sqref="I152:L152">
    <cfRule type="cellIs" dxfId="40" priority="64" operator="equal">
      <formula>1</formula>
    </cfRule>
  </conditionalFormatting>
  <conditionalFormatting sqref="A152:L152">
    <cfRule type="cellIs" dxfId="39" priority="62" operator="equal">
      <formula>1</formula>
    </cfRule>
    <cfRule type="cellIs" dxfId="38" priority="63" operator="equal">
      <formula>1</formula>
    </cfRule>
  </conditionalFormatting>
  <conditionalFormatting sqref="J152:L152">
    <cfRule type="cellIs" dxfId="37" priority="61" operator="equal">
      <formula>1</formula>
    </cfRule>
  </conditionalFormatting>
  <conditionalFormatting sqref="A153:I153">
    <cfRule type="cellIs" dxfId="36" priority="60" operator="equal">
      <formula>1</formula>
    </cfRule>
  </conditionalFormatting>
  <conditionalFormatting sqref="I153:L153">
    <cfRule type="cellIs" dxfId="35" priority="59" operator="equal">
      <formula>1</formula>
    </cfRule>
  </conditionalFormatting>
  <conditionalFormatting sqref="A153:L153">
    <cfRule type="cellIs" dxfId="34" priority="57" operator="equal">
      <formula>1</formula>
    </cfRule>
    <cfRule type="cellIs" dxfId="33" priority="58" operator="equal">
      <formula>1</formula>
    </cfRule>
  </conditionalFormatting>
  <conditionalFormatting sqref="J153:L153">
    <cfRule type="cellIs" dxfId="32" priority="56" operator="equal">
      <formula>1</formula>
    </cfRule>
  </conditionalFormatting>
  <conditionalFormatting sqref="A159:I159">
    <cfRule type="cellIs" dxfId="31" priority="55" operator="equal">
      <formula>1</formula>
    </cfRule>
  </conditionalFormatting>
  <conditionalFormatting sqref="I159:L159">
    <cfRule type="cellIs" dxfId="30" priority="54" operator="equal">
      <formula>1</formula>
    </cfRule>
  </conditionalFormatting>
  <conditionalFormatting sqref="A159:L159">
    <cfRule type="cellIs" dxfId="29" priority="52" operator="equal">
      <formula>1</formula>
    </cfRule>
    <cfRule type="cellIs" dxfId="28" priority="53" operator="equal">
      <formula>1</formula>
    </cfRule>
  </conditionalFormatting>
  <conditionalFormatting sqref="J159:L159">
    <cfRule type="cellIs" dxfId="27" priority="51" operator="equal">
      <formula>1</formula>
    </cfRule>
  </conditionalFormatting>
  <conditionalFormatting sqref="A160:I160">
    <cfRule type="cellIs" dxfId="26" priority="50" operator="equal">
      <formula>1</formula>
    </cfRule>
  </conditionalFormatting>
  <conditionalFormatting sqref="I160:L160">
    <cfRule type="cellIs" dxfId="25" priority="49" operator="equal">
      <formula>1</formula>
    </cfRule>
  </conditionalFormatting>
  <conditionalFormatting sqref="A160:L160">
    <cfRule type="cellIs" dxfId="24" priority="47" operator="equal">
      <formula>1</formula>
    </cfRule>
    <cfRule type="cellIs" dxfId="23" priority="48" operator="equal">
      <formula>1</formula>
    </cfRule>
  </conditionalFormatting>
  <conditionalFormatting sqref="J160:L160">
    <cfRule type="cellIs" dxfId="22" priority="46" operator="equal">
      <formula>1</formula>
    </cfRule>
  </conditionalFormatting>
  <conditionalFormatting sqref="A161:I161">
    <cfRule type="cellIs" dxfId="21" priority="45" operator="equal">
      <formula>1</formula>
    </cfRule>
  </conditionalFormatting>
  <conditionalFormatting sqref="I161:L161">
    <cfRule type="cellIs" dxfId="20" priority="44" operator="equal">
      <formula>1</formula>
    </cfRule>
  </conditionalFormatting>
  <conditionalFormatting sqref="A161:L161">
    <cfRule type="cellIs" dxfId="19" priority="42" operator="equal">
      <formula>1</formula>
    </cfRule>
    <cfRule type="cellIs" dxfId="18" priority="43" operator="equal">
      <formula>1</formula>
    </cfRule>
  </conditionalFormatting>
  <conditionalFormatting sqref="J161:L161">
    <cfRule type="cellIs" dxfId="17" priority="41" operator="equal">
      <formula>1</formula>
    </cfRule>
  </conditionalFormatting>
  <conditionalFormatting sqref="A162:L169">
    <cfRule type="cellIs" dxfId="16" priority="34" operator="equal">
      <formula>1</formula>
    </cfRule>
  </conditionalFormatting>
  <conditionalFormatting sqref="A170:L177">
    <cfRule type="cellIs" dxfId="15" priority="33" operator="equal">
      <formula>1</formula>
    </cfRule>
  </conditionalFormatting>
  <conditionalFormatting sqref="A178:L185">
    <cfRule type="cellIs" dxfId="14" priority="26" operator="equal">
      <formula>1</formula>
    </cfRule>
  </conditionalFormatting>
  <conditionalFormatting sqref="A186:L193">
    <cfRule type="cellIs" dxfId="13" priority="25" operator="equal">
      <formula>1</formula>
    </cfRule>
  </conditionalFormatting>
  <conditionalFormatting sqref="A194:L201">
    <cfRule type="cellIs" dxfId="12" priority="18" operator="equal">
      <formula>1</formula>
    </cfRule>
  </conditionalFormatting>
  <conditionalFormatting sqref="A202:L209">
    <cfRule type="cellIs" dxfId="11" priority="17" operator="equal">
      <formula>1</formula>
    </cfRule>
  </conditionalFormatting>
  <conditionalFormatting sqref="A224:K225 L224">
    <cfRule type="cellIs" dxfId="10" priority="10" operator="equal">
      <formula>1</formula>
    </cfRule>
  </conditionalFormatting>
  <conditionalFormatting sqref="A218:L223 A224:K225 L224">
    <cfRule type="cellIs" dxfId="9" priority="9" operator="equal">
      <formula>1</formula>
    </cfRule>
  </conditionalFormatting>
  <conditionalFormatting sqref="A234:L239 A240:K241 L240">
    <cfRule type="cellIs" dxfId="8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8"/>
  <sheetViews>
    <sheetView zoomScale="226" zoomScaleNormal="226" workbookViewId="0">
      <selection sqref="A1:L17"/>
    </sheetView>
  </sheetViews>
  <sheetFormatPr defaultRowHeight="15" x14ac:dyDescent="0.25"/>
  <cols>
    <col min="1" max="12" width="0.85546875" customWidth="1"/>
    <col min="14" max="25" width="0.85546875" customWidth="1"/>
  </cols>
  <sheetData>
    <row r="1" spans="1:25" ht="6" customHeight="1" x14ac:dyDescent="0.25">
      <c r="A1">
        <v>0</v>
      </c>
      <c r="B1">
        <v>0</v>
      </c>
      <c r="C1">
        <v>0</v>
      </c>
      <c r="D1">
        <v>0</v>
      </c>
      <c r="E1">
        <v>1</v>
      </c>
      <c r="F1">
        <v>1</v>
      </c>
      <c r="G1">
        <v>1</v>
      </c>
      <c r="H1">
        <v>1</v>
      </c>
      <c r="I1">
        <v>0</v>
      </c>
      <c r="J1">
        <v>0</v>
      </c>
      <c r="K1">
        <v>0</v>
      </c>
      <c r="L1">
        <v>0</v>
      </c>
      <c r="N1" s="2"/>
      <c r="O1" s="2"/>
      <c r="P1" s="2"/>
      <c r="Q1" s="2"/>
      <c r="R1" s="5"/>
      <c r="S1" s="5"/>
      <c r="T1" s="5"/>
      <c r="U1" s="5"/>
      <c r="V1" s="2"/>
      <c r="W1" s="2"/>
      <c r="X1" s="2"/>
      <c r="Y1" s="2"/>
    </row>
    <row r="2" spans="1:25" ht="6" customHeight="1" x14ac:dyDescent="0.25">
      <c r="A2">
        <v>0</v>
      </c>
      <c r="B2">
        <v>0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N2" s="2"/>
      <c r="O2" s="2"/>
      <c r="P2" s="5"/>
      <c r="Q2" s="5"/>
      <c r="R2" s="5"/>
      <c r="S2" s="5"/>
      <c r="T2" s="5"/>
      <c r="U2" s="5"/>
      <c r="V2" s="5"/>
      <c r="W2" s="5"/>
      <c r="X2" s="2"/>
      <c r="Y2" s="2"/>
    </row>
    <row r="3" spans="1:25" ht="6" customHeight="1" x14ac:dyDescent="0.25">
      <c r="A3">
        <v>0</v>
      </c>
      <c r="B3">
        <v>0</v>
      </c>
      <c r="C3">
        <v>0</v>
      </c>
      <c r="D3">
        <v>0</v>
      </c>
      <c r="E3">
        <v>1</v>
      </c>
      <c r="F3">
        <v>1</v>
      </c>
      <c r="G3">
        <v>1</v>
      </c>
      <c r="H3">
        <v>0</v>
      </c>
      <c r="I3">
        <v>1</v>
      </c>
      <c r="J3">
        <v>1</v>
      </c>
      <c r="K3">
        <v>1</v>
      </c>
      <c r="L3">
        <v>0</v>
      </c>
      <c r="N3" s="2"/>
      <c r="O3" s="5"/>
      <c r="P3" s="5"/>
      <c r="Q3" s="5"/>
      <c r="R3" s="5"/>
      <c r="S3" s="5"/>
      <c r="T3" s="5"/>
      <c r="U3" s="2"/>
      <c r="V3" s="5"/>
      <c r="W3" s="5"/>
      <c r="X3" s="5"/>
      <c r="Y3" s="2"/>
    </row>
    <row r="4" spans="1:25" ht="6" customHeight="1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25" ht="6" customHeight="1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25" ht="6" customHeight="1" x14ac:dyDescent="0.25">
      <c r="A6">
        <v>0</v>
      </c>
      <c r="B6">
        <v>0</v>
      </c>
      <c r="C6">
        <v>0</v>
      </c>
      <c r="D6">
        <v>0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0</v>
      </c>
      <c r="N6" s="2"/>
      <c r="O6" s="5"/>
      <c r="P6" s="5"/>
      <c r="Q6" s="5"/>
      <c r="R6" s="5"/>
      <c r="S6" s="5"/>
      <c r="T6" s="5"/>
      <c r="U6" s="5"/>
      <c r="V6" s="5"/>
      <c r="W6" s="5"/>
      <c r="X6" s="5"/>
      <c r="Y6" s="2"/>
    </row>
    <row r="7" spans="1:25" ht="6" customHeight="1" x14ac:dyDescent="0.25">
      <c r="A7">
        <v>0</v>
      </c>
      <c r="B7">
        <v>0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0</v>
      </c>
      <c r="L7">
        <v>0</v>
      </c>
      <c r="N7" s="2"/>
      <c r="O7" s="2"/>
      <c r="P7" s="5"/>
      <c r="Q7" s="5"/>
      <c r="R7" s="5"/>
      <c r="S7" s="5"/>
      <c r="T7" s="5"/>
      <c r="U7" s="5"/>
      <c r="V7" s="5"/>
      <c r="W7" s="5"/>
      <c r="X7" s="2"/>
      <c r="Y7" s="2"/>
    </row>
    <row r="8" spans="1:25" ht="6" customHeight="1" x14ac:dyDescent="0.25">
      <c r="A8">
        <v>0</v>
      </c>
      <c r="B8">
        <v>0</v>
      </c>
      <c r="C8">
        <v>0</v>
      </c>
      <c r="D8">
        <v>0</v>
      </c>
      <c r="E8">
        <v>1</v>
      </c>
      <c r="F8">
        <v>1</v>
      </c>
      <c r="G8">
        <v>1</v>
      </c>
      <c r="H8">
        <v>1</v>
      </c>
      <c r="I8">
        <v>0</v>
      </c>
      <c r="J8">
        <v>0</v>
      </c>
      <c r="K8">
        <v>0</v>
      </c>
      <c r="L8">
        <v>0</v>
      </c>
      <c r="N8" s="2"/>
      <c r="O8" s="2"/>
      <c r="P8" s="2"/>
      <c r="Q8" s="2"/>
      <c r="R8" s="5"/>
      <c r="S8" s="5"/>
      <c r="T8" s="5"/>
      <c r="U8" s="5"/>
      <c r="V8" s="2"/>
      <c r="W8" s="2"/>
      <c r="X8" s="2"/>
      <c r="Y8" s="2"/>
    </row>
    <row r="9" spans="1:25" s="6" customFormat="1" ht="6" customHeight="1" x14ac:dyDescent="0.25">
      <c r="A9" s="6">
        <v>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</row>
    <row r="10" spans="1:25" ht="6" customHeight="1" x14ac:dyDescent="0.25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K10">
        <v>0</v>
      </c>
      <c r="L10">
        <v>0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</row>
    <row r="11" spans="1:25" ht="6" customHeight="1" x14ac:dyDescent="0.25">
      <c r="A11">
        <v>0</v>
      </c>
      <c r="B11">
        <v>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0</v>
      </c>
      <c r="L11">
        <v>0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</row>
    <row r="12" spans="1:25" ht="6" customHeight="1" x14ac:dyDescent="0.25">
      <c r="A12">
        <v>0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0</v>
      </c>
      <c r="I12">
        <v>1</v>
      </c>
      <c r="J12">
        <v>1</v>
      </c>
      <c r="K12">
        <v>1</v>
      </c>
      <c r="L12">
        <v>0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</row>
    <row r="13" spans="1:25" ht="6" customHeight="1" x14ac:dyDescent="0.25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</row>
    <row r="14" spans="1:25" ht="6" customHeight="1" x14ac:dyDescent="0.25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</row>
    <row r="15" spans="1:25" ht="6" customHeight="1" x14ac:dyDescent="0.25">
      <c r="A15">
        <v>0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</row>
    <row r="16" spans="1:25" ht="6" customHeight="1" x14ac:dyDescent="0.25">
      <c r="A16">
        <v>0</v>
      </c>
      <c r="B16">
        <v>0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</row>
    <row r="17" spans="1:25" ht="6" customHeight="1" x14ac:dyDescent="0.25">
      <c r="A17">
        <v>0</v>
      </c>
      <c r="B17">
        <v>0</v>
      </c>
      <c r="C17">
        <v>0</v>
      </c>
      <c r="D17">
        <v>0</v>
      </c>
      <c r="E17">
        <v>1</v>
      </c>
      <c r="F17">
        <v>1</v>
      </c>
      <c r="G17">
        <v>1</v>
      </c>
      <c r="H17">
        <v>1</v>
      </c>
      <c r="I17">
        <v>0</v>
      </c>
      <c r="J17">
        <v>0</v>
      </c>
      <c r="K17">
        <v>0</v>
      </c>
      <c r="L17">
        <v>0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</sheetData>
  <conditionalFormatting sqref="A9:H9">
    <cfRule type="cellIs" dxfId="7" priority="31" operator="equal">
      <formula>1</formula>
    </cfRule>
  </conditionalFormatting>
  <conditionalFormatting sqref="I9:L9">
    <cfRule type="cellIs" dxfId="6" priority="30" operator="equal">
      <formula>1</formula>
    </cfRule>
  </conditionalFormatting>
  <conditionalFormatting sqref="A9:H9">
    <cfRule type="cellIs" dxfId="5" priority="27" operator="equal">
      <formula>1</formula>
    </cfRule>
  </conditionalFormatting>
  <conditionalFormatting sqref="A1:L17 O2">
    <cfRule type="cellIs" dxfId="4" priority="5" operator="equal">
      <formula>1</formula>
    </cfRule>
  </conditionalFormatting>
  <conditionalFormatting sqref="A9:L9">
    <cfRule type="cellIs" dxfId="3" priority="28" operator="equal">
      <formula>1</formula>
    </cfRule>
    <cfRule type="cellIs" dxfId="2" priority="29" operator="equal">
      <formula>1</formula>
    </cfRule>
  </conditionalFormatting>
  <conditionalFormatting sqref="I9:L9">
    <cfRule type="cellIs" dxfId="1" priority="26" operator="equal">
      <formula>1</formula>
    </cfRule>
  </conditionalFormatting>
  <conditionalFormatting sqref="A10:L15 A16:K17 L1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MyBlink">
                <anchor moveWithCells="1" sizeWithCells="1">
                  <from>
                    <xdr:col>15</xdr:col>
                    <xdr:colOff>19050</xdr:colOff>
                    <xdr:row>12</xdr:row>
                    <xdr:rowOff>38100</xdr:rowOff>
                  </from>
                  <to>
                    <xdr:col>23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Font</vt:lpstr>
      <vt:lpstr>Invaders</vt:lpstr>
      <vt:lpstr>Animate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Quek</dc:creator>
  <cp:lastModifiedBy>Ed Quek</cp:lastModifiedBy>
  <dcterms:created xsi:type="dcterms:W3CDTF">2014-09-23T10:32:46Z</dcterms:created>
  <dcterms:modified xsi:type="dcterms:W3CDTF">2014-10-06T12:01:51Z</dcterms:modified>
</cp:coreProperties>
</file>