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userName="Veronica Beltran" algorithmName="SHA-512" hashValue="kwY3S96oI8oA8F0QG65s0hRz+LAiw+VRTbITwB7cy3q6tkuEmwkSHjbKlWxDzBcgMYLyuSWkakWxNHCHTYMisA==" saltValue="M9XfYp4lGsQaGHYlLmIZyw==" spinCount="10000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eronica\Downloads\9E Dashboard\"/>
    </mc:Choice>
  </mc:AlternateContent>
  <xr:revisionPtr revIDLastSave="0" documentId="13_ncr:10001_{43906F2F-2B22-4773-A657-0F9D048E0B7E}" xr6:coauthVersionLast="47" xr6:coauthVersionMax="47" xr10:uidLastSave="{00000000-0000-0000-0000-000000000000}"/>
  <bookViews>
    <workbookView xWindow="28680" yWindow="-120" windowWidth="29040" windowHeight="15720" tabRatio="773" xr2:uid="{47990944-1009-42A3-8A0F-8C84C6115D31}"/>
  </bookViews>
  <sheets>
    <sheet name="Master Project Assignment Reg." sheetId="5" r:id="rId1"/>
    <sheet name="May to Aug Schedule" sheetId="22" state="hidden" r:id="rId2"/>
    <sheet name="Oct to Nov Schedule" sheetId="23" state="hidden" r:id="rId3"/>
    <sheet name="Project Details (2)" sheetId="24" state="hidden" r:id="rId4"/>
  </sheets>
  <definedNames>
    <definedName name="_xlnm._FilterDatabase" localSheetId="1" hidden="1">'May to Aug Schedule'!$A$2:$T$15</definedName>
    <definedName name="_xlnm.Print_Area" localSheetId="2">'Oct to Nov Schedule'!$A$1:$S$44</definedName>
    <definedName name="_xlnm.Print_Area" localSheetId="3">'Project Details (2)'!$A$1:$G$121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2" l="1" a="1"/>
  <c r="T8" i="22" a="1"/>
  <c r="S8" i="22" a="1"/>
  <c r="T4" i="22" a="1"/>
  <c r="T6" i="2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<sst xmlns="http://schemas.openxmlformats.org/spreadsheetml/2006/main" count="9938" uniqueCount="1009">
  <si>
    <t>S/N</t>
  </si>
  <si>
    <t>Project Code</t>
  </si>
  <si>
    <t>Project Name</t>
  </si>
  <si>
    <t>Project Director</t>
  </si>
  <si>
    <t>Project Lead</t>
  </si>
  <si>
    <t>Project Engineer</t>
  </si>
  <si>
    <t>Project Email</t>
  </si>
  <si>
    <t>P24001</t>
  </si>
  <si>
    <t>Scicilia Tower Value Engineering</t>
  </si>
  <si>
    <t>Murali</t>
  </si>
  <si>
    <t>Jitendra</t>
  </si>
  <si>
    <t>P24002</t>
  </si>
  <si>
    <t>Jazeera</t>
  </si>
  <si>
    <t>P24003</t>
  </si>
  <si>
    <t>Al Jimi Mall review</t>
  </si>
  <si>
    <t>P24004</t>
  </si>
  <si>
    <t>Blue Haven Review</t>
  </si>
  <si>
    <t>P24005</t>
  </si>
  <si>
    <t xml:space="preserve"> Khorfakkan University</t>
  </si>
  <si>
    <t>P24006</t>
  </si>
  <si>
    <t>LIV - LUX - Enquiry for Peer Works</t>
  </si>
  <si>
    <t>P24007</t>
  </si>
  <si>
    <t>Durres Yachts &amp; Marina Project</t>
  </si>
  <si>
    <t>P24008</t>
  </si>
  <si>
    <t>Satec-Mumbai</t>
  </si>
  <si>
    <t>Vidya</t>
  </si>
  <si>
    <t>P24009</t>
  </si>
  <si>
    <t>DESS</t>
  </si>
  <si>
    <t>P24010</t>
  </si>
  <si>
    <t>Wynn Marjan Island</t>
  </si>
  <si>
    <t>P24011</t>
  </si>
  <si>
    <t>RGS</t>
  </si>
  <si>
    <t>P24012</t>
  </si>
  <si>
    <t>DU Monopole</t>
  </si>
  <si>
    <t>P24013</t>
  </si>
  <si>
    <t>Alec (Dubai Airport Expansion III)</t>
  </si>
  <si>
    <t>P24014</t>
  </si>
  <si>
    <t>Plot 2-Mangrove Residences</t>
  </si>
  <si>
    <t>P24015</t>
  </si>
  <si>
    <t>MISK KSA project</t>
  </si>
  <si>
    <t>P24016</t>
  </si>
  <si>
    <t xml:space="preserve"> Harbour Lights Tower</t>
  </si>
  <si>
    <t>P24017</t>
  </si>
  <si>
    <t>ADOC</t>
  </si>
  <si>
    <t>P24018</t>
  </si>
  <si>
    <t>6425 - Eywa 2</t>
  </si>
  <si>
    <t>P24019</t>
  </si>
  <si>
    <t>Ferrari World Enhancement</t>
  </si>
  <si>
    <t>P24020</t>
  </si>
  <si>
    <t xml:space="preserve">Yas Island Science Centre </t>
  </si>
  <si>
    <t>P24021</t>
  </si>
  <si>
    <t>Bristol Hotel</t>
  </si>
  <si>
    <t>P24022</t>
  </si>
  <si>
    <t xml:space="preserve">Desert College </t>
  </si>
  <si>
    <t>Niall</t>
  </si>
  <si>
    <t>P24023</t>
  </si>
  <si>
    <t>Kings Hospital Expansion</t>
  </si>
  <si>
    <t>P24024</t>
  </si>
  <si>
    <t>SeaWorld Abu Dhabi – Structural Issues</t>
  </si>
  <si>
    <t>P24025</t>
  </si>
  <si>
    <t>Innovative Learning Center - Safa Park</t>
  </si>
  <si>
    <t>P24026</t>
  </si>
  <si>
    <t>KSA CANOPY</t>
  </si>
  <si>
    <t>P24027</t>
  </si>
  <si>
    <t>Yes Eng Berlin Support</t>
  </si>
  <si>
    <t>P24028</t>
  </si>
  <si>
    <t>Four Seasons Hotel &amp; Residences</t>
  </si>
  <si>
    <t>P24029</t>
  </si>
  <si>
    <t>PLOT 2C01 DURRES</t>
  </si>
  <si>
    <t>P24030</t>
  </si>
  <si>
    <t>Lava EXPO 2030</t>
  </si>
  <si>
    <t>P24031</t>
  </si>
  <si>
    <t>Spider Entertainment</t>
  </si>
  <si>
    <t>P24032</t>
  </si>
  <si>
    <t xml:space="preserve">canopy structures KSA Racing </t>
  </si>
  <si>
    <t>P24033</t>
  </si>
  <si>
    <t>Delma Sports Complex</t>
  </si>
  <si>
    <t>P24034</t>
  </si>
  <si>
    <t>Dubai Maritime City Plot 2A</t>
  </si>
  <si>
    <t>Murali Guruvappan
Niall Murphy</t>
  </si>
  <si>
    <t>Suthan Sivaraj</t>
  </si>
  <si>
    <t>Suthan Sivaraj
Arfa Naznen
Arjun Vinod Kumar
Arshana Fathima
Guruprasad Godigar
Manoj Srivastava
Mithun Krishnamurthy
Shreedhara S
Vidya Venkatest
Vinod Kurdekar</t>
  </si>
  <si>
    <t>P24034_DMCPlot2A@9eglobal.com</t>
  </si>
  <si>
    <t>P24035</t>
  </si>
  <si>
    <t>SKYSCAPE AVENUE</t>
  </si>
  <si>
    <t>P24036</t>
  </si>
  <si>
    <t>Tucson – RIBA Stage 1 Engineering Proof of Concept</t>
  </si>
  <si>
    <t>P24037</t>
  </si>
  <si>
    <t>Hotel Refurbishment-Queen Elizabeth</t>
  </si>
  <si>
    <t>P24038</t>
  </si>
  <si>
    <t>Dubai Marina Plot F-Alec Ho Modif (L36)</t>
  </si>
  <si>
    <t>P24039</t>
  </si>
  <si>
    <t>Neom Project- Mansions</t>
  </si>
  <si>
    <t>P24040</t>
  </si>
  <si>
    <t>Expo City Dubai Block 26</t>
  </si>
  <si>
    <t>P24041</t>
  </si>
  <si>
    <t>Al Quadra DU Fit-out (Data Centre)</t>
  </si>
  <si>
    <t>P24042</t>
  </si>
  <si>
    <t>Gate Tower Retail Mall-Secondary CHW</t>
  </si>
  <si>
    <t>P24043</t>
  </si>
  <si>
    <t>Warehouse Gym @ DIFC Gate Ave-Staircase Design</t>
  </si>
  <si>
    <t>P24044</t>
  </si>
  <si>
    <t>Plot B01 Durries - STR Review</t>
  </si>
  <si>
    <t>P24045</t>
  </si>
  <si>
    <t>Plot A03 Durries - STR Review</t>
  </si>
  <si>
    <t>P24046</t>
  </si>
  <si>
    <t>Gate Tower Retail Mall-Odor Issues</t>
  </si>
  <si>
    <t>P24047</t>
  </si>
  <si>
    <t>Yas World Redevelopment</t>
  </si>
  <si>
    <t>P24049</t>
  </si>
  <si>
    <t>Qiddiya-Building project</t>
  </si>
  <si>
    <t>P24050</t>
  </si>
  <si>
    <t>Warner Brothers Hotel Expansion</t>
  </si>
  <si>
    <t>P24051</t>
  </si>
  <si>
    <t>Peikko - Arch Dome Villa</t>
  </si>
  <si>
    <t>P24052</t>
  </si>
  <si>
    <t>Ecology Study on Potential Smell Issue</t>
  </si>
  <si>
    <t>P24053</t>
  </si>
  <si>
    <t>Marjan-Refuge Node</t>
  </si>
  <si>
    <t>P24054</t>
  </si>
  <si>
    <t>Cavali Casa Tower-Acrylic Wall</t>
  </si>
  <si>
    <t>P24055</t>
  </si>
  <si>
    <t>Janu Hotel Resort</t>
  </si>
  <si>
    <t>Niall Murphy 
Murali Guruvappan</t>
  </si>
  <si>
    <t>Moiz Tinwala</t>
  </si>
  <si>
    <t xml:space="preserve">Jitendra Karde
Hariharan M
Suthan Sivaraj
Shreedhana S
Rajadurai S
Arshana Fathima
Vinod Kurdekar
Muhammed Iqbal
Joseph Varkey
Mohamed Imran
Ravindra Ravande
Arjun Vinod Kumar
Moiz Tinwala
Manoj Srivasta 
Mithun Krishnamurthy
Anil Shinde
Christa Murphy
Yogesh Vengurlekar
Neha Karnala
</t>
  </si>
  <si>
    <t>9e-janu@9eglobal.com</t>
  </si>
  <si>
    <t>P24056</t>
  </si>
  <si>
    <t>YCC Project</t>
  </si>
  <si>
    <t>P24057</t>
  </si>
  <si>
    <t>Solis Project at Motor City</t>
  </si>
  <si>
    <t>P24058</t>
  </si>
  <si>
    <t>SMPL Bldg Majan</t>
  </si>
  <si>
    <t>P24059</t>
  </si>
  <si>
    <t>MRO Facilities in DWC Airport</t>
  </si>
  <si>
    <t>P24060</t>
  </si>
  <si>
    <t>The Sarayu Ayodhya</t>
  </si>
  <si>
    <t>P24061</t>
  </si>
  <si>
    <t>Voltra Tower, 60 storey</t>
  </si>
  <si>
    <t>P24062</t>
  </si>
  <si>
    <t>Villas HVAC System</t>
  </si>
  <si>
    <t>P24063</t>
  </si>
  <si>
    <t>DIFC Coring Assessment</t>
  </si>
  <si>
    <t>P24064</t>
  </si>
  <si>
    <t>Oceanic Tower, Bandra</t>
  </si>
  <si>
    <t>P24065</t>
  </si>
  <si>
    <t>Four Luxury Residential Villas</t>
  </si>
  <si>
    <t>Murali Guruvapan
Niall Murphy</t>
  </si>
  <si>
    <t>Jack Simpkin</t>
  </si>
  <si>
    <t>Arfa Naznen
Rajadurai S
Arshana Fathima
Vinod Kurdekar
Jitendra Karde
Naveena K 
Moiz Tinwala
Manoj Srivastava
Mithun Krishnamurthy</t>
  </si>
  <si>
    <t>H-Villa_Project_9ETeam@9eglobal.com</t>
  </si>
  <si>
    <t>P24066</t>
  </si>
  <si>
    <t>Al Bahah Library</t>
  </si>
  <si>
    <t>P24067</t>
  </si>
  <si>
    <t>Skyvue Solair-A15 (Tower B)</t>
  </si>
  <si>
    <t>P24068</t>
  </si>
  <si>
    <t>P24069</t>
  </si>
  <si>
    <t>La Mer Residential Tower</t>
  </si>
  <si>
    <t xml:space="preserve">Niall Murphy  </t>
  </si>
  <si>
    <t xml:space="preserve">Manoj Srivastava
Christa Murphy   </t>
  </si>
  <si>
    <t>Manoj Srivastava
Arjun Vinod Kumar
Arshana Fathima
Christa Murphy
Mithun Krishnamurthy
Muhammed Iqbal
Shreedhara S
Sunny Sudarsanan
Suthan Sivaraj
Vinod Kurdekar</t>
  </si>
  <si>
    <t>P24069-LaMer-ResidenceTower@9eglobal.com</t>
  </si>
  <si>
    <t>P24070</t>
  </si>
  <si>
    <t>MRO DWC - STRUCTURE TUNNEL</t>
  </si>
  <si>
    <t>P24071</t>
  </si>
  <si>
    <t>Marjan World, Zone 3-01 &amp; 3-03</t>
  </si>
  <si>
    <t>P24072</t>
  </si>
  <si>
    <t>Steel Truss-VE</t>
  </si>
  <si>
    <t>P24073</t>
  </si>
  <si>
    <t>NHM, Abu Dhabi</t>
  </si>
  <si>
    <t>P24074</t>
  </si>
  <si>
    <t>JRH Fee Site Secondment</t>
  </si>
  <si>
    <t>P24075</t>
  </si>
  <si>
    <t>RAK Academy, Al Khuzam School Stage 1</t>
  </si>
  <si>
    <t>P24076</t>
  </si>
  <si>
    <t>Sharjah Public Library</t>
  </si>
  <si>
    <t>Niall Murphy</t>
  </si>
  <si>
    <t>Arshana Fathima
Arjun Vinod Kumar
Joseph Varkey
Manoj Srivasta
Mithun Krishnamuthy
Moiz Tinwala
Muhammed Iqbal 
Shreedhara S
Vinod Kurdekar</t>
  </si>
  <si>
    <t>P24076_SharjahPublicLibrary@9eglobal.com</t>
  </si>
  <si>
    <t>P24077</t>
  </si>
  <si>
    <t>Aldar Al Hamra Residences (retirement)</t>
  </si>
  <si>
    <t>Sameera Firdose</t>
  </si>
  <si>
    <t>P24078</t>
  </si>
  <si>
    <t>Riyadh Expo 2030 CMP Phase 2</t>
  </si>
  <si>
    <t>Mithun Krishnamurthy</t>
  </si>
  <si>
    <t>P24030-LAVAEXPO2030@9eglobal.com</t>
  </si>
  <si>
    <t>P24079</t>
  </si>
  <si>
    <t>RAK Academy Peer Review</t>
  </si>
  <si>
    <t>P24080</t>
  </si>
  <si>
    <t>Equinix DX 3.2 Temp</t>
  </si>
  <si>
    <t>Moiz Tinwala
Suthan Sivaraj</t>
  </si>
  <si>
    <t>P24081</t>
  </si>
  <si>
    <t>MRO DWC_VO 2_Spine Building</t>
  </si>
  <si>
    <t>Murali Guruvappan</t>
  </si>
  <si>
    <t>Vidya Venkatesh</t>
  </si>
  <si>
    <t>Saurabh Butala
Tejas Tandalekar
Dhanashekar V
Rajadurai S</t>
  </si>
  <si>
    <t>P24082</t>
  </si>
  <si>
    <t>Baku Development-Iconic Tower, Azerbaijan</t>
  </si>
  <si>
    <t>P24083</t>
  </si>
  <si>
    <t>SRG Tower in Business Bay, Dubai</t>
  </si>
  <si>
    <t>Mbalenhle Zwane</t>
  </si>
  <si>
    <t>Mithun Krishnamurthy
Arjun Vinod Kumar
Arshana Fathima
Joseph Varkey
Manoj Srivastava
Muhammed Iqbal
Shreedhara S
Suthan Sivaraj
Vinod Kurdekar
Christa Murphy</t>
  </si>
  <si>
    <t>Status</t>
  </si>
  <si>
    <t>CLOSED</t>
  </si>
  <si>
    <t>ACTIVE</t>
  </si>
  <si>
    <t>Sunny</t>
  </si>
  <si>
    <t xml:space="preserve">Sagar </t>
  </si>
  <si>
    <t>Guru</t>
  </si>
  <si>
    <t>Vidya
Saurab</t>
  </si>
  <si>
    <t>Saurab</t>
  </si>
  <si>
    <t>Saurab
Ruchira</t>
  </si>
  <si>
    <t>Kiran</t>
  </si>
  <si>
    <t>Sagar
Kiran</t>
  </si>
  <si>
    <t>Kaja</t>
  </si>
  <si>
    <t>Christa</t>
  </si>
  <si>
    <t>Ameer</t>
  </si>
  <si>
    <t>Guru, Deep</t>
  </si>
  <si>
    <t xml:space="preserve">Murali </t>
  </si>
  <si>
    <t>Mbalenhle Zwane
Mithun Krishnamurthy
Arshana Fathima
Praveen Gadimane</t>
  </si>
  <si>
    <t>Santhosh</t>
  </si>
  <si>
    <t>Structure</t>
  </si>
  <si>
    <t>LEC</t>
  </si>
  <si>
    <t>MEP</t>
  </si>
  <si>
    <t>MEPF</t>
  </si>
  <si>
    <t>LDC</t>
  </si>
  <si>
    <t>Structure &amp; MEP</t>
  </si>
  <si>
    <t>Subconsultant</t>
  </si>
  <si>
    <t>50% SD</t>
  </si>
  <si>
    <t>100% CD</t>
  </si>
  <si>
    <t>50% CD</t>
  </si>
  <si>
    <t>100%SD</t>
  </si>
  <si>
    <t>100%DD</t>
  </si>
  <si>
    <t>50%DD</t>
  </si>
  <si>
    <t>Tender</t>
  </si>
  <si>
    <t>IFC</t>
  </si>
  <si>
    <t xml:space="preserve">LEC
</t>
  </si>
  <si>
    <t>TBD</t>
  </si>
  <si>
    <t>Project Current Stage(Planned Delivery Date)</t>
  </si>
  <si>
    <t>N/A as per contract</t>
  </si>
  <si>
    <t>Arshana Fathima</t>
  </si>
  <si>
    <t>Concept Design</t>
  </si>
  <si>
    <t>100% Schematic Design</t>
  </si>
  <si>
    <t>50% Concept Design</t>
  </si>
  <si>
    <t>100% Concept Design</t>
  </si>
  <si>
    <t>50% Schematic Design</t>
  </si>
  <si>
    <t>Project Stage Gate Submisisons</t>
  </si>
  <si>
    <t>9E</t>
  </si>
  <si>
    <t>ON-HOLD</t>
  </si>
  <si>
    <t>Site Supervission</t>
  </si>
  <si>
    <t>n/a</t>
  </si>
  <si>
    <t xml:space="preserve"> 100% Schematic Design</t>
  </si>
  <si>
    <t>P24084</t>
  </si>
  <si>
    <t>Citizen School, Dubai</t>
  </si>
  <si>
    <t>Project scope</t>
  </si>
  <si>
    <t>100% Detailed Design</t>
  </si>
  <si>
    <t>TBC</t>
  </si>
  <si>
    <t>Pre Concept Design</t>
  </si>
  <si>
    <t>Invoice Reminder</t>
  </si>
  <si>
    <t>No Invoice Reminder</t>
  </si>
  <si>
    <t>Architecture</t>
  </si>
  <si>
    <t>Civil Engineering/Infra</t>
  </si>
  <si>
    <t>Façade</t>
  </si>
  <si>
    <t>Sustainability</t>
  </si>
  <si>
    <t>Fire Life Safety</t>
  </si>
  <si>
    <t>Traffic Engineer</t>
  </si>
  <si>
    <t>Vertical Transportation</t>
  </si>
  <si>
    <t>Wind Analysis</t>
  </si>
  <si>
    <t>Water Features &amp; Swimming pools</t>
  </si>
  <si>
    <t>Building Maintenance Unit &amp; Facade Access</t>
  </si>
  <si>
    <t>Acoustics</t>
  </si>
  <si>
    <t>AV/IT &amp; Security</t>
  </si>
  <si>
    <t>AOR</t>
  </si>
  <si>
    <t>SHE Consultant</t>
  </si>
  <si>
    <t>Out of Scope</t>
  </si>
  <si>
    <t>Environmental and Safety Study</t>
  </si>
  <si>
    <t>Benoy</t>
  </si>
  <si>
    <t>Design Tomorrow</t>
  </si>
  <si>
    <t>Specialist Lighting</t>
  </si>
  <si>
    <t>Interior</t>
  </si>
  <si>
    <t>Landscape</t>
  </si>
  <si>
    <t>Signage and wayfinding</t>
  </si>
  <si>
    <t>Upcoming submisison</t>
  </si>
  <si>
    <t>50%Detailed Design</t>
  </si>
  <si>
    <t>100%Detailed Design</t>
  </si>
  <si>
    <t>Partially CLOSED</t>
  </si>
  <si>
    <t>Preconcept Design</t>
  </si>
  <si>
    <t>15-May-2025 &amp; 30-May-2025</t>
  </si>
  <si>
    <t>Structure, MEP,TES</t>
  </si>
  <si>
    <t>Manoj Srivastava
Mithun Krishnamurthy
Neha Vinesh Karnala
Praveen Gadimane</t>
  </si>
  <si>
    <t>23-May-2025
(25% Concept Design)</t>
  </si>
  <si>
    <t>4-July-2025
(25% PConcept Design)</t>
  </si>
  <si>
    <t>18-Aug-2025
(75% Concept Design)</t>
  </si>
  <si>
    <t>26-Sep-2025
(100% Concept Design)</t>
  </si>
  <si>
    <t>1 -May -2025
and  28 -May -2025</t>
  </si>
  <si>
    <t>P24087</t>
  </si>
  <si>
    <t>-</t>
  </si>
  <si>
    <t>Zaha Hadid</t>
  </si>
  <si>
    <t>P24088</t>
  </si>
  <si>
    <t>Residential Tower - DMC</t>
  </si>
  <si>
    <t>Temporary Car Parking</t>
  </si>
  <si>
    <t>Baku Development-Iconic Tower, Azerbaijan(Star Tower-Killa Design)</t>
  </si>
  <si>
    <t>P24085</t>
  </si>
  <si>
    <t>P24086</t>
  </si>
  <si>
    <t>P24089</t>
  </si>
  <si>
    <t>P24090</t>
  </si>
  <si>
    <t>P24091</t>
  </si>
  <si>
    <t>P24092</t>
  </si>
  <si>
    <t>P24093</t>
  </si>
  <si>
    <t>P24094</t>
  </si>
  <si>
    <t>RUH061-Structural Assessment</t>
  </si>
  <si>
    <t>KSA Botanical Experience</t>
  </si>
  <si>
    <t>Sierra Papa (RGSD)</t>
  </si>
  <si>
    <t>DMC Plot 2A Mural Supervision</t>
  </si>
  <si>
    <t>Azizi Venice Boulevard Mall Competition</t>
  </si>
  <si>
    <t>VE - JLT Canal Point</t>
  </si>
  <si>
    <t xml:space="preserve">Azizi Venice-5 Star Hotel Str Steel Design Engineering Services
</t>
  </si>
  <si>
    <t>Desert College (Advanced CD)</t>
  </si>
  <si>
    <t>Sunny Sudarsanan</t>
  </si>
  <si>
    <t>Ben Tavakoli</t>
  </si>
  <si>
    <t>Kiran Joshi</t>
  </si>
  <si>
    <t>Kaja Kadermaideen</t>
  </si>
  <si>
    <t>Guru Prasad</t>
  </si>
  <si>
    <t>Jack Simpkin / Rima Jaber</t>
  </si>
  <si>
    <t>Ben Tavakoli
Santhosh Basavaraju
Mbalenhle Zwane
Mithun Krishnamurthy
Manoj Srivastava
Mohammed Imran
Arjun Vinod Kumar</t>
  </si>
  <si>
    <t>Ben Tavakoli
Manoj Srivastava
Neha Karnala
Mithun Krishnamurthy
Kaja Kadermaideen
Rajadurai S. 
Jitendra Kadam
Mohamed Imran
Mir Abrar
Arfa Naznen</t>
  </si>
  <si>
    <t>Arshana Fatima
Mbalenhle Zwane
Mithun Krishnamurthy
Jitendra Kadam</t>
  </si>
  <si>
    <t>Hariharan M. 
Rajadurai S.
Suthan Sivaraj
Manoj Srivastava
Shreedhara S. 
Kaja Kadermaideen
Benny William
Vinod Kurdekar</t>
  </si>
  <si>
    <t>Mohammed Imran
Jitendra Kadam
Mir Abrar
Murali Guruvappan
Sunny Sudarsanan
Santhosh Basavaraju
Rajadurai S.
Arfa Naznen</t>
  </si>
  <si>
    <t>P24089_SierraPapa_RGSD@9eglobal.com</t>
  </si>
  <si>
    <t>Vidya Venkatesh
Rajadurai S.
Niall Murphy
Moiz Tinwala
Neha Karnala
Mithun Krishnamurthy
Benny Williams</t>
  </si>
  <si>
    <t>Saurabh Butala
Mbalenhle Zwane
Mithun Krishnamurthy</t>
  </si>
  <si>
    <t>Vidya Venkatesh
Rajadurai S.</t>
  </si>
  <si>
    <t>Arshana Fatima
Suthan Sivaraj
Jitendra Kadam
Shreedhara S. 
Jamshid Kunhimohamed</t>
  </si>
  <si>
    <t>P24095</t>
  </si>
  <si>
    <t>Queen Elizabeth School 1.0-Feasibility Study</t>
  </si>
  <si>
    <t>Murali Guruvappan &amp; Arfa Naznen</t>
  </si>
  <si>
    <t>P24096</t>
  </si>
  <si>
    <t>P24097</t>
  </si>
  <si>
    <t>P24098</t>
  </si>
  <si>
    <t>Sierra Papa (RGSD) 2.0</t>
  </si>
  <si>
    <t>Ben Tavakoli
Suthan 
Manoj Srivastava
Anushya Radhakrishnan
Abdur Rahman Shaikh</t>
  </si>
  <si>
    <t>Neha Karnala
Moiz Tinwala
Jitendra Kadam
Mudassir Mohammed
Arfa Naznen</t>
  </si>
  <si>
    <t>P24099</t>
  </si>
  <si>
    <t>P24100</t>
  </si>
  <si>
    <t>P24101</t>
  </si>
  <si>
    <t>P24102</t>
  </si>
  <si>
    <t>Residential Project at Malabar Hills, Mumbai</t>
  </si>
  <si>
    <t>Adarsh Nagar</t>
  </si>
  <si>
    <t>Al Muruj-STP Study</t>
  </si>
  <si>
    <t>Sandip Kuldakar</t>
  </si>
  <si>
    <t>Saurabh Butala</t>
  </si>
  <si>
    <t>Praveen Gadimane</t>
  </si>
  <si>
    <t>Shreedara</t>
  </si>
  <si>
    <t>Sief Al Hakak</t>
  </si>
  <si>
    <t>Peyman Mohajer</t>
  </si>
  <si>
    <t>P24103</t>
  </si>
  <si>
    <t>Kai Beach Club Saadiyat</t>
  </si>
  <si>
    <t>Mir Abrar</t>
  </si>
  <si>
    <t>Infra &amp; TIS</t>
  </si>
  <si>
    <t>P24048</t>
  </si>
  <si>
    <t>Marina Mall Cinemacity</t>
  </si>
  <si>
    <t>Main Client</t>
  </si>
  <si>
    <t>9E Client</t>
  </si>
  <si>
    <t>Location</t>
  </si>
  <si>
    <t>Qualiconsult</t>
  </si>
  <si>
    <t>Dubai</t>
  </si>
  <si>
    <t>Mode of Issue</t>
  </si>
  <si>
    <t xml:space="preserve">9E Group Email </t>
  </si>
  <si>
    <t>9E Subs Group Email</t>
  </si>
  <si>
    <t>Start Date</t>
  </si>
  <si>
    <t>End Date</t>
  </si>
  <si>
    <t>Email</t>
  </si>
  <si>
    <t>Structural Engineering</t>
  </si>
  <si>
    <t>N/A</t>
  </si>
  <si>
    <t xml:space="preserve">Design Review </t>
  </si>
  <si>
    <t xml:space="preserve">Veena Siddharth </t>
  </si>
  <si>
    <t>KSA</t>
  </si>
  <si>
    <t>John R Harris</t>
  </si>
  <si>
    <t>Blue Haven</t>
  </si>
  <si>
    <t>Hardco</t>
  </si>
  <si>
    <t>China Contracting</t>
  </si>
  <si>
    <t>Mirage Leisure &amp; Development</t>
  </si>
  <si>
    <t>Albania</t>
  </si>
  <si>
    <t>Satec Envir Engineering</t>
  </si>
  <si>
    <t>India</t>
  </si>
  <si>
    <t>Graphite International</t>
  </si>
  <si>
    <t>Structure &amp; AOR</t>
  </si>
  <si>
    <t>Wynn Design &amp; Development</t>
  </si>
  <si>
    <t>RAK</t>
  </si>
  <si>
    <t>Alec</t>
  </si>
  <si>
    <t>Lava</t>
  </si>
  <si>
    <t>Kling Consult</t>
  </si>
  <si>
    <t>H Plus A FZ LLC</t>
  </si>
  <si>
    <t>Sharjah</t>
  </si>
  <si>
    <t>Structure &amp; Supervision</t>
  </si>
  <si>
    <t>R.Evolution</t>
  </si>
  <si>
    <t>Miral</t>
  </si>
  <si>
    <t>CKR Consulting</t>
  </si>
  <si>
    <t>Abu Dhabi</t>
  </si>
  <si>
    <t>Structure, MEP &amp; AOR</t>
  </si>
  <si>
    <t xml:space="preserve">Abu Dhabi </t>
  </si>
  <si>
    <t>Loci Architecture Design</t>
  </si>
  <si>
    <t>Killa Architect</t>
  </si>
  <si>
    <t>MEP, Infrastructure (MEP)</t>
  </si>
  <si>
    <t>KCH</t>
  </si>
  <si>
    <t>Ellisdon</t>
  </si>
  <si>
    <t xml:space="preserve">Structural &amp; MEP 
(Design &amp; Supervision) </t>
  </si>
  <si>
    <t>Dubai Future Foundation</t>
  </si>
  <si>
    <t>Peikko Gulf LLC</t>
  </si>
  <si>
    <t>Yes Engineering</t>
  </si>
  <si>
    <t>London</t>
  </si>
  <si>
    <t>MEP Engineering</t>
  </si>
  <si>
    <t>Midad</t>
  </si>
  <si>
    <t>PIF</t>
  </si>
  <si>
    <t>Walljam</t>
  </si>
  <si>
    <t>Arabian Healthcare</t>
  </si>
  <si>
    <t>Pascall + Watson</t>
  </si>
  <si>
    <t>Structural &amp; MEP Engineering</t>
  </si>
  <si>
    <t>Omniyat</t>
  </si>
  <si>
    <t>Beyond / Benoy</t>
  </si>
  <si>
    <t xml:space="preserve">Lead Engineering Consultant
</t>
  </si>
  <si>
    <t>IEE</t>
  </si>
  <si>
    <t>ACC</t>
  </si>
  <si>
    <t>Pre-concept</t>
  </si>
  <si>
    <t>9E/Johh R Harris</t>
  </si>
  <si>
    <t>9E/Barc Solution</t>
  </si>
  <si>
    <t>9E/GHD</t>
  </si>
  <si>
    <t xml:space="preserve">9E/SHE </t>
  </si>
  <si>
    <t>9E/Ecobuild</t>
  </si>
  <si>
    <t>9E/Trafquest</t>
  </si>
  <si>
    <t>9E/Papl</t>
  </si>
  <si>
    <t>9E/Windtech</t>
  </si>
  <si>
    <t>9E/HCTS</t>
  </si>
  <si>
    <t>9E/Bilfinger Tebodin</t>
  </si>
  <si>
    <t>Sobha Realty</t>
  </si>
  <si>
    <t>Sobha LLC</t>
  </si>
  <si>
    <t>P24036.Tucson@9eglobal.com</t>
  </si>
  <si>
    <t>Woods Bagot</t>
  </si>
  <si>
    <t>9E/Elevation</t>
  </si>
  <si>
    <t>Wells</t>
  </si>
  <si>
    <t>NOA</t>
  </si>
  <si>
    <t>Structural Engineering
FLS &amp; Sustainability</t>
  </si>
  <si>
    <t>DIFC</t>
  </si>
  <si>
    <t>Imdaad</t>
  </si>
  <si>
    <t>Lava Asia Pacific PTY. LTD.</t>
  </si>
  <si>
    <t>Structural, MEP &amp; Infrastructure</t>
  </si>
  <si>
    <t xml:space="preserve">Miral </t>
  </si>
  <si>
    <t>Broadway Malyan</t>
  </si>
  <si>
    <t>Strustural &amp; MEP Engineering</t>
  </si>
  <si>
    <t xml:space="preserve">Al Rashed Peikko LLC   </t>
  </si>
  <si>
    <t>Beach District LLC</t>
  </si>
  <si>
    <t>Al Marjan</t>
  </si>
  <si>
    <t>refugenodesite@9eglobal.com</t>
  </si>
  <si>
    <t>Anish Chandran
Ameer Purayil</t>
  </si>
  <si>
    <t>9E/John R Harris</t>
  </si>
  <si>
    <t>9E/Capital Engineering</t>
  </si>
  <si>
    <t xml:space="preserve">Tangent Landscape Architect </t>
  </si>
  <si>
    <t>Lead Engineering Consultant</t>
  </si>
  <si>
    <t>Northeast Island</t>
  </si>
  <si>
    <t>9e-janu_subs@9eglobal.com</t>
  </si>
  <si>
    <t>Aconex / Email</t>
  </si>
  <si>
    <t xml:space="preserve">Sobha Realty </t>
  </si>
  <si>
    <t>PNC Architects</t>
  </si>
  <si>
    <t>Shapoorji Pallonji</t>
  </si>
  <si>
    <t>Emirates</t>
  </si>
  <si>
    <t>Artelia / ADPI</t>
  </si>
  <si>
    <t>July &amp; August 2025</t>
  </si>
  <si>
    <t>May &amp; June 2025</t>
  </si>
  <si>
    <t>Downtown Luxury Branded Residence</t>
  </si>
  <si>
    <t>K-12 Horizon School-Plot 3430979</t>
  </si>
  <si>
    <t>School Project at Thane</t>
  </si>
  <si>
    <t>Anushya</t>
  </si>
  <si>
    <t xml:space="preserve">Murali Guruvappan </t>
  </si>
  <si>
    <t>Sandip Kuldakar
Purushotam Jadhav
Khushal Shah</t>
  </si>
  <si>
    <t>27/03/2025
09/04/2025</t>
  </si>
  <si>
    <t xml:space="preserve">Anika Industries Private Limited </t>
  </si>
  <si>
    <t>Damac</t>
  </si>
  <si>
    <t>Emirates Steel</t>
  </si>
  <si>
    <t>Aldar</t>
  </si>
  <si>
    <t>Oberoi Realty</t>
  </si>
  <si>
    <t xml:space="preserve">Emirates </t>
  </si>
  <si>
    <t>Structure Engineering</t>
  </si>
  <si>
    <t>Email / ACC</t>
  </si>
  <si>
    <t>H-Villa_Project_All@9eglobal.com</t>
  </si>
  <si>
    <t>H-Villa_Project_9ETeam@9eglobal.com
H-Villas@9eglobal.com</t>
  </si>
  <si>
    <t xml:space="preserve">Huna Properties </t>
  </si>
  <si>
    <t>ARM Holding</t>
  </si>
  <si>
    <t>Lead Design Consultant</t>
  </si>
  <si>
    <t>Email / Sharepoint</t>
  </si>
  <si>
    <t>Ministry of Culture - Saudi Arabia</t>
  </si>
  <si>
    <t>Snohetta</t>
  </si>
  <si>
    <t xml:space="preserve">PNC Architects </t>
  </si>
  <si>
    <t>Gurugram</t>
  </si>
  <si>
    <t>Al Jaddaf</t>
  </si>
  <si>
    <t>Killa</t>
  </si>
  <si>
    <t>P24069_LaMerResidentialTower@9eglobal.com</t>
  </si>
  <si>
    <t>Lacasa</t>
  </si>
  <si>
    <t>RAK Academy</t>
  </si>
  <si>
    <t>Marjan</t>
  </si>
  <si>
    <t>Dabbargh</t>
  </si>
  <si>
    <t>9E
(Sutton - MEP Survey &amp; Performance Testing)</t>
  </si>
  <si>
    <t>P24077-AldarAlHamra9E@9eglobal.com</t>
  </si>
  <si>
    <t>P24077-Aldar-AlHamra-Subs@9eglobal.com</t>
  </si>
  <si>
    <t xml:space="preserve">Aldar </t>
  </si>
  <si>
    <t>RSP</t>
  </si>
  <si>
    <t>ON HOLD</t>
  </si>
  <si>
    <t>LAVA</t>
  </si>
  <si>
    <t>00_EXPO Data Exchange - Dropbox</t>
  </si>
  <si>
    <t>50% CMP - 04/07/2025
75% CMP / 40% CD 15/08/2025</t>
  </si>
  <si>
    <t>Jones Engineering</t>
  </si>
  <si>
    <t>Seabreeze</t>
  </si>
  <si>
    <t>Azerbaijan</t>
  </si>
  <si>
    <t>DHRE</t>
  </si>
  <si>
    <t>P24083_SRGTowerinBusinessBayDubai@9eglobal.com</t>
  </si>
  <si>
    <t>Arshana Fatima</t>
  </si>
  <si>
    <t>9e-CitizensSchoolDubai@9eglobal.com</t>
  </si>
  <si>
    <t>9e_Subs-CitizensSchoolDubai@9eglobal.com</t>
  </si>
  <si>
    <t>Zeininvestments</t>
  </si>
  <si>
    <t xml:space="preserve">Lead Engineerin Consultant
</t>
  </si>
  <si>
    <t>Confidential</t>
  </si>
  <si>
    <t>Tellart Alchemy</t>
  </si>
  <si>
    <t>Email/Procore</t>
  </si>
  <si>
    <t>Lead Design Engineering</t>
  </si>
  <si>
    <t xml:space="preserve">Icon </t>
  </si>
  <si>
    <t>Buruoj</t>
  </si>
  <si>
    <t>Cognita</t>
  </si>
  <si>
    <t>Koda</t>
  </si>
  <si>
    <t xml:space="preserve">Sunny Sudarsanan
Riznel Pascua
Ameer Purayil
Rosh </t>
  </si>
  <si>
    <t>Site Supervision</t>
  </si>
  <si>
    <t>Sif Al Hakak / Neha Karnala</t>
  </si>
  <si>
    <t>k.joshi@9eglobal.com</t>
  </si>
  <si>
    <t>s.sudarsanan@9eglobal.com</t>
  </si>
  <si>
    <t>s.sivaraj@9eglobal.com</t>
  </si>
  <si>
    <t>a.fathima@9eglobal.com</t>
  </si>
  <si>
    <t>m.tinwala@9eglobal.com</t>
  </si>
  <si>
    <t>V.venkatesh@9eglobal.com</t>
  </si>
  <si>
    <t>j.karde@9eglobal.com</t>
  </si>
  <si>
    <t>s.butala@9eglobal.com</t>
  </si>
  <si>
    <t>j.simpkin@9eglobal.com
r.jaber@9eglobal.com</t>
  </si>
  <si>
    <t>s.firdose@9eglobal.com</t>
  </si>
  <si>
    <t>m.krishnamurthy@9eglobal.com</t>
  </si>
  <si>
    <t>m.zwane@9eglobal.com</t>
  </si>
  <si>
    <t>b.tavakoli@9eglobal.com</t>
  </si>
  <si>
    <t>Kiran Joshy</t>
  </si>
  <si>
    <t>Jitendra Karde</t>
  </si>
  <si>
    <t>k.Kadermaideen@9eglobal.com</t>
  </si>
  <si>
    <t>a.radhakrishnan@9eglobal.com</t>
  </si>
  <si>
    <t>s.hakak@9eglobal.com
n.karnala@9eglobal.com</t>
  </si>
  <si>
    <t>s.kudalkar@9eglobal.com</t>
  </si>
  <si>
    <t>p.gadimane@9eglobal.com</t>
  </si>
  <si>
    <t>m.sultan@9eglobal.com</t>
  </si>
  <si>
    <t>Project Lead Email</t>
  </si>
  <si>
    <t>P24104</t>
  </si>
  <si>
    <t>P24105</t>
  </si>
  <si>
    <t>P24106</t>
  </si>
  <si>
    <t>Janu AOR &amp; Supervision</t>
  </si>
  <si>
    <t>Structural Peer Review-MSRDC West Bandra</t>
  </si>
  <si>
    <t>JGE 2 K-12 SCHOOL</t>
  </si>
  <si>
    <t>P24107</t>
  </si>
  <si>
    <t>P24108</t>
  </si>
  <si>
    <t>AWFA Hittin Plot 4</t>
  </si>
  <si>
    <t>DMMA, KSA</t>
  </si>
  <si>
    <t>P24108-DMMA-KSA@9eglobal.com</t>
  </si>
  <si>
    <t>P24108-DMMA-KSA.Sub@9eglobal.com</t>
  </si>
  <si>
    <t>Quantum Switch Tamasuk (QST)</t>
  </si>
  <si>
    <t>Awfa</t>
  </si>
  <si>
    <t>Laval</t>
  </si>
  <si>
    <t>Adani</t>
  </si>
  <si>
    <t>Riyadh Development Company</t>
  </si>
  <si>
    <t>K-12 Horizon School-Plot 3430979
(Hotel Juliet)</t>
  </si>
  <si>
    <t>Arada</t>
  </si>
  <si>
    <t>Dewan</t>
  </si>
  <si>
    <t>Global Education (GEDU)</t>
  </si>
  <si>
    <t>Presidential Court (DIWAN)</t>
  </si>
  <si>
    <t>Azizi</t>
  </si>
  <si>
    <t>Sobha Construction</t>
  </si>
  <si>
    <t>AOR &amp; Structural Engineering</t>
  </si>
  <si>
    <t>MEP + ELV, AV, IT, CCTV, Security + Gas Design Consultancy Services</t>
  </si>
  <si>
    <t>Structural, MEP Engineering, ELV/AV, 
IT/ICT, AOR
(Concept Only)</t>
  </si>
  <si>
    <t>Structural Peer Review</t>
  </si>
  <si>
    <t>STR,MEP, ELV/AV, IT/ICT &amp;  Infra &amp; Utilities
FLS</t>
  </si>
  <si>
    <t>Design &amp; Engineering Services</t>
  </si>
  <si>
    <t>9E STR
9E MEP
9E ELV/AV/IT
Subs (FLS, Arch+Façade, ID, LS+Irri, Acoustic, S&amp;W)</t>
  </si>
  <si>
    <t>Competition</t>
  </si>
  <si>
    <t>MEP
ELV &amp; AV/IT
STRUCTURAL
 AOR
SECURITY
INFRA &amp; UTILITIES, FLS</t>
  </si>
  <si>
    <t>P24098_SierraPapaRGSD2.0@9eglobal.com</t>
  </si>
  <si>
    <t>25-Nov-2025
28-Nov-2025</t>
  </si>
  <si>
    <t>P24107-Hittin-P4@9eglobal.com</t>
  </si>
  <si>
    <t>P24107-Hittin-P4subs@9eglobal.com</t>
  </si>
  <si>
    <t>Santhosh Basavaraju
Andrea Piniella
Rajadurai S. 
Ravindra Ravande
Kaushi Muthappa
Nirmal Planiswamy
Niall Murphy
Bent Tavakoli
Kiran Shende
Mofeed Shabbir
Arjun Vinod
Mithun Krishnamurthy
Shreedhara S
Jitendra Kadam
Mohamed Imran
Vinod Kurdekar
Ahmed Salama
Arfa Naznen</t>
  </si>
  <si>
    <t>23-Dec-2025
(STR Only)</t>
  </si>
  <si>
    <t xml:space="preserve">	Refuge Node Monitoring</t>
  </si>
  <si>
    <t>P24109</t>
  </si>
  <si>
    <t>Sunny / Ameer</t>
  </si>
  <si>
    <t>Sunny Sudarsanan
Ameer Purayil</t>
  </si>
  <si>
    <t>Gensler</t>
  </si>
  <si>
    <t>9E - STR
9E - MEP
9E - ELV/AV/IT</t>
  </si>
  <si>
    <t>P24110</t>
  </si>
  <si>
    <t>P24111</t>
  </si>
  <si>
    <t>TCP Design &amp; Supervision</t>
  </si>
  <si>
    <t>BM</t>
  </si>
  <si>
    <t>ACC / Email</t>
  </si>
  <si>
    <t>Avinash Kunder</t>
  </si>
  <si>
    <t>P24112</t>
  </si>
  <si>
    <t>Manhattan Masterplan - DMP</t>
  </si>
  <si>
    <t>Mir Abrar / Niall Murphy</t>
  </si>
  <si>
    <t>Dar Al Arkan</t>
  </si>
  <si>
    <t>9E - Infra
9E - MEP</t>
  </si>
  <si>
    <t>P24113</t>
  </si>
  <si>
    <t>P24114</t>
  </si>
  <si>
    <t>Al Ghurair Dev - Majan</t>
  </si>
  <si>
    <t xml:space="preserve">Christa Murphy </t>
  </si>
  <si>
    <t>Majan</t>
  </si>
  <si>
    <t xml:space="preserve">	
9E - STR
9E - MEP
9E - ELV/AV/IT
9E - Geotech - Interpretation only
Sub: 
3rd party Structural Review</t>
  </si>
  <si>
    <t>Saba Tower 4 - Design Verification</t>
  </si>
  <si>
    <t>Mr. Jawaheri</t>
  </si>
  <si>
    <t>9E - STR</t>
  </si>
  <si>
    <t>P24115</t>
  </si>
  <si>
    <t>AWFA Hittin Plot 3 - Infra</t>
  </si>
  <si>
    <t>Infrastructure</t>
  </si>
  <si>
    <t>P24116</t>
  </si>
  <si>
    <t>Dubai Holdings</t>
  </si>
  <si>
    <t>Elev8</t>
  </si>
  <si>
    <t xml:space="preserve">9E - STR
9E - MEP
9E - ELV/AV/IT
9E - Infra
9E - Geotech
</t>
  </si>
  <si>
    <t>Type of Project</t>
  </si>
  <si>
    <t>School</t>
  </si>
  <si>
    <t>Hospital</t>
  </si>
  <si>
    <t>Hotel</t>
  </si>
  <si>
    <t>Date Centre</t>
  </si>
  <si>
    <t>Mall</t>
  </si>
  <si>
    <t>Gym</t>
  </si>
  <si>
    <t>Hotel &amp; Resot</t>
  </si>
  <si>
    <t>Villas</t>
  </si>
  <si>
    <t>Library</t>
  </si>
  <si>
    <t>Residential</t>
  </si>
  <si>
    <t>Airport</t>
  </si>
  <si>
    <t>P24117</t>
  </si>
  <si>
    <t>P24118</t>
  </si>
  <si>
    <t>Neptune School</t>
  </si>
  <si>
    <t>Hard Rock Hotel &amp; Residences</t>
  </si>
  <si>
    <t>Hotel &amp; Residential</t>
  </si>
  <si>
    <t>Website Status</t>
  </si>
  <si>
    <t>Corporate Profile Status</t>
  </si>
  <si>
    <t>Approved</t>
  </si>
  <si>
    <t>To Be Confirmed</t>
  </si>
  <si>
    <t>P24119</t>
  </si>
  <si>
    <t>SAIJ Swimming Pool</t>
  </si>
  <si>
    <t>Recreational</t>
  </si>
  <si>
    <t xml:space="preserve">Al Marjan </t>
  </si>
  <si>
    <t>Global Schools Group </t>
  </si>
  <si>
    <t>HR Hotel FZ LLC</t>
  </si>
  <si>
    <t>RAK Hospitality</t>
  </si>
  <si>
    <t xml:space="preserve">9E STR 
9E MEP 
9E ELV/SEC
SUBS 
Geotech </t>
  </si>
  <si>
    <t>9E MEP Engineering – Peer review only</t>
  </si>
  <si>
    <t>9E STR</t>
  </si>
  <si>
    <t>Neha Karnala</t>
  </si>
  <si>
    <t>Infra</t>
  </si>
  <si>
    <t>R&amp;D Monitoring</t>
  </si>
  <si>
    <t>Villas &amp; Country Club</t>
  </si>
  <si>
    <t>DHRE - Palm Springs</t>
  </si>
  <si>
    <t>Santhosh Basavaraju</t>
  </si>
  <si>
    <t>Hotel &amp; Resort</t>
  </si>
  <si>
    <t>Not Approved</t>
  </si>
  <si>
    <t>Z</t>
  </si>
  <si>
    <t>P24120</t>
  </si>
  <si>
    <t>P24121</t>
  </si>
  <si>
    <t>P24122</t>
  </si>
  <si>
    <t>American Center</t>
  </si>
  <si>
    <t>DHE Plot PA12-05</t>
  </si>
  <si>
    <t>Etihad Arena Design Enhancements</t>
  </si>
  <si>
    <t>Offices</t>
  </si>
  <si>
    <t>HOABL</t>
  </si>
  <si>
    <t>Multi-purpose Entertainment &amp;  Sports Arena</t>
  </si>
  <si>
    <t>MEP
AVIT &amp; Security
Subconsultant</t>
  </si>
  <si>
    <t>AOR
STR
MEP
AVIT &amp; Security 
Infrastructure
Geotechnical</t>
  </si>
  <si>
    <t>STR</t>
  </si>
  <si>
    <t>Dubai Hills Estate Development</t>
  </si>
  <si>
    <t>Lead DC</t>
  </si>
  <si>
    <t>Veronica Beltran</t>
  </si>
  <si>
    <t>Sunil Menon</t>
  </si>
  <si>
    <t>Jitendra Kadam</t>
  </si>
  <si>
    <t>P24123</t>
  </si>
  <si>
    <t>P24124</t>
  </si>
  <si>
    <t>P24125</t>
  </si>
  <si>
    <t>P24126</t>
  </si>
  <si>
    <t>P24127</t>
  </si>
  <si>
    <t>P24128</t>
  </si>
  <si>
    <t>Avani</t>
  </si>
  <si>
    <t>Nawayef Villas - Raft Design</t>
  </si>
  <si>
    <t>Richmind Peer Review &amp; VE</t>
  </si>
  <si>
    <t>Sobha Hartland Towers A11 and A16</t>
  </si>
  <si>
    <t>AWFA Hittin Plot 1</t>
  </si>
  <si>
    <t>i132-T1 Refurbishment Works</t>
  </si>
  <si>
    <t>H+A</t>
  </si>
  <si>
    <t>9E - MEP
9E - AVIT &amp; Security
9E - Infrastructure
Subconsutant</t>
  </si>
  <si>
    <t>Innovo</t>
  </si>
  <si>
    <t>RMJM</t>
  </si>
  <si>
    <t>9E - STR
9E - AOR
9E - Infrastructure
9E - Geotechnical</t>
  </si>
  <si>
    <t>Awfa Investment</t>
  </si>
  <si>
    <t>Management
STR
MEP
AVIT &amp; Security
Infrastructure
Subconsultant</t>
  </si>
  <si>
    <t>Richmind</t>
  </si>
  <si>
    <t xml:space="preserve">	
Abullais Abubakkar Nalband</t>
  </si>
  <si>
    <t>Mixed-use &amp; Residential</t>
  </si>
  <si>
    <t>Commercial</t>
  </si>
  <si>
    <t xml:space="preserve">Mixed-Use  </t>
  </si>
  <si>
    <t>Al Wasl</t>
  </si>
  <si>
    <t>Modon</t>
  </si>
  <si>
    <t>Dubai Aviation Engineering Projects (DAEP)</t>
  </si>
  <si>
    <t>P24122_Etihad_Enhancements@9eglobal.com</t>
  </si>
  <si>
    <t>P24125_Richmind@9eglobal.com</t>
  </si>
  <si>
    <t>Neptune_School_MEP@9eglobal.com
Neptune_School_Structures@9eglobal.com</t>
  </si>
  <si>
    <t>JGE-2_International_School@9eglobal.com</t>
  </si>
  <si>
    <t>P24097_K-12HorizonSchool@9eglobal.com</t>
  </si>
  <si>
    <t>P24127_AWFA_Hittin_Plot_1@9eglobal.com</t>
  </si>
  <si>
    <t>P24127_AWFA_Hittin_Plot1_Subs@9eglobal.com</t>
  </si>
  <si>
    <t>P24123_Nawayef_Villas@9eglobal.com</t>
  </si>
  <si>
    <t>P24111_Avani@9eglobal.com</t>
  </si>
  <si>
    <t>P24111_Avani.Subs@9eglobal.com</t>
  </si>
  <si>
    <t>P24124_DIFCZabeel@9eglobal.com</t>
  </si>
  <si>
    <t>P24116-DHREPalmSprings@9eglobal.com</t>
  </si>
  <si>
    <t>P24121_DHEplotPA12-05@9eglobal.com</t>
  </si>
  <si>
    <t xml:space="preserve">Sagar SC
Haris Ahmed </t>
  </si>
  <si>
    <t>Kiran Joshy
Mohammed Arastsu</t>
  </si>
  <si>
    <t>Jitendra Karde
Hariharan M
Suthan Sivaraj
Shreedhana S
Rajadurai S
Arshana Fathima
Vinod Kurdekar
Muhammed Iqbal
Joseph Varkey
Mohamed Imran
Ravindra Ravande
Arjun Vinod Kumar
Moiz Tinwala
Manoj Srivasta 
Mithun Krishnamurthy
Anil Shinde
Christa Murphy
Yogesh Vengurlekar
Neha Karnala</t>
  </si>
  <si>
    <t>P24129</t>
  </si>
  <si>
    <t>P24130</t>
  </si>
  <si>
    <t>P24131</t>
  </si>
  <si>
    <t>P24132</t>
  </si>
  <si>
    <t>P24133</t>
  </si>
  <si>
    <t>P24134</t>
  </si>
  <si>
    <t>P24135</t>
  </si>
  <si>
    <t>Hatta Downtown-DM Preliminary</t>
  </si>
  <si>
    <t>DIFC Zabeel D1.006</t>
  </si>
  <si>
    <t>DHC Phase 2-Peer Review</t>
  </si>
  <si>
    <t>Keturah Plot 14</t>
  </si>
  <si>
    <t>PUE Study</t>
  </si>
  <si>
    <t>Keturah Resort Site Supervision</t>
  </si>
  <si>
    <t>EK MRO Hangars Site Supervision</t>
  </si>
  <si>
    <t>P24136</t>
  </si>
  <si>
    <t>Keturah Plot 16-Design Review</t>
  </si>
  <si>
    <t>Mixed Used</t>
  </si>
  <si>
    <t>DIFC Zabeel D4.008</t>
  </si>
  <si>
    <t>Wasl Development</t>
  </si>
  <si>
    <t xml:space="preserve">Integrity Design </t>
  </si>
  <si>
    <t>Global PartnersProperty Fund II</t>
  </si>
  <si>
    <t>Data Centre</t>
  </si>
  <si>
    <t>Resort</t>
  </si>
  <si>
    <t>MAG of Life</t>
  </si>
  <si>
    <t>Design Review
    STR, Civil Engineering, MEP, AV/IT, Security &amp; Geotechnical</t>
  </si>
  <si>
    <t>Aviation</t>
  </si>
  <si>
    <t xml:space="preserve">Artelia </t>
  </si>
  <si>
    <t>P24137</t>
  </si>
  <si>
    <t>Sky City Mall (Retrofitting)</t>
  </si>
  <si>
    <t>Ahmed Salama</t>
  </si>
  <si>
    <t>Jitendra Shanbogh</t>
  </si>
  <si>
    <t xml:space="preserve">Manoj Srivastava </t>
  </si>
  <si>
    <t>P24139_KeturahPlot14@9eglobal.com</t>
  </si>
  <si>
    <t>P24138</t>
  </si>
  <si>
    <t>P24139</t>
  </si>
  <si>
    <t>P24140</t>
  </si>
  <si>
    <t>P24141</t>
  </si>
  <si>
    <t>P24142</t>
  </si>
  <si>
    <t>RUH A1 Civil Assessment</t>
  </si>
  <si>
    <t>French School, KSA</t>
  </si>
  <si>
    <t>DIFC D4.006-Supervision</t>
  </si>
  <si>
    <t>KODA</t>
  </si>
  <si>
    <t>P24143</t>
  </si>
  <si>
    <t>Morocco Villa</t>
  </si>
  <si>
    <t>P24143_Morocco_Villa@9eglobal.com</t>
  </si>
  <si>
    <t>SMBT Development</t>
  </si>
  <si>
    <t>P24138_SMBT@9eglobal.com</t>
  </si>
  <si>
    <t>QST</t>
  </si>
  <si>
    <t>Riyadh, KSA</t>
  </si>
  <si>
    <t>MEP
AVIT &amp; Security</t>
  </si>
  <si>
    <t>STR
MEP
AVIT &amp; Security</t>
  </si>
  <si>
    <t>Infrastructure
STR
MEP
AVIT &amp; Security
Subconsultant</t>
  </si>
  <si>
    <t>STR
MEP
AVIT &amp; Security
Subconsultant</t>
  </si>
  <si>
    <t>Al Bustan Oasis</t>
  </si>
  <si>
    <t>His Highness (Private Royal Client)</t>
  </si>
  <si>
    <t>Morocco</t>
  </si>
  <si>
    <t>P24010A</t>
  </si>
  <si>
    <t>Wynn Marjan Island (With Alec)</t>
  </si>
  <si>
    <t>P24144</t>
  </si>
  <si>
    <t>P24145</t>
  </si>
  <si>
    <t>Shriram Mills, Worli</t>
  </si>
  <si>
    <t>ZMU Military Training Precinct</t>
  </si>
  <si>
    <t>P24130_DIFCZabeel D1.006@9eglobal.com</t>
  </si>
  <si>
    <t>P24146</t>
  </si>
  <si>
    <t>Cheval Villa</t>
  </si>
  <si>
    <t>Villa</t>
  </si>
  <si>
    <t>Alphahas</t>
  </si>
  <si>
    <t>RAK Central Laundry, Marjan Peer Review</t>
  </si>
  <si>
    <t>P24146_Cheval@9eglobal.com</t>
  </si>
  <si>
    <t>P24147</t>
  </si>
  <si>
    <t>P24148</t>
  </si>
  <si>
    <t>P24149</t>
  </si>
  <si>
    <t>Repton</t>
  </si>
  <si>
    <t>DESS School Assessment</t>
  </si>
  <si>
    <t>Jadaf 03</t>
  </si>
  <si>
    <t>Studio 360</t>
  </si>
  <si>
    <t>Descope from 9E 14.07.2026</t>
  </si>
  <si>
    <t>Remarks</t>
  </si>
  <si>
    <t>P24150</t>
  </si>
  <si>
    <t>Dubai Hills Mall Extension</t>
  </si>
  <si>
    <t>Archgroup</t>
  </si>
  <si>
    <t xml:space="preserve">Hariharan M.  </t>
  </si>
  <si>
    <t>DESCOPE</t>
  </si>
  <si>
    <t>Waterlogged at Site</t>
  </si>
  <si>
    <t>SUSPENDED</t>
  </si>
  <si>
    <t>Client has stopped the project due to budget and island condition</t>
  </si>
  <si>
    <t>P24151</t>
  </si>
  <si>
    <t>Malad - Peer Review</t>
  </si>
  <si>
    <t>L&amp;T</t>
  </si>
  <si>
    <t>Mumbai, India</t>
  </si>
  <si>
    <t>STR - Peer Review</t>
  </si>
  <si>
    <t>Mixed-use</t>
  </si>
  <si>
    <t>Hospitality</t>
  </si>
  <si>
    <t>Telecommunication</t>
  </si>
  <si>
    <t>Airport Infrastructure Expansion</t>
  </si>
  <si>
    <t>Mixed -use</t>
  </si>
  <si>
    <t>Theme Park</t>
  </si>
  <si>
    <t>Education</t>
  </si>
  <si>
    <t>Specialty Architectural Structure</t>
  </si>
  <si>
    <t>Engineering Consultancy &amp; Technical Support Project</t>
  </si>
  <si>
    <t>Masterplanning</t>
  </si>
  <si>
    <t xml:space="preserve">Canopy structures KSA Racing </t>
  </si>
  <si>
    <t>Entertainment</t>
  </si>
  <si>
    <t>Mansions</t>
  </si>
  <si>
    <t>Environmental Assessment</t>
  </si>
  <si>
    <t>Cultural &amp; Institutional</t>
  </si>
  <si>
    <t>Botanical Garden &amp; Landscape Experience Development</t>
  </si>
  <si>
    <t>Sagar SC</t>
  </si>
  <si>
    <t>Site Supervision - STR</t>
  </si>
  <si>
    <t>Design / Site Supervision</t>
  </si>
  <si>
    <t>Structural Engineering &amp; Site Supervision</t>
  </si>
  <si>
    <t>Lead Desgin Consultant / Site Supervision</t>
  </si>
  <si>
    <t xml:space="preserve">Lead Engineering Consultant </t>
  </si>
  <si>
    <t>Institutional</t>
  </si>
  <si>
    <t>P24152</t>
  </si>
  <si>
    <t>Mashreq Bank-Due Diligence</t>
  </si>
  <si>
    <t>Mashreq</t>
  </si>
  <si>
    <t>Sweid &amp; Sweid</t>
  </si>
  <si>
    <t>Due Diligence
STR,MEP, ELV/IT/ICT, Security,Civil, FLS,Site Survey</t>
  </si>
  <si>
    <t>P24153</t>
  </si>
  <si>
    <t>Raha Beach Residences</t>
  </si>
  <si>
    <t>Mohammed Arastu</t>
  </si>
  <si>
    <t>Jitendra Shabogh</t>
  </si>
  <si>
    <t>Guruprasad Godigar</t>
  </si>
  <si>
    <t>Sachin Paleri</t>
  </si>
  <si>
    <t>Veronica Beltran / Sachin Paleri</t>
  </si>
  <si>
    <t>P24154</t>
  </si>
  <si>
    <t>P24155</t>
  </si>
  <si>
    <t>DMMB-Generator Exhaust Flue</t>
  </si>
  <si>
    <t>DMMB-MV Study</t>
  </si>
  <si>
    <t>QST DAMMAM A2</t>
  </si>
  <si>
    <t>Jones Engieering</t>
  </si>
  <si>
    <t>Power System Studies &amp; Analysis (PSS)</t>
  </si>
  <si>
    <t>P24156</t>
  </si>
  <si>
    <t>P24157</t>
  </si>
  <si>
    <t>P24158</t>
  </si>
  <si>
    <t>Symphony Tower Supervision</t>
  </si>
  <si>
    <t>RUH061 ROMP02</t>
  </si>
  <si>
    <t>Thannirbavi Mixed-Use Dev</t>
  </si>
  <si>
    <t>Imtiaz</t>
  </si>
  <si>
    <t>Electrical Engineering for MV Discrimination, Arch Flash &amp; Protection Study</t>
  </si>
  <si>
    <t>July 2026</t>
  </si>
  <si>
    <t>August 2026</t>
  </si>
  <si>
    <t>MEP - Peer Review</t>
  </si>
  <si>
    <t>P24159_DIFC_Plot_D4-001@9eglobal.com</t>
  </si>
  <si>
    <t>P24159</t>
  </si>
  <si>
    <t>DIFC-DZD Plot D4-001</t>
  </si>
  <si>
    <t>STR, Civil-Infra, AOR, Geotechnical Interpretation &amp; BIM</t>
  </si>
  <si>
    <t>P24160</t>
  </si>
  <si>
    <t>DMMB Containment STR</t>
  </si>
  <si>
    <t>P24161</t>
  </si>
  <si>
    <t>P24162</t>
  </si>
  <si>
    <t>P24163</t>
  </si>
  <si>
    <t>Ajanta Maheshwari</t>
  </si>
  <si>
    <t>Thane-Mall, Hotel and Club</t>
  </si>
  <si>
    <t>Repton Al Barsha</t>
  </si>
  <si>
    <t>Project Value</t>
  </si>
  <si>
    <t>Sharonne Conde</t>
  </si>
  <si>
    <t>Etihad Arena Supervision</t>
  </si>
  <si>
    <t>P24164</t>
  </si>
  <si>
    <t>Sandip Kuldalkar</t>
  </si>
  <si>
    <t>DMM-B2</t>
  </si>
  <si>
    <t>P24165</t>
  </si>
  <si>
    <t>September 2026</t>
  </si>
  <si>
    <t>P24166</t>
  </si>
  <si>
    <t>P24167</t>
  </si>
  <si>
    <t>Busduct Support</t>
  </si>
  <si>
    <t>Jones</t>
  </si>
  <si>
    <t>STR - Assessment</t>
  </si>
  <si>
    <t>STR,MEP, ELV/AV, IT/ICT &amp;  Infra &amp; Utilities
+ Subs</t>
  </si>
  <si>
    <t>P24165_DMM-B2@9eglobal.com</t>
  </si>
  <si>
    <t>P24165_DMM-B2subs@9eglobal.com</t>
  </si>
  <si>
    <t>P24154_Thannirbavi@9eglobal.com</t>
  </si>
  <si>
    <t>P24153_RahaBeach@9eglobal.com</t>
  </si>
  <si>
    <t>May 2026</t>
  </si>
  <si>
    <t>Ritz Carlton-PR</t>
  </si>
  <si>
    <t>P24168</t>
  </si>
  <si>
    <t>Morocco Supervision</t>
  </si>
  <si>
    <t>June 2026</t>
  </si>
  <si>
    <t>February 2026</t>
  </si>
  <si>
    <t>April 2026</t>
  </si>
  <si>
    <t>P24168_Morocco_Supervision@9eglobal.com</t>
  </si>
  <si>
    <t>July 2025</t>
  </si>
  <si>
    <t>August 2025</t>
  </si>
  <si>
    <t>June 2025</t>
  </si>
  <si>
    <t>December 2025</t>
  </si>
  <si>
    <t>Al Ain</t>
  </si>
  <si>
    <t xml:space="preserve">Confidential </t>
  </si>
  <si>
    <t>P24170_MeydanResidence@9eglobal.com</t>
  </si>
  <si>
    <t>P24169</t>
  </si>
  <si>
    <t>P24170</t>
  </si>
  <si>
    <t>P24171</t>
  </si>
  <si>
    <t>P24172</t>
  </si>
  <si>
    <t>Palm Spring Phase 2 &amp; 3</t>
  </si>
  <si>
    <t>Meydan Residence</t>
  </si>
  <si>
    <t>Oceanic, Tadwadi</t>
  </si>
  <si>
    <t>Bloom Living – Alhambra</t>
  </si>
  <si>
    <t>P24173</t>
  </si>
  <si>
    <t>PH-2B Car Parks-Peer Review</t>
  </si>
  <si>
    <t>Srucutral, Peer Review</t>
  </si>
  <si>
    <t xml:space="preserve">Bloom </t>
  </si>
  <si>
    <t>DWTC</t>
  </si>
  <si>
    <t>Others</t>
  </si>
  <si>
    <t>Meydan</t>
  </si>
  <si>
    <t>October 2026</t>
  </si>
  <si>
    <t>9E/Global Tes</t>
  </si>
  <si>
    <t>9E/MFA</t>
  </si>
  <si>
    <t>9E/SHE Consultant</t>
  </si>
  <si>
    <t>9E/Trublu</t>
  </si>
  <si>
    <t>9E/RWDI</t>
  </si>
  <si>
    <t>9E/EME</t>
  </si>
  <si>
    <t>9E/OIR</t>
  </si>
  <si>
    <t>9E/Square M Design</t>
  </si>
  <si>
    <t>9E/Inhabit</t>
  </si>
  <si>
    <t>9E/SHE</t>
  </si>
  <si>
    <t xml:space="preserve">9E/Jouzy </t>
  </si>
  <si>
    <t>9E/Tangent</t>
  </si>
  <si>
    <t>9E/Studio Lumen</t>
  </si>
  <si>
    <t>9E/SN Design</t>
  </si>
  <si>
    <t>9E/Global Tes(Utilities)</t>
  </si>
  <si>
    <t>9E/Palp</t>
  </si>
  <si>
    <t>Structural,Peer Review</t>
  </si>
  <si>
    <t>9E/Al Marija</t>
  </si>
  <si>
    <t>9E/CPP</t>
  </si>
  <si>
    <t>9E/Jensen Huge</t>
  </si>
  <si>
    <t>9E/DP Architects</t>
  </si>
  <si>
    <t>9E/K-Design/HCTS</t>
  </si>
  <si>
    <t>9E/Limah</t>
  </si>
  <si>
    <t>9E/Vitru</t>
  </si>
  <si>
    <t>9E/VTME</t>
  </si>
  <si>
    <t>9E/PAPL</t>
  </si>
  <si>
    <t>9E/Focus</t>
  </si>
  <si>
    <t>Site Sueprvision</t>
  </si>
  <si>
    <t>Design &amp; Site Supervision</t>
  </si>
  <si>
    <t>9E/DPF</t>
  </si>
  <si>
    <t>9e/Access</t>
  </si>
  <si>
    <t>9E/MCTS</t>
  </si>
  <si>
    <t>Kitchen, Laundry &amp; Waste Management</t>
  </si>
  <si>
    <t>Design</t>
  </si>
  <si>
    <t>9E/Placedynamics</t>
  </si>
  <si>
    <t>Cost Management</t>
  </si>
  <si>
    <t>9E/Trafalgar</t>
  </si>
  <si>
    <t>9E/Design Confidence</t>
  </si>
  <si>
    <t xml:space="preserve">LDC + Site Supervision </t>
  </si>
  <si>
    <t>9E/Soydan</t>
  </si>
  <si>
    <t>9E/Vedra</t>
  </si>
  <si>
    <t>Study</t>
  </si>
  <si>
    <t>Review</t>
  </si>
  <si>
    <t>Assessment</t>
  </si>
  <si>
    <t>Value Engineering</t>
  </si>
  <si>
    <t>Azizi Venice-5 Star Hotel Str Steel Design Engineering Services</t>
  </si>
  <si>
    <t>STR, MEP</t>
  </si>
  <si>
    <t>9E/ELEV8</t>
  </si>
  <si>
    <t>9E - STR
9E - MEP
9E - ELV/AV/IT
9E - Infra
9E - Geotech</t>
  </si>
  <si>
    <t>CFD Analysis</t>
  </si>
  <si>
    <t>9E/Experiqs</t>
  </si>
  <si>
    <t>September 2025</t>
  </si>
  <si>
    <t>December 2024</t>
  </si>
  <si>
    <t>November 2025</t>
  </si>
  <si>
    <t>March 2026</t>
  </si>
  <si>
    <t>January 2026</t>
  </si>
  <si>
    <t>Cornita</t>
  </si>
  <si>
    <t>ZMU</t>
  </si>
  <si>
    <t>Nakheel</t>
  </si>
  <si>
    <t>08-August-2025
25-September-2025</t>
  </si>
  <si>
    <t>04-Sep-2026
09-Sep-2026</t>
  </si>
  <si>
    <t>25-June-2025
10-Oct-2025</t>
  </si>
  <si>
    <t>January 2025</t>
  </si>
  <si>
    <t>March 2025</t>
  </si>
  <si>
    <t>09-Feb-2026
20-Feb-2026
08-May-2026
29-Jul-2026</t>
  </si>
  <si>
    <t>31-May-2025
31-Jul-2025</t>
  </si>
  <si>
    <r>
      <t xml:space="preserve">04-Sep-2025
</t>
    </r>
    <r>
      <rPr>
        <sz val="10"/>
        <color theme="1"/>
        <rFont val="Aptos Display"/>
        <family val="2"/>
        <scheme val="major"/>
      </rPr>
      <t>28-Nov-2025 (Additional Assets)</t>
    </r>
  </si>
  <si>
    <t>31-Oct-2025
05-Dec-2025 (Additional Assets)</t>
  </si>
  <si>
    <t xml:space="preserve">Project Scope </t>
  </si>
  <si>
    <t>Contract Value</t>
  </si>
  <si>
    <t>P24174</t>
  </si>
  <si>
    <t>P24174_Ultra Luxury-Peer Review</t>
  </si>
  <si>
    <t>Godrej</t>
  </si>
  <si>
    <t>P24175</t>
  </si>
  <si>
    <t>P24176</t>
  </si>
  <si>
    <t>Ora-Multi Family MF2</t>
  </si>
  <si>
    <t>Res C1, C2 &amp; C3, Chennai</t>
  </si>
  <si>
    <t>Ora</t>
  </si>
  <si>
    <t>P24146_Cheval_Subs@9eglobal.com
P24146_Cheval_Subs-External@9eglobal.com</t>
  </si>
  <si>
    <t>Chennai,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</si>
</sst>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-409]d\-mmm\-yyyy;@"/>
    <numFmt numFmtId="165" formatCode="[$-14C09]d\ mmmm\ yyyy;@"/>
    <numFmt numFmtId="166" formatCode="[$-14C09]d\ mmm\ yyyy;@"/>
    <numFmt numFmtId="167" formatCode="[$-409]mmmm\-yy;@"/>
    <numFmt numFmtId="168" formatCode="&quot;AED&quot;#,##0.00"/>
    <numFmt numFmtId="169" formatCode="[$USD]\ #,##0.00"/>
    <numFmt numFmtId="170" formatCode="[$SAR]\ #,##0.00"/>
    <numFmt numFmtId="171" formatCode="[$INR]\ #,##0.00"/>
  </numFmts>
  <fonts count="2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0"/>
      <color theme="1"/>
      <name val="Aptos  "/>
    </font>
    <font>
      <sz val="11"/>
      <color theme="1"/>
      <name val="Aptos Display"/>
      <family val="2"/>
      <scheme val="major"/>
    </font>
    <font>
      <sz val="22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name val="Aptos Display"/>
      <family val="2"/>
      <scheme val="major"/>
    </font>
    <font>
      <sz val="9"/>
      <color theme="1"/>
      <name val="Aptos Display"/>
      <family val="2"/>
      <scheme val="major"/>
    </font>
    <font>
      <u/>
      <sz val="9"/>
      <color theme="10"/>
      <name val="Aptos Display"/>
      <family val="2"/>
      <scheme val="major"/>
    </font>
    <font>
      <sz val="18"/>
      <color theme="1"/>
      <name val="Aptos Display"/>
      <family val="2"/>
      <scheme val="major"/>
    </font>
    <font>
      <b/>
      <sz val="22"/>
      <color theme="1"/>
      <name val="Aptos Narrow"/>
      <family val="2"/>
      <scheme val="minor"/>
    </font>
    <font>
      <b/>
      <strike/>
      <sz val="11"/>
      <color rgb="FFFF0000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trike/>
      <sz val="11"/>
      <color rgb="FFFF000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 tint="-0.14999847407452621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8" xfId="0" applyBorder="1"/>
    <xf numFmtId="0" fontId="0" fillId="0" borderId="1" xfId="0" applyBorder="1"/>
    <xf numFmtId="164" fontId="4" fillId="0" borderId="1" xfId="0" applyNumberFormat="1" applyFon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164" fontId="0" fillId="5" borderId="1" xfId="0" quotePrefix="1" applyNumberForma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0" fillId="0" borderId="7" xfId="0" applyBorder="1"/>
    <xf numFmtId="164" fontId="4" fillId="0" borderId="8" xfId="0" applyNumberFormat="1" applyFon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wrapText="1"/>
    </xf>
    <xf numFmtId="164" fontId="4" fillId="3" borderId="8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7" borderId="8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3" fillId="6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10" fillId="0" borderId="1" xfId="0" quotePrefix="1" applyNumberFormat="1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4" fillId="0" borderId="19" xfId="0" applyNumberFormat="1" applyFont="1" applyBorder="1" applyAlignment="1">
      <alignment horizontal="center" vertical="center"/>
    </xf>
    <xf numFmtId="164" fontId="0" fillId="5" borderId="20" xfId="0" applyNumberFormat="1" applyFill="1" applyBorder="1" applyAlignment="1">
      <alignment horizontal="center" vertical="center"/>
    </xf>
    <xf numFmtId="164" fontId="0" fillId="7" borderId="18" xfId="0" applyNumberForma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4" fontId="0" fillId="5" borderId="19" xfId="0" applyNumberFormat="1" applyFill="1" applyBorder="1" applyAlignment="1">
      <alignment horizontal="center" vertical="center"/>
    </xf>
    <xf numFmtId="164" fontId="4" fillId="3" borderId="19" xfId="0" applyNumberFormat="1" applyFont="1" applyFill="1" applyBorder="1" applyAlignment="1">
      <alignment horizontal="center" vertical="center"/>
    </xf>
    <xf numFmtId="164" fontId="0" fillId="7" borderId="20" xfId="0" applyNumberFormat="1" applyFill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3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8" fontId="7" fillId="14" borderId="1" xfId="0" applyNumberFormat="1" applyFont="1" applyFill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28" xfId="0" applyNumberFormat="1" applyFont="1" applyBorder="1" applyAlignment="1">
      <alignment horizontal="center" vertical="center"/>
    </xf>
    <xf numFmtId="0" fontId="1" fillId="0" borderId="7" xfId="1" applyBorder="1" applyAlignment="1">
      <alignment horizontal="center" vertical="center" wrapText="1"/>
    </xf>
    <xf numFmtId="15" fontId="7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textRotation="90" wrapText="1"/>
    </xf>
    <xf numFmtId="0" fontId="7" fillId="16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1" fontId="7" fillId="3" borderId="7" xfId="0" applyNumberFormat="1" applyFont="1" applyFill="1" applyBorder="1" applyAlignment="1">
      <alignment horizontal="center" vertical="center" wrapText="1"/>
    </xf>
    <xf numFmtId="170" fontId="7" fillId="3" borderId="7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171" fontId="7" fillId="17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none"/>
      </font>
      <alignment horizontal="center" vertical="center" textRotation="0" indent="0" justifyLastLine="0" shrinkToFit="0" readingOrder="0"/>
    </dxf>
    <dxf>
      <border>
        <bottom style="thin">
          <color rgb="FF61CBF3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8" formatCode="&quot;AED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8" formatCode="&quot;AED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[$-14C09]d\ m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5" formatCode="[$-14C09]d\ m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6" formatCode="[$-14C09]d\ 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</dxf>
    <dxf>
      <border>
        <bottom style="thin">
          <color theme="7" tint="0.39997558519241921"/>
        </bottom>
      </border>
    </dxf>
    <dxf>
      <font>
        <strike val="0"/>
        <outline val="0"/>
        <shadow val="0"/>
        <vertAlign val="baseline"/>
        <name val="Aptos Display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z val="14"/>
        <name val="Aptos Narrow"/>
        <family val="2"/>
        <scheme val="minor"/>
      </font>
      <fill>
        <patternFill>
          <bgColor rgb="FFC00000"/>
        </patternFill>
      </fill>
    </dxf>
    <dxf>
      <border diagonalUp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 val="0"/>
        <i val="0"/>
        <color theme="1" tint="0.24994659260841701"/>
      </font>
      <border diagonalUp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PivotTable Style 1" table="0" count="1" xr9:uid="{EAF17387-F31D-40D7-A149-9348C6FFEE5B}">
      <tableStyleElement type="wholeTable" dxfId="129"/>
    </tableStyle>
    <tableStyle name="PivotTable Style 2" table="0" count="1" xr9:uid="{B0EBD804-6355-43D9-9FCA-BDFFD4D5EBFC}">
      <tableStyleElement type="wholeTable" dxfId="128"/>
    </tableStyle>
    <tableStyle name="Slicer Style 1" pivot="0" table="0" count="1" xr9:uid="{8BA66FF6-CE23-4248-90BA-F468C6A7F032}">
      <tableStyleElement type="wholeTable" dxfId="127"/>
    </tableStyle>
    <tableStyle name="Slicer Style 2" pivot="0" table="0" count="1" xr9:uid="{0CA8BCCD-A769-4A81-8A4C-FB3DD3013820}"/>
  </tableStyles>
  <colors>
    <mruColors>
      <color rgb="FF99CC00"/>
      <color rgb="FF920000"/>
      <color rgb="FF59595C"/>
      <color rgb="FFE49EDE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C00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650E31-4245-4F00-B7C0-B5EDA3B759FB}" name="Table3" displayName="Table3" ref="A2:BE3917" totalsRowShown="0" headerRowDxfId="126" dataDxfId="124" headerRowBorderDxfId="125">
  <autoFilter ref="A2:BE3917" xr:uid="{DB650E31-4245-4F00-B7C0-B5EDA3B759FB}"/>
  <tableColumns count="57">
    <tableColumn id="1" xr3:uid="{DDF65EFE-5458-4D84-A1BC-5A43CFC4948C}" name="S/N" dataDxfId="123"/>
    <tableColumn id="2" xr3:uid="{C924D7D3-0CC4-4EA6-86EF-782033C1122E}" name="Project Code" dataDxfId="122"/>
    <tableColumn id="3" xr3:uid="{85BBBCCA-9064-4DBA-9202-745F5ACBD4CF}" name="Project Name" dataDxfId="121"/>
    <tableColumn id="30" xr3:uid="{52BEF50F-DEA7-459C-81A2-4130CD8DEB98}" name="Type of Project" dataDxfId="120"/>
    <tableColumn id="22" xr3:uid="{6C2DE7D9-A9E6-43C9-9EC4-07E2379D82E3}" name="Location" dataDxfId="119"/>
    <tableColumn id="21" xr3:uid="{342DEEDF-6A09-42D3-9704-2FB308995531}" name="9E Client" dataDxfId="118"/>
    <tableColumn id="20" xr3:uid="{FB1EB5F4-7C37-44BF-BF81-E8AE0579FC8A}" name="Main Client" dataDxfId="117"/>
    <tableColumn id="4" xr3:uid="{5B6D76AA-8454-4F47-9D39-C3B077FE2802}" name="Project Director" dataDxfId="116"/>
    <tableColumn id="5" xr3:uid="{B9679678-E3E8-4655-AFE9-CECF60B2CA72}" name="Project Lead" dataDxfId="115"/>
    <tableColumn id="6" xr3:uid="{814B307F-1813-4F0D-BDFC-17B7EB954CAC}" name="Project Engineer" dataDxfId="114"/>
    <tableColumn id="33" xr3:uid="{85247671-C4CE-4FD0-82B6-6E046C084DDD}" name="Lead DC" dataDxfId="113"/>
    <tableColumn id="7" xr3:uid="{6B89F0FB-D431-442E-97DD-DA44FC65FBDB}" name="9E Group Email " dataDxfId="112"/>
    <tableColumn id="26" xr3:uid="{D4A8F196-4E33-4537-8ECB-29B878125F18}" name="9E Subs Group Email" dataDxfId="111"/>
    <tableColumn id="9" xr3:uid="{EAC7E7E1-F30D-4689-BA0F-606F5C8F24F7}" name="Project scope" dataDxfId="110"/>
    <tableColumn id="36" xr3:uid="{C41D226A-86E2-4BBD-ADFA-9B5B70E2AA34}" name="Architecture" dataDxfId="109"/>
    <tableColumn id="37" xr3:uid="{1F7810A9-1169-40E0-90E2-9B0637918786}" name="Structure" dataDxfId="108"/>
    <tableColumn id="38" xr3:uid="{A6D83C33-9FBC-4637-BB70-865250DF5E78}" name="MEP" dataDxfId="107"/>
    <tableColumn id="39" xr3:uid="{AF31DCFA-5649-4F50-9032-77F3A3AE2581}" name="Interior" dataDxfId="106"/>
    <tableColumn id="40" xr3:uid="{97BD4F4F-6996-483D-9DE0-6746E64DD870}" name="Landscape" dataDxfId="105"/>
    <tableColumn id="41" xr3:uid="{6C510856-BA64-4B5C-A9D4-0676B6BD8D37}" name="AOR" dataDxfId="104"/>
    <tableColumn id="42" xr3:uid="{81B2F361-A74C-4195-A667-18EF605731CD}" name="AV/IT &amp; Security" dataDxfId="103"/>
    <tableColumn id="43" xr3:uid="{1D15672A-C4F6-443D-8554-D664A0935CFC}" name="Civil Engineering/Infra" dataDxfId="102"/>
    <tableColumn id="44" xr3:uid="{49D76C4F-84AD-4CA0-A865-DEC177AEBB8D}" name="Façade" dataDxfId="101"/>
    <tableColumn id="45" xr3:uid="{A75F99CA-645F-4DB5-B438-58C88E2CB56C}" name="Acoustics" dataDxfId="100"/>
    <tableColumn id="54" xr3:uid="{E1B9D3B7-ED28-4F1B-BCD7-C9AD5240C5E5}" name="Fire Life Safety" dataDxfId="99"/>
    <tableColumn id="53" xr3:uid="{6F568E20-1F29-4758-B226-D130974C5C8D}" name="Sustainability" dataDxfId="98"/>
    <tableColumn id="52" xr3:uid="{EC7C74AE-ED9C-479B-8F8B-F2857ADBC04B}" name="Traffic Engineer" dataDxfId="97"/>
    <tableColumn id="51" xr3:uid="{CCE5EBC0-778B-49D5-A978-880AD4416978}" name="Vertical Transportation" dataDxfId="96"/>
    <tableColumn id="50" xr3:uid="{C17DCB1D-DA38-4C0B-A2B1-5268412EBFAD}" name="Wind Analysis" dataDxfId="95"/>
    <tableColumn id="49" xr3:uid="{E2C499E9-774C-450B-803C-062ED11428B3}" name="Water Features &amp; Swimming pools" dataDxfId="94"/>
    <tableColumn id="48" xr3:uid="{C415C79F-B159-4E43-9411-A8117B69E72A}" name="Kitchen, Laundry &amp; Waste Management" dataDxfId="93"/>
    <tableColumn id="47" xr3:uid="{02A2FE1B-FBE7-470B-9B3D-D958936EA54F}" name="Building Maintenance Unit &amp; Facade Access" dataDxfId="92"/>
    <tableColumn id="56" xr3:uid="{AFB2FE73-81FB-4514-A362-F22CC35F9C45}" name="Environmental and Safety Study" dataDxfId="91"/>
    <tableColumn id="55" xr3:uid="{6666F689-4D98-4B61-882C-AF01AAA8DA5B}" name="Specialist Lighting" dataDxfId="90"/>
    <tableColumn id="46" xr3:uid="{0A3B812E-1FD5-45B4-8772-04EEDAD8262D}" name="Signage and wayfinding" dataDxfId="89"/>
    <tableColumn id="23" xr3:uid="{6E61E878-FAFB-442C-AAD0-F1D3E8455AD0}" name="IEE" dataDxfId="88"/>
    <tableColumn id="10" xr3:uid="{6C59CC75-750F-4E89-84BF-F5F754FB0F24}" name="CFD Analysis" dataDxfId="87"/>
    <tableColumn id="57" xr3:uid="{87FB0970-5E69-4B2E-A091-BC0AC6F18A98}" name="Cost Management" dataDxfId="86"/>
    <tableColumn id="11" xr3:uid="{DA260FA2-AEBF-48C0-A263-AFF8589E9B1D}" name="Project Scope " dataDxfId="85"/>
    <tableColumn id="24" xr3:uid="{78C09994-7550-4551-899B-801087700967}" name="Mode of Issue" dataDxfId="84"/>
    <tableColumn id="29" xr3:uid="{17224B15-D2F5-40B6-9859-D847AD99F73B}" name="Pre-concept" dataDxfId="83"/>
    <tableColumn id="12" xr3:uid="{AF32EDEB-75C1-46E1-B2A5-EBF9D7051E24}" name="50% CD" dataDxfId="82"/>
    <tableColumn id="13" xr3:uid="{EEB44BF0-F205-4E60-8C06-04020070A271}" name="100% CD" dataDxfId="81"/>
    <tableColumn id="14" xr3:uid="{2B6BCB53-696E-41DD-BFD4-C1903FC85AF4}" name="50% SD" dataDxfId="80"/>
    <tableColumn id="15" xr3:uid="{10A09D34-53AB-417F-BECE-41031773978C}" name="100%SD" dataDxfId="79"/>
    <tableColumn id="16" xr3:uid="{76980AFC-19F3-4911-A4D1-DF2CB52853D9}" name="50%DD" dataDxfId="78"/>
    <tableColumn id="17" xr3:uid="{10B52E39-0416-4D13-BBBA-380AF6094957}" name="100%DD" dataDxfId="77"/>
    <tableColumn id="18" xr3:uid="{AFF471DB-D91D-4972-87EC-3FAC5DA7B0B6}" name="Tender" dataDxfId="76"/>
    <tableColumn id="19" xr3:uid="{31964A4C-CC9B-450A-B55E-AA005C66EA88}" name="IFC" dataDxfId="75"/>
    <tableColumn id="28" xr3:uid="{E4B274DE-2D0E-4F34-8419-B807139D69A7}" name="Start Date" dataDxfId="74"/>
    <tableColumn id="27" xr3:uid="{88C9CC0B-8490-4308-9737-82816FE87573}" name="End Date" dataDxfId="73"/>
    <tableColumn id="8" xr3:uid="{A91F2299-A5AF-4155-9E0B-C7D7CEAB0A36}" name="Status" dataDxfId="72"/>
    <tableColumn id="25" xr3:uid="{4B598F9A-2272-4269-8F79-574B3B849722}" name="Contract Value" dataDxfId="71"/>
    <tableColumn id="35" xr3:uid="{910F6DD8-99A2-41A3-84D1-80C6550E0FB3}" name="Project Value" dataDxfId="70"/>
    <tableColumn id="31" xr3:uid="{7144DCFC-9878-442F-8F14-1D9A112E32E6}" name="Website Status" dataDxfId="69"/>
    <tableColumn id="32" xr3:uid="{663AAFA9-F9F5-4720-9DE6-357DCDA29A0B}" name="Corporate Profile Status" dataDxfId="68"/>
    <tableColumn id="34" xr3:uid="{E239165F-5F25-42FE-8268-97882814F88A}" name="Remarks" dataDxfId="6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37F7A-C7F6-41D7-B545-CEA33FC9CA0A}" name="Table32" displayName="Table32" ref="A2:G123" totalsRowShown="0" headerRowDxfId="66" dataDxfId="64" headerRowBorderDxfId="65">
  <autoFilter ref="A2:G123" xr:uid="{DB650E31-4245-4F00-B7C0-B5EDA3B759FB}"/>
  <tableColumns count="7">
    <tableColumn id="1" xr3:uid="{BB2DA2A4-0163-4D51-9064-B5F66CD8D5F4}" name="S/N" dataDxfId="63"/>
    <tableColumn id="2" xr3:uid="{C2B82C07-6FA1-41CC-863C-E43B0D944041}" name="Project Code" dataDxfId="62"/>
    <tableColumn id="3" xr3:uid="{47609044-EAF5-4E6D-BB69-52DDF698FB37}" name="Project Name" dataDxfId="61"/>
    <tableColumn id="4" xr3:uid="{43B6A91B-1E46-4EAF-A511-D02DDB108D90}" name="Project Director" dataDxfId="60"/>
    <tableColumn id="5" xr3:uid="{A362B99E-9AD2-4570-AC35-F9023E2C358D}" name="Project Lead" dataDxfId="59"/>
    <tableColumn id="6" xr3:uid="{F3190AF1-A935-4910-B1A3-ED9A137FB616}" name="Project Lead Email" dataDxfId="58"/>
    <tableColumn id="8" xr3:uid="{550A1167-2981-4A9E-B3F2-5B72E667E688}" name="Status" dataDxfId="5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cl/fo/499ketdl6q0rzo3xiqp1l/AE63GDJxLS2Kne2UMiGeYrw?rlkey=fnk5c0z1qzfm27qkfmyvdn5zn&amp;e=2&amp;st=9j91n7h6&amp;dl=0" TargetMode="External"/><Relationship Id="rId18" Type="http://schemas.openxmlformats.org/officeDocument/2006/relationships/hyperlink" Target="mailto:P24108-DMMA-KSA@9eglobal.com" TargetMode="External"/><Relationship Id="rId26" Type="http://schemas.openxmlformats.org/officeDocument/2006/relationships/hyperlink" Target="mailto:P24125_Richmind@9eglobal.com" TargetMode="External"/><Relationship Id="rId39" Type="http://schemas.openxmlformats.org/officeDocument/2006/relationships/hyperlink" Target="mailto:P24146_Cheval@9eglobal.com" TargetMode="External"/><Relationship Id="rId21" Type="http://schemas.openxmlformats.org/officeDocument/2006/relationships/hyperlink" Target="mailto:P24107-Hittin-P4subs@9eglobal.com" TargetMode="External"/><Relationship Id="rId34" Type="http://schemas.openxmlformats.org/officeDocument/2006/relationships/hyperlink" Target="mailto:P24116-DHREPalmSprings@9eglobal.com" TargetMode="External"/><Relationship Id="rId42" Type="http://schemas.openxmlformats.org/officeDocument/2006/relationships/hyperlink" Target="mailto:P24165_DMM-B2@9eglobal.com" TargetMode="External"/><Relationship Id="rId47" Type="http://schemas.openxmlformats.org/officeDocument/2006/relationships/hyperlink" Target="mailto:P24170_MeydanResidence@9eglobal.com" TargetMode="External"/><Relationship Id="rId7" Type="http://schemas.openxmlformats.org/officeDocument/2006/relationships/hyperlink" Target="mailto:H-Villa_Project_9ETeam@9eglobal.com" TargetMode="External"/><Relationship Id="rId2" Type="http://schemas.openxmlformats.org/officeDocument/2006/relationships/hyperlink" Target="mailto:P24034_DMCPlot2A@9eglobal.com" TargetMode="External"/><Relationship Id="rId16" Type="http://schemas.openxmlformats.org/officeDocument/2006/relationships/hyperlink" Target="mailto:9e_Subs-CitizensSchoolDubai@9eglobal.com" TargetMode="External"/><Relationship Id="rId29" Type="http://schemas.openxmlformats.org/officeDocument/2006/relationships/hyperlink" Target="mailto:P24127_AWFA_Hittin_Plot1_Subs@9eglobal.com" TargetMode="External"/><Relationship Id="rId11" Type="http://schemas.openxmlformats.org/officeDocument/2006/relationships/hyperlink" Target="mailto:P24077-AldarAlHamra9E@9eglobal.com" TargetMode="External"/><Relationship Id="rId24" Type="http://schemas.openxmlformats.org/officeDocument/2006/relationships/hyperlink" Target="mailto:P24097_K-12HorizonSchool@9eglobal.com" TargetMode="External"/><Relationship Id="rId32" Type="http://schemas.openxmlformats.org/officeDocument/2006/relationships/hyperlink" Target="mailto:P24111_Avani.Subs@9eglobal.com" TargetMode="External"/><Relationship Id="rId37" Type="http://schemas.openxmlformats.org/officeDocument/2006/relationships/hyperlink" Target="mailto:P24143_Morocco_Villa@9eglobal.com" TargetMode="External"/><Relationship Id="rId40" Type="http://schemas.openxmlformats.org/officeDocument/2006/relationships/hyperlink" Target="mailto:P24146_Cheval_Subs@9eglobal.com" TargetMode="External"/><Relationship Id="rId45" Type="http://schemas.openxmlformats.org/officeDocument/2006/relationships/hyperlink" Target="mailto:P24153_RahaBeach@9eglobal.com" TargetMode="External"/><Relationship Id="rId5" Type="http://schemas.openxmlformats.org/officeDocument/2006/relationships/hyperlink" Target="mailto:9e-janu_subs@9eglobal.com" TargetMode="External"/><Relationship Id="rId15" Type="http://schemas.openxmlformats.org/officeDocument/2006/relationships/hyperlink" Target="mailto:9e-CitizensSchoolDubai@9eglobal.com" TargetMode="External"/><Relationship Id="rId23" Type="http://schemas.openxmlformats.org/officeDocument/2006/relationships/hyperlink" Target="mailto:Neptune_School_MEP@9eglobal.com" TargetMode="External"/><Relationship Id="rId28" Type="http://schemas.openxmlformats.org/officeDocument/2006/relationships/hyperlink" Target="mailto:P24127_AWFA_Hittin_Plot_1@9eglobal.com" TargetMode="External"/><Relationship Id="rId36" Type="http://schemas.openxmlformats.org/officeDocument/2006/relationships/hyperlink" Target="mailto:P24139_KeturahPlot14@9eglobal.com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mailto:P24076_SharjahPublicLibrary@9eglobal.com" TargetMode="External"/><Relationship Id="rId19" Type="http://schemas.openxmlformats.org/officeDocument/2006/relationships/hyperlink" Target="mailto:P24108-DMMA-KSA.Sub@9eglobal.com" TargetMode="External"/><Relationship Id="rId31" Type="http://schemas.openxmlformats.org/officeDocument/2006/relationships/hyperlink" Target="mailto:P24111_Avani@9eglobal.com" TargetMode="External"/><Relationship Id="rId44" Type="http://schemas.openxmlformats.org/officeDocument/2006/relationships/hyperlink" Target="mailto:P24154_Thannirbavi@9eglobal.com" TargetMode="External"/><Relationship Id="rId4" Type="http://schemas.openxmlformats.org/officeDocument/2006/relationships/hyperlink" Target="mailto:refugenodesite@9eglobal.com" TargetMode="External"/><Relationship Id="rId9" Type="http://schemas.openxmlformats.org/officeDocument/2006/relationships/hyperlink" Target="mailto:P24069-LaMer-ResidenceTower@9eglobal.com" TargetMode="External"/><Relationship Id="rId14" Type="http://schemas.openxmlformats.org/officeDocument/2006/relationships/hyperlink" Target="mailto:P24083_SRGTowerinBusinessBayDubai@9eglobal.com" TargetMode="External"/><Relationship Id="rId22" Type="http://schemas.openxmlformats.org/officeDocument/2006/relationships/hyperlink" Target="mailto:P24098_SierraPapaRGSD2.0@9eglobal.com" TargetMode="External"/><Relationship Id="rId27" Type="http://schemas.openxmlformats.org/officeDocument/2006/relationships/hyperlink" Target="mailto:JGE-2_International_School@9eglobal.com" TargetMode="External"/><Relationship Id="rId30" Type="http://schemas.openxmlformats.org/officeDocument/2006/relationships/hyperlink" Target="mailto:P24123_Nawayef_Villas@9eglobal.com" TargetMode="External"/><Relationship Id="rId35" Type="http://schemas.openxmlformats.org/officeDocument/2006/relationships/hyperlink" Target="mailto:P24121_DHEplotPA12-05@9eglobal.com" TargetMode="External"/><Relationship Id="rId43" Type="http://schemas.openxmlformats.org/officeDocument/2006/relationships/hyperlink" Target="mailto:P24165_DMM-B2subs@9eglobal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P24069_LaMerResidentialTower@9eglobal.com" TargetMode="External"/><Relationship Id="rId3" Type="http://schemas.openxmlformats.org/officeDocument/2006/relationships/hyperlink" Target="mailto:P24036.Tucson@9eglobal.com" TargetMode="External"/><Relationship Id="rId12" Type="http://schemas.openxmlformats.org/officeDocument/2006/relationships/hyperlink" Target="mailto:P24077-Aldar-AlHamra-Subs@9eglobal.com" TargetMode="External"/><Relationship Id="rId17" Type="http://schemas.openxmlformats.org/officeDocument/2006/relationships/hyperlink" Target="mailto:P24089_SierraPapa_RGSD@9eglobal.com" TargetMode="External"/><Relationship Id="rId25" Type="http://schemas.openxmlformats.org/officeDocument/2006/relationships/hyperlink" Target="mailto:P24122_Etihad_Enhancements@9eglobal.com" TargetMode="External"/><Relationship Id="rId33" Type="http://schemas.openxmlformats.org/officeDocument/2006/relationships/hyperlink" Target="mailto:P24124_DIFCZabeel@9eglobal.com" TargetMode="External"/><Relationship Id="rId38" Type="http://schemas.openxmlformats.org/officeDocument/2006/relationships/hyperlink" Target="mailto:P24138_SMBT@9eglobal.com" TargetMode="External"/><Relationship Id="rId46" Type="http://schemas.openxmlformats.org/officeDocument/2006/relationships/hyperlink" Target="mailto:P24168_Morocco_Supervision@9eglobal.com" TargetMode="External"/><Relationship Id="rId20" Type="http://schemas.openxmlformats.org/officeDocument/2006/relationships/hyperlink" Target="mailto:P24107-Hittin-P4@9eglobal.com" TargetMode="External"/><Relationship Id="rId41" Type="http://schemas.openxmlformats.org/officeDocument/2006/relationships/hyperlink" Target="mailto:P24159_DIFC_Plot_D4-001@9eglobal.com" TargetMode="External"/><Relationship Id="rId1" Type="http://schemas.openxmlformats.org/officeDocument/2006/relationships/hyperlink" Target="mailto:P24030-LAVAEXPO2030@9eglobal.com" TargetMode="External"/><Relationship Id="rId6" Type="http://schemas.openxmlformats.org/officeDocument/2006/relationships/hyperlink" Target="mailto:H-Villa_Project_All@9egloba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j.karde@9eglobal.com" TargetMode="External"/><Relationship Id="rId18" Type="http://schemas.openxmlformats.org/officeDocument/2006/relationships/hyperlink" Target="mailto:s.firdose@9eglobal.com" TargetMode="External"/><Relationship Id="rId26" Type="http://schemas.openxmlformats.org/officeDocument/2006/relationships/hyperlink" Target="mailto:s.sudarsanan@9eglobal.com" TargetMode="External"/><Relationship Id="rId39" Type="http://schemas.openxmlformats.org/officeDocument/2006/relationships/table" Target="../tables/table2.xml"/><Relationship Id="rId21" Type="http://schemas.openxmlformats.org/officeDocument/2006/relationships/hyperlink" Target="mailto:m.zwane@9eglobal.com" TargetMode="External"/><Relationship Id="rId34" Type="http://schemas.openxmlformats.org/officeDocument/2006/relationships/hyperlink" Target="mailto:s.kudalkar@9eglobal.com" TargetMode="External"/><Relationship Id="rId7" Type="http://schemas.openxmlformats.org/officeDocument/2006/relationships/hyperlink" Target="mailto:s.sudarsanan@9eglobal.com" TargetMode="External"/><Relationship Id="rId12" Type="http://schemas.openxmlformats.org/officeDocument/2006/relationships/hyperlink" Target="mailto:s.butala@9eglobal.com" TargetMode="External"/><Relationship Id="rId17" Type="http://schemas.openxmlformats.org/officeDocument/2006/relationships/hyperlink" Target="mailto:a.fathima@9eglobal.com" TargetMode="External"/><Relationship Id="rId25" Type="http://schemas.openxmlformats.org/officeDocument/2006/relationships/hyperlink" Target="mailto:s.firdose@9eglobal.com" TargetMode="External"/><Relationship Id="rId33" Type="http://schemas.openxmlformats.org/officeDocument/2006/relationships/hyperlink" Target="mailto:s.butala@9eglobal.com" TargetMode="External"/><Relationship Id="rId38" Type="http://schemas.openxmlformats.org/officeDocument/2006/relationships/printerSettings" Target="../printerSettings/printerSettings3.bin"/><Relationship Id="rId2" Type="http://schemas.openxmlformats.org/officeDocument/2006/relationships/hyperlink" Target="mailto:s.sudarsanan@9eglobal.com" TargetMode="External"/><Relationship Id="rId16" Type="http://schemas.openxmlformats.org/officeDocument/2006/relationships/hyperlink" Target="mailto:V.venkatesh@9eglobal.com" TargetMode="External"/><Relationship Id="rId20" Type="http://schemas.openxmlformats.org/officeDocument/2006/relationships/hyperlink" Target="mailto:V.venkatesh@9eglobal.com" TargetMode="External"/><Relationship Id="rId29" Type="http://schemas.openxmlformats.org/officeDocument/2006/relationships/hyperlink" Target="mailto:k.Kadermaideen@9eglobal.com" TargetMode="External"/><Relationship Id="rId1" Type="http://schemas.openxmlformats.org/officeDocument/2006/relationships/hyperlink" Target="mailto:k.joshi@9eglobal.com" TargetMode="External"/><Relationship Id="rId6" Type="http://schemas.openxmlformats.org/officeDocument/2006/relationships/hyperlink" Target="mailto:V.venkatesh@9eglobal.com" TargetMode="External"/><Relationship Id="rId11" Type="http://schemas.openxmlformats.org/officeDocument/2006/relationships/hyperlink" Target="mailto:V.venkatesh@9eglobal.com" TargetMode="External"/><Relationship Id="rId24" Type="http://schemas.openxmlformats.org/officeDocument/2006/relationships/hyperlink" Target="mailto:m.zwane@9eglobal.com" TargetMode="External"/><Relationship Id="rId32" Type="http://schemas.openxmlformats.org/officeDocument/2006/relationships/hyperlink" Target="mailto:a.radhakrishnan@9eglobal.com" TargetMode="External"/><Relationship Id="rId37" Type="http://schemas.openxmlformats.org/officeDocument/2006/relationships/hyperlink" Target="mailto:m.sultan@9eglobal.com" TargetMode="External"/><Relationship Id="rId5" Type="http://schemas.openxmlformats.org/officeDocument/2006/relationships/hyperlink" Target="mailto:V.venkatesh@9eglobal.com" TargetMode="External"/><Relationship Id="rId15" Type="http://schemas.openxmlformats.org/officeDocument/2006/relationships/hyperlink" Target="mailto:V.venkatesh@9eglobal.com" TargetMode="External"/><Relationship Id="rId23" Type="http://schemas.openxmlformats.org/officeDocument/2006/relationships/hyperlink" Target="mailto:m.tinwala@9eglobal.com" TargetMode="External"/><Relationship Id="rId28" Type="http://schemas.openxmlformats.org/officeDocument/2006/relationships/hyperlink" Target="mailto:k.joshi@9eglobal.com" TargetMode="External"/><Relationship Id="rId36" Type="http://schemas.openxmlformats.org/officeDocument/2006/relationships/hyperlink" Target="mailto:m.krishnamurthy@9eglobal.com" TargetMode="External"/><Relationship Id="rId10" Type="http://schemas.openxmlformats.org/officeDocument/2006/relationships/hyperlink" Target="mailto:j.karde@9eglobal.com" TargetMode="External"/><Relationship Id="rId19" Type="http://schemas.openxmlformats.org/officeDocument/2006/relationships/hyperlink" Target="mailto:m.krishnamurthy@9eglobal.com" TargetMode="External"/><Relationship Id="rId31" Type="http://schemas.openxmlformats.org/officeDocument/2006/relationships/hyperlink" Target="mailto:m.zwane@9eglobal.com" TargetMode="External"/><Relationship Id="rId4" Type="http://schemas.openxmlformats.org/officeDocument/2006/relationships/hyperlink" Target="mailto:a.fathima@9eglobal.com" TargetMode="External"/><Relationship Id="rId9" Type="http://schemas.openxmlformats.org/officeDocument/2006/relationships/hyperlink" Target="mailto:m.tinwala@9eglobal.com" TargetMode="External"/><Relationship Id="rId14" Type="http://schemas.openxmlformats.org/officeDocument/2006/relationships/hyperlink" Target="mailto:k.joshi@9eglobal.com" TargetMode="External"/><Relationship Id="rId22" Type="http://schemas.openxmlformats.org/officeDocument/2006/relationships/hyperlink" Target="mailto:a.fathima@9eglobal.com" TargetMode="External"/><Relationship Id="rId27" Type="http://schemas.openxmlformats.org/officeDocument/2006/relationships/hyperlink" Target="mailto:b.tavakoli@9eglobal.com" TargetMode="External"/><Relationship Id="rId30" Type="http://schemas.openxmlformats.org/officeDocument/2006/relationships/hyperlink" Target="mailto:b.tavakoli@9eglobal.com" TargetMode="External"/><Relationship Id="rId35" Type="http://schemas.openxmlformats.org/officeDocument/2006/relationships/hyperlink" Target="mailto:p.gadimane@9eglobal.com" TargetMode="External"/><Relationship Id="rId8" Type="http://schemas.openxmlformats.org/officeDocument/2006/relationships/hyperlink" Target="mailto:j.karde@9eglobal.com" TargetMode="External"/><Relationship Id="rId3" Type="http://schemas.openxmlformats.org/officeDocument/2006/relationships/hyperlink" Target="mailto:s.sivaraj@9e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501F-2A5A-47F8-8334-397B9C1D881A}">
  <sheetPr codeName="Sheet3"/>
  <dimension ref="A1:BH39046"/>
  <sheetViews>
    <sheetView tabSelected="1" zoomScale="70" zoomScaleNormal="70" workbookViewId="0">
      <pane ySplit="2" topLeftCell="A160" activePane="bottomLeft" state="frozen"/>
      <selection pane="bottomLeft" activeCell="BB174" sqref="BB174"/>
    </sheetView>
  </sheetViews>
  <sheetFormatPr defaultColWidth="17.54296875" defaultRowHeight="14.5"/>
  <cols>
    <col min="1" max="1" width="8.81640625" style="36" bestFit="1" customWidth="1"/>
    <col min="2" max="2" width="14.453125" style="36" customWidth="1"/>
    <col min="3" max="3" width="33.81640625" style="37" customWidth="1"/>
    <col min="4" max="4" width="22" style="37" customWidth="1"/>
    <col min="5" max="5" width="20.54296875" style="36" customWidth="1"/>
    <col min="6" max="6" width="20.54296875" style="37" customWidth="1"/>
    <col min="7" max="7" width="22.81640625" customWidth="1"/>
    <col min="8" max="8" width="22.54296875" style="36" customWidth="1"/>
    <col min="9" max="9" width="22" style="36" customWidth="1"/>
    <col min="10" max="10" width="20.54296875" style="37" customWidth="1"/>
    <col min="11" max="11" width="21.1796875" style="37" customWidth="1"/>
    <col min="12" max="12" width="22.26953125" style="37" customWidth="1"/>
    <col min="13" max="13" width="20" style="37" customWidth="1"/>
    <col min="14" max="14" width="21" style="88" customWidth="1"/>
    <col min="15" max="15" width="20.26953125" customWidth="1"/>
    <col min="16" max="16" width="17.54296875" customWidth="1"/>
    <col min="17" max="17" width="21" style="36" customWidth="1"/>
    <col min="18" max="20" width="15.54296875" style="36" customWidth="1"/>
    <col min="21" max="24" width="15.54296875" style="38" customWidth="1"/>
    <col min="25" max="25" width="20.1796875" style="38" customWidth="1"/>
    <col min="26" max="30" width="15.54296875" style="38" customWidth="1"/>
    <col min="31" max="31" width="18.26953125" style="38" customWidth="1"/>
    <col min="32" max="38" width="15.54296875" style="38" customWidth="1"/>
    <col min="39" max="39" width="19.54296875" style="38" customWidth="1"/>
    <col min="40" max="41" width="15.54296875" style="38" customWidth="1"/>
    <col min="42" max="42" width="23.453125" style="38" customWidth="1"/>
    <col min="43" max="43" width="24.81640625" style="38" customWidth="1"/>
    <col min="44" max="44" width="24.81640625" style="56" customWidth="1"/>
    <col min="45" max="46" width="17.54296875" style="38" customWidth="1"/>
    <col min="47" max="47" width="19.1796875" style="38" customWidth="1"/>
    <col min="48" max="48" width="19.54296875" style="38" customWidth="1"/>
    <col min="49" max="49" width="17.54296875" style="38" customWidth="1"/>
    <col min="50" max="50" width="21.26953125" style="38" customWidth="1"/>
    <col min="51" max="51" width="20.54296875" style="38" customWidth="1"/>
    <col min="52" max="52" width="17.54296875" style="38" customWidth="1"/>
    <col min="53" max="54" width="27.08984375" style="52" customWidth="1"/>
    <col min="55" max="55" width="28.36328125" style="114" customWidth="1"/>
    <col min="56" max="56" width="21.1796875" customWidth="1"/>
    <col min="57" max="57" width="27" customWidth="1"/>
    <col min="58" max="58" width="23.26953125" customWidth="1"/>
    <col min="59" max="59" width="27" style="36" customWidth="1"/>
    <col min="60" max="60" width="23.1796875" style="38" customWidth="1"/>
    <col min="61" max="16384" width="17.54296875" style="36"/>
  </cols>
  <sheetData>
    <row r="1" spans="1:60" ht="15.65" customHeight="1">
      <c r="A1" s="36" t="s">
        <v>663</v>
      </c>
      <c r="G1" s="36"/>
      <c r="N1" s="36"/>
      <c r="O1" s="133" t="s">
        <v>226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5"/>
      <c r="AJ1" s="54"/>
      <c r="AK1" s="54"/>
      <c r="AL1" s="54"/>
      <c r="AO1" s="56"/>
      <c r="AP1" s="132" t="s">
        <v>245</v>
      </c>
      <c r="AQ1" s="132"/>
      <c r="AR1" s="132"/>
      <c r="AS1" s="132"/>
      <c r="AT1" s="132"/>
      <c r="AU1" s="132"/>
      <c r="AV1" s="132"/>
      <c r="AW1" s="132"/>
      <c r="AX1" s="52"/>
      <c r="AY1" s="52"/>
      <c r="AZ1" s="36"/>
      <c r="BA1" s="110"/>
      <c r="BB1" s="110"/>
      <c r="BC1" s="38"/>
      <c r="BD1" s="36"/>
      <c r="BE1" s="36"/>
      <c r="BF1" s="36"/>
      <c r="BH1" s="36"/>
    </row>
    <row r="2" spans="1:60" ht="124.5" customHeight="1">
      <c r="A2" s="48" t="s">
        <v>0</v>
      </c>
      <c r="B2" s="48" t="s">
        <v>1</v>
      </c>
      <c r="C2" s="49" t="s">
        <v>2</v>
      </c>
      <c r="D2" s="49" t="s">
        <v>624</v>
      </c>
      <c r="E2" s="48" t="s">
        <v>363</v>
      </c>
      <c r="F2" s="49" t="s">
        <v>362</v>
      </c>
      <c r="G2" s="48" t="s">
        <v>361</v>
      </c>
      <c r="H2" s="48" t="s">
        <v>3</v>
      </c>
      <c r="I2" s="48" t="s">
        <v>4</v>
      </c>
      <c r="J2" s="49" t="s">
        <v>5</v>
      </c>
      <c r="K2" s="49" t="s">
        <v>677</v>
      </c>
      <c r="L2" s="49" t="s">
        <v>367</v>
      </c>
      <c r="M2" s="49" t="s">
        <v>368</v>
      </c>
      <c r="N2" s="124" t="s">
        <v>253</v>
      </c>
      <c r="O2" s="123" t="s">
        <v>259</v>
      </c>
      <c r="P2" s="123" t="s">
        <v>220</v>
      </c>
      <c r="Q2" s="123" t="s">
        <v>222</v>
      </c>
      <c r="R2" s="123" t="s">
        <v>278</v>
      </c>
      <c r="S2" s="123" t="s">
        <v>279</v>
      </c>
      <c r="T2" s="123" t="s">
        <v>271</v>
      </c>
      <c r="U2" s="123" t="s">
        <v>270</v>
      </c>
      <c r="V2" s="123" t="s">
        <v>260</v>
      </c>
      <c r="W2" s="123" t="s">
        <v>261</v>
      </c>
      <c r="X2" s="123" t="s">
        <v>269</v>
      </c>
      <c r="Y2" s="123" t="s">
        <v>263</v>
      </c>
      <c r="Z2" s="123" t="s">
        <v>262</v>
      </c>
      <c r="AA2" s="123" t="s">
        <v>264</v>
      </c>
      <c r="AB2" s="123" t="s">
        <v>265</v>
      </c>
      <c r="AC2" s="123" t="s">
        <v>266</v>
      </c>
      <c r="AD2" s="123" t="s">
        <v>267</v>
      </c>
      <c r="AE2" s="123" t="s">
        <v>961</v>
      </c>
      <c r="AF2" s="123" t="s">
        <v>268</v>
      </c>
      <c r="AG2" s="123" t="s">
        <v>274</v>
      </c>
      <c r="AH2" s="123" t="s">
        <v>277</v>
      </c>
      <c r="AI2" s="123" t="s">
        <v>280</v>
      </c>
      <c r="AJ2" s="123" t="s">
        <v>421</v>
      </c>
      <c r="AK2" s="123" t="s">
        <v>978</v>
      </c>
      <c r="AL2" s="123" t="s">
        <v>964</v>
      </c>
      <c r="AM2" s="51" t="s">
        <v>997</v>
      </c>
      <c r="AN2" s="51" t="s">
        <v>366</v>
      </c>
      <c r="AO2" s="57" t="s">
        <v>423</v>
      </c>
      <c r="AP2" s="47" t="s">
        <v>229</v>
      </c>
      <c r="AQ2" s="47" t="s">
        <v>228</v>
      </c>
      <c r="AR2" s="47" t="s">
        <v>227</v>
      </c>
      <c r="AS2" s="47" t="s">
        <v>230</v>
      </c>
      <c r="AT2" s="47" t="s">
        <v>232</v>
      </c>
      <c r="AU2" s="47" t="s">
        <v>231</v>
      </c>
      <c r="AV2" s="47" t="s">
        <v>233</v>
      </c>
      <c r="AW2" s="47" t="s">
        <v>234</v>
      </c>
      <c r="AX2" s="53" t="s">
        <v>369</v>
      </c>
      <c r="AY2" s="53" t="s">
        <v>370</v>
      </c>
      <c r="AZ2" s="50" t="s">
        <v>202</v>
      </c>
      <c r="BA2" s="111" t="s">
        <v>998</v>
      </c>
      <c r="BB2" s="111" t="s">
        <v>880</v>
      </c>
      <c r="BC2" s="95" t="s">
        <v>641</v>
      </c>
      <c r="BD2" s="95" t="s">
        <v>642</v>
      </c>
      <c r="BE2" s="100" t="s">
        <v>801</v>
      </c>
      <c r="BF2" s="36"/>
      <c r="BH2" s="36"/>
    </row>
    <row r="3" spans="1:60" ht="30" customHeight="1">
      <c r="A3" s="36">
        <v>1</v>
      </c>
      <c r="B3" s="36" t="s">
        <v>7</v>
      </c>
      <c r="C3" s="37" t="s">
        <v>8</v>
      </c>
      <c r="D3" s="37" t="s">
        <v>634</v>
      </c>
      <c r="E3" s="36" t="s">
        <v>365</v>
      </c>
      <c r="F3" s="37" t="s">
        <v>364</v>
      </c>
      <c r="G3" s="36" t="s">
        <v>255</v>
      </c>
      <c r="H3" s="37" t="s">
        <v>9</v>
      </c>
      <c r="I3" s="36" t="s">
        <v>10</v>
      </c>
      <c r="L3" s="45" t="s">
        <v>295</v>
      </c>
      <c r="M3" s="45" t="s">
        <v>295</v>
      </c>
      <c r="N3" s="36" t="s">
        <v>372</v>
      </c>
      <c r="O3" s="36" t="s">
        <v>273</v>
      </c>
      <c r="P3" s="120" t="s">
        <v>246</v>
      </c>
      <c r="Q3" s="36" t="s">
        <v>273</v>
      </c>
      <c r="R3" s="36" t="s">
        <v>273</v>
      </c>
      <c r="S3" s="36" t="s">
        <v>273</v>
      </c>
      <c r="T3" s="36" t="s">
        <v>273</v>
      </c>
      <c r="U3" s="36" t="s">
        <v>273</v>
      </c>
      <c r="V3" s="36" t="s">
        <v>273</v>
      </c>
      <c r="W3" s="36" t="s">
        <v>273</v>
      </c>
      <c r="X3" s="36" t="s">
        <v>273</v>
      </c>
      <c r="Y3" s="36" t="s">
        <v>273</v>
      </c>
      <c r="Z3" s="36" t="s">
        <v>273</v>
      </c>
      <c r="AA3" s="36" t="s">
        <v>273</v>
      </c>
      <c r="AB3" s="36" t="s">
        <v>273</v>
      </c>
      <c r="AC3" s="36" t="s">
        <v>273</v>
      </c>
      <c r="AD3" s="36" t="s">
        <v>273</v>
      </c>
      <c r="AE3" s="36" t="s">
        <v>273</v>
      </c>
      <c r="AF3" s="36" t="s">
        <v>273</v>
      </c>
      <c r="AG3" s="36" t="s">
        <v>273</v>
      </c>
      <c r="AH3" s="36" t="s">
        <v>273</v>
      </c>
      <c r="AI3" s="36" t="s">
        <v>273</v>
      </c>
      <c r="AJ3" s="37" t="s">
        <v>273</v>
      </c>
      <c r="AK3" s="37" t="s">
        <v>273</v>
      </c>
      <c r="AL3" s="37" t="s">
        <v>273</v>
      </c>
      <c r="AM3" s="36" t="s">
        <v>374</v>
      </c>
      <c r="AN3" s="36" t="s">
        <v>371</v>
      </c>
      <c r="AO3" s="38" t="s">
        <v>373</v>
      </c>
      <c r="AP3" s="36" t="s">
        <v>295</v>
      </c>
      <c r="AQ3" s="36" t="s">
        <v>295</v>
      </c>
      <c r="AR3" s="36" t="s">
        <v>295</v>
      </c>
      <c r="AS3" s="36" t="s">
        <v>295</v>
      </c>
      <c r="AT3" s="36" t="s">
        <v>295</v>
      </c>
      <c r="AU3" s="36" t="s">
        <v>295</v>
      </c>
      <c r="AV3" s="36" t="s">
        <v>295</v>
      </c>
      <c r="AW3" s="36" t="s">
        <v>295</v>
      </c>
      <c r="AX3" s="52">
        <v>45301</v>
      </c>
      <c r="AY3" s="52">
        <v>45391</v>
      </c>
      <c r="AZ3" s="36" t="s">
        <v>203</v>
      </c>
      <c r="BA3" s="110" t="s">
        <v>295</v>
      </c>
      <c r="BB3" s="110" t="s">
        <v>519</v>
      </c>
      <c r="BC3" s="38" t="s">
        <v>519</v>
      </c>
      <c r="BD3" s="36" t="s">
        <v>519</v>
      </c>
      <c r="BE3" s="36"/>
      <c r="BF3" s="36"/>
      <c r="BH3" s="36"/>
    </row>
    <row r="4" spans="1:60" ht="30" customHeight="1">
      <c r="A4" s="36">
        <v>2</v>
      </c>
      <c r="B4" s="36" t="s">
        <v>11</v>
      </c>
      <c r="C4" s="37" t="s">
        <v>12</v>
      </c>
      <c r="D4" s="37" t="s">
        <v>634</v>
      </c>
      <c r="E4" s="36" t="s">
        <v>376</v>
      </c>
      <c r="F4" s="37" t="s">
        <v>375</v>
      </c>
      <c r="G4" s="36" t="s">
        <v>255</v>
      </c>
      <c r="H4" s="37" t="s">
        <v>9</v>
      </c>
      <c r="I4" s="36" t="s">
        <v>10</v>
      </c>
      <c r="L4" s="45" t="s">
        <v>295</v>
      </c>
      <c r="M4" s="45" t="s">
        <v>295</v>
      </c>
      <c r="N4" s="36" t="s">
        <v>372</v>
      </c>
      <c r="O4" s="36" t="s">
        <v>273</v>
      </c>
      <c r="P4" s="120" t="s">
        <v>246</v>
      </c>
      <c r="Q4" s="36" t="s">
        <v>273</v>
      </c>
      <c r="R4" s="36" t="s">
        <v>273</v>
      </c>
      <c r="S4" s="36" t="s">
        <v>273</v>
      </c>
      <c r="T4" s="36" t="s">
        <v>273</v>
      </c>
      <c r="U4" s="36" t="s">
        <v>273</v>
      </c>
      <c r="V4" s="36" t="s">
        <v>273</v>
      </c>
      <c r="W4" s="36" t="s">
        <v>273</v>
      </c>
      <c r="X4" s="36" t="s">
        <v>273</v>
      </c>
      <c r="Y4" s="36" t="s">
        <v>273</v>
      </c>
      <c r="Z4" s="36" t="s">
        <v>273</v>
      </c>
      <c r="AA4" s="36" t="s">
        <v>273</v>
      </c>
      <c r="AB4" s="36" t="s">
        <v>273</v>
      </c>
      <c r="AC4" s="36" t="s">
        <v>273</v>
      </c>
      <c r="AD4" s="36" t="s">
        <v>273</v>
      </c>
      <c r="AE4" s="36" t="s">
        <v>273</v>
      </c>
      <c r="AF4" s="36" t="s">
        <v>273</v>
      </c>
      <c r="AG4" s="36" t="s">
        <v>273</v>
      </c>
      <c r="AH4" s="36" t="s">
        <v>273</v>
      </c>
      <c r="AI4" s="36" t="s">
        <v>273</v>
      </c>
      <c r="AJ4" s="37" t="s">
        <v>273</v>
      </c>
      <c r="AK4" s="37" t="s">
        <v>273</v>
      </c>
      <c r="AL4" s="37" t="s">
        <v>273</v>
      </c>
      <c r="AM4" s="36" t="s">
        <v>374</v>
      </c>
      <c r="AN4" s="36" t="s">
        <v>371</v>
      </c>
      <c r="AO4" s="38" t="s">
        <v>373</v>
      </c>
      <c r="AP4" s="36" t="s">
        <v>295</v>
      </c>
      <c r="AQ4" s="36" t="s">
        <v>295</v>
      </c>
      <c r="AR4" s="36" t="s">
        <v>295</v>
      </c>
      <c r="AS4" s="36" t="s">
        <v>295</v>
      </c>
      <c r="AT4" s="36" t="s">
        <v>295</v>
      </c>
      <c r="AU4" s="36" t="s">
        <v>295</v>
      </c>
      <c r="AV4" s="36" t="s">
        <v>295</v>
      </c>
      <c r="AW4" s="36" t="s">
        <v>295</v>
      </c>
      <c r="AX4" s="52">
        <v>45332</v>
      </c>
      <c r="AY4" s="52">
        <v>45392</v>
      </c>
      <c r="AZ4" s="36" t="s">
        <v>203</v>
      </c>
      <c r="BA4" s="110" t="s">
        <v>295</v>
      </c>
      <c r="BB4" s="110" t="s">
        <v>519</v>
      </c>
      <c r="BC4" s="38" t="s">
        <v>519</v>
      </c>
      <c r="BD4" s="38" t="s">
        <v>519</v>
      </c>
      <c r="BE4" s="36"/>
      <c r="BF4" s="36"/>
      <c r="BH4" s="36"/>
    </row>
    <row r="5" spans="1:60" ht="30" customHeight="1">
      <c r="A5" s="36">
        <v>3</v>
      </c>
      <c r="B5" s="36" t="s">
        <v>13</v>
      </c>
      <c r="C5" s="37" t="s">
        <v>14</v>
      </c>
      <c r="D5" s="37" t="s">
        <v>629</v>
      </c>
      <c r="E5" s="36" t="s">
        <v>910</v>
      </c>
      <c r="F5" s="37" t="s">
        <v>377</v>
      </c>
      <c r="G5" s="36" t="s">
        <v>255</v>
      </c>
      <c r="H5" s="37" t="s">
        <v>9</v>
      </c>
      <c r="I5" s="36" t="s">
        <v>9</v>
      </c>
      <c r="L5" s="45" t="s">
        <v>295</v>
      </c>
      <c r="M5" s="45" t="s">
        <v>295</v>
      </c>
      <c r="N5" s="36" t="s">
        <v>372</v>
      </c>
      <c r="O5" s="36" t="s">
        <v>273</v>
      </c>
      <c r="P5" s="120" t="s">
        <v>246</v>
      </c>
      <c r="Q5" s="36" t="s">
        <v>273</v>
      </c>
      <c r="R5" s="36" t="s">
        <v>273</v>
      </c>
      <c r="S5" s="36" t="s">
        <v>273</v>
      </c>
      <c r="T5" s="36" t="s">
        <v>273</v>
      </c>
      <c r="U5" s="36" t="s">
        <v>273</v>
      </c>
      <c r="V5" s="36" t="s">
        <v>273</v>
      </c>
      <c r="W5" s="36" t="s">
        <v>273</v>
      </c>
      <c r="X5" s="36" t="s">
        <v>273</v>
      </c>
      <c r="Y5" s="36" t="s">
        <v>273</v>
      </c>
      <c r="Z5" s="36" t="s">
        <v>273</v>
      </c>
      <c r="AA5" s="36" t="s">
        <v>273</v>
      </c>
      <c r="AB5" s="36" t="s">
        <v>273</v>
      </c>
      <c r="AC5" s="36" t="s">
        <v>273</v>
      </c>
      <c r="AD5" s="36" t="s">
        <v>273</v>
      </c>
      <c r="AE5" s="36" t="s">
        <v>273</v>
      </c>
      <c r="AF5" s="36" t="s">
        <v>273</v>
      </c>
      <c r="AG5" s="36" t="s">
        <v>273</v>
      </c>
      <c r="AH5" s="36" t="s">
        <v>273</v>
      </c>
      <c r="AI5" s="36" t="s">
        <v>273</v>
      </c>
      <c r="AJ5" s="37" t="s">
        <v>273</v>
      </c>
      <c r="AK5" s="37" t="s">
        <v>273</v>
      </c>
      <c r="AL5" s="37" t="s">
        <v>273</v>
      </c>
      <c r="AM5" s="36" t="s">
        <v>374</v>
      </c>
      <c r="AN5" s="36" t="s">
        <v>371</v>
      </c>
      <c r="AO5" s="38" t="s">
        <v>373</v>
      </c>
      <c r="AP5" s="36" t="s">
        <v>295</v>
      </c>
      <c r="AQ5" s="36" t="s">
        <v>295</v>
      </c>
      <c r="AR5" s="36" t="s">
        <v>295</v>
      </c>
      <c r="AS5" s="36" t="s">
        <v>295</v>
      </c>
      <c r="AT5" s="36" t="s">
        <v>295</v>
      </c>
      <c r="AU5" s="36" t="s">
        <v>295</v>
      </c>
      <c r="AV5" s="36" t="s">
        <v>295</v>
      </c>
      <c r="AW5" s="36" t="s">
        <v>295</v>
      </c>
      <c r="AX5" s="52">
        <v>45339</v>
      </c>
      <c r="AY5" s="52">
        <v>45369</v>
      </c>
      <c r="AZ5" s="36" t="s">
        <v>203</v>
      </c>
      <c r="BA5" s="110" t="s">
        <v>295</v>
      </c>
      <c r="BB5" s="110">
        <v>460000000</v>
      </c>
      <c r="BC5" s="38" t="s">
        <v>519</v>
      </c>
      <c r="BD5" s="38" t="s">
        <v>519</v>
      </c>
      <c r="BE5" s="36"/>
      <c r="BF5" s="36"/>
      <c r="BH5" s="36"/>
    </row>
    <row r="6" spans="1:60" ht="30" customHeight="1">
      <c r="A6" s="36">
        <v>4</v>
      </c>
      <c r="B6" s="36" t="s">
        <v>15</v>
      </c>
      <c r="C6" s="37" t="s">
        <v>16</v>
      </c>
      <c r="D6" s="37" t="s">
        <v>634</v>
      </c>
      <c r="E6" s="36" t="s">
        <v>365</v>
      </c>
      <c r="F6" s="37" t="s">
        <v>378</v>
      </c>
      <c r="G6" s="36" t="s">
        <v>255</v>
      </c>
      <c r="H6" s="37" t="s">
        <v>9</v>
      </c>
      <c r="I6" s="36" t="s">
        <v>9</v>
      </c>
      <c r="L6" s="45" t="s">
        <v>295</v>
      </c>
      <c r="M6" s="45" t="s">
        <v>295</v>
      </c>
      <c r="N6" s="36" t="s">
        <v>372</v>
      </c>
      <c r="O6" s="36" t="s">
        <v>273</v>
      </c>
      <c r="P6" s="120" t="s">
        <v>246</v>
      </c>
      <c r="Q6" s="36" t="s">
        <v>273</v>
      </c>
      <c r="R6" s="36" t="s">
        <v>273</v>
      </c>
      <c r="S6" s="36" t="s">
        <v>273</v>
      </c>
      <c r="T6" s="36" t="s">
        <v>273</v>
      </c>
      <c r="U6" s="36" t="s">
        <v>273</v>
      </c>
      <c r="V6" s="36" t="s">
        <v>273</v>
      </c>
      <c r="W6" s="36" t="s">
        <v>273</v>
      </c>
      <c r="X6" s="36" t="s">
        <v>273</v>
      </c>
      <c r="Y6" s="36" t="s">
        <v>273</v>
      </c>
      <c r="Z6" s="36" t="s">
        <v>273</v>
      </c>
      <c r="AA6" s="36" t="s">
        <v>273</v>
      </c>
      <c r="AB6" s="36" t="s">
        <v>273</v>
      </c>
      <c r="AC6" s="36" t="s">
        <v>273</v>
      </c>
      <c r="AD6" s="36" t="s">
        <v>273</v>
      </c>
      <c r="AE6" s="36" t="s">
        <v>273</v>
      </c>
      <c r="AF6" s="36" t="s">
        <v>273</v>
      </c>
      <c r="AG6" s="36" t="s">
        <v>273</v>
      </c>
      <c r="AH6" s="36" t="s">
        <v>273</v>
      </c>
      <c r="AI6" s="36" t="s">
        <v>273</v>
      </c>
      <c r="AJ6" s="37" t="s">
        <v>273</v>
      </c>
      <c r="AK6" s="37" t="s">
        <v>273</v>
      </c>
      <c r="AL6" s="37" t="s">
        <v>273</v>
      </c>
      <c r="AM6" s="36" t="s">
        <v>374</v>
      </c>
      <c r="AN6" s="36" t="s">
        <v>371</v>
      </c>
      <c r="AO6" s="38" t="s">
        <v>373</v>
      </c>
      <c r="AP6" s="36" t="s">
        <v>295</v>
      </c>
      <c r="AQ6" s="36" t="s">
        <v>295</v>
      </c>
      <c r="AR6" s="36" t="s">
        <v>295</v>
      </c>
      <c r="AS6" s="36" t="s">
        <v>295</v>
      </c>
      <c r="AT6" s="36" t="s">
        <v>295</v>
      </c>
      <c r="AU6" s="36" t="s">
        <v>295</v>
      </c>
      <c r="AV6" s="36" t="s">
        <v>295</v>
      </c>
      <c r="AW6" s="36" t="s">
        <v>295</v>
      </c>
      <c r="AX6" s="52">
        <v>45342</v>
      </c>
      <c r="AY6" s="52">
        <v>45372</v>
      </c>
      <c r="AZ6" s="36" t="s">
        <v>203</v>
      </c>
      <c r="BA6" s="110" t="s">
        <v>295</v>
      </c>
      <c r="BB6" s="110">
        <v>767000000</v>
      </c>
      <c r="BC6" s="38" t="s">
        <v>519</v>
      </c>
      <c r="BD6" s="38" t="s">
        <v>519</v>
      </c>
      <c r="BE6" s="36"/>
      <c r="BF6" s="36"/>
      <c r="BH6" s="36"/>
    </row>
    <row r="7" spans="1:60" ht="30" customHeight="1">
      <c r="A7" s="36">
        <v>5</v>
      </c>
      <c r="B7" s="36" t="s">
        <v>17</v>
      </c>
      <c r="C7" s="37" t="s">
        <v>18</v>
      </c>
      <c r="D7" s="37" t="s">
        <v>625</v>
      </c>
      <c r="E7" s="36" t="s">
        <v>365</v>
      </c>
      <c r="F7" s="37" t="s">
        <v>379</v>
      </c>
      <c r="G7" s="36" t="s">
        <v>255</v>
      </c>
      <c r="H7" s="37" t="s">
        <v>9</v>
      </c>
      <c r="I7" s="36" t="s">
        <v>9</v>
      </c>
      <c r="L7" s="45" t="s">
        <v>295</v>
      </c>
      <c r="M7" s="45" t="s">
        <v>295</v>
      </c>
      <c r="N7" s="36" t="s">
        <v>372</v>
      </c>
      <c r="O7" s="36" t="s">
        <v>273</v>
      </c>
      <c r="P7" s="120" t="s">
        <v>246</v>
      </c>
      <c r="Q7" s="36" t="s">
        <v>273</v>
      </c>
      <c r="R7" s="36" t="s">
        <v>273</v>
      </c>
      <c r="S7" s="36" t="s">
        <v>273</v>
      </c>
      <c r="T7" s="36" t="s">
        <v>273</v>
      </c>
      <c r="U7" s="36" t="s">
        <v>273</v>
      </c>
      <c r="V7" s="36" t="s">
        <v>273</v>
      </c>
      <c r="W7" s="36" t="s">
        <v>273</v>
      </c>
      <c r="X7" s="36" t="s">
        <v>273</v>
      </c>
      <c r="Y7" s="36" t="s">
        <v>273</v>
      </c>
      <c r="Z7" s="36" t="s">
        <v>273</v>
      </c>
      <c r="AA7" s="36" t="s">
        <v>273</v>
      </c>
      <c r="AB7" s="36" t="s">
        <v>273</v>
      </c>
      <c r="AC7" s="36" t="s">
        <v>273</v>
      </c>
      <c r="AD7" s="36" t="s">
        <v>273</v>
      </c>
      <c r="AE7" s="36" t="s">
        <v>273</v>
      </c>
      <c r="AF7" s="36" t="s">
        <v>273</v>
      </c>
      <c r="AG7" s="36" t="s">
        <v>273</v>
      </c>
      <c r="AH7" s="36" t="s">
        <v>273</v>
      </c>
      <c r="AI7" s="36" t="s">
        <v>273</v>
      </c>
      <c r="AJ7" s="37" t="s">
        <v>273</v>
      </c>
      <c r="AK7" s="37" t="s">
        <v>273</v>
      </c>
      <c r="AL7" s="37" t="s">
        <v>273</v>
      </c>
      <c r="AM7" s="36" t="s">
        <v>374</v>
      </c>
      <c r="AN7" s="36" t="s">
        <v>371</v>
      </c>
      <c r="AO7" s="38" t="s">
        <v>373</v>
      </c>
      <c r="AP7" s="36" t="s">
        <v>295</v>
      </c>
      <c r="AQ7" s="36" t="s">
        <v>295</v>
      </c>
      <c r="AR7" s="36" t="s">
        <v>295</v>
      </c>
      <c r="AS7" s="36" t="s">
        <v>295</v>
      </c>
      <c r="AT7" s="36" t="s">
        <v>295</v>
      </c>
      <c r="AU7" s="36" t="s">
        <v>295</v>
      </c>
      <c r="AV7" s="36" t="s">
        <v>295</v>
      </c>
      <c r="AW7" s="36" t="s">
        <v>295</v>
      </c>
      <c r="AX7" s="52">
        <v>45352</v>
      </c>
      <c r="AY7" s="52">
        <v>45412</v>
      </c>
      <c r="AZ7" s="36" t="s">
        <v>203</v>
      </c>
      <c r="BA7" s="110" t="s">
        <v>295</v>
      </c>
      <c r="BB7" s="110">
        <v>151000000</v>
      </c>
      <c r="BC7" s="38" t="s">
        <v>519</v>
      </c>
      <c r="BD7" s="38" t="s">
        <v>519</v>
      </c>
      <c r="BE7" s="36"/>
      <c r="BF7" s="36"/>
      <c r="BH7" s="36"/>
    </row>
    <row r="8" spans="1:60" ht="30" customHeight="1">
      <c r="A8" s="36">
        <v>6</v>
      </c>
      <c r="B8" s="36" t="s">
        <v>19</v>
      </c>
      <c r="C8" s="37" t="s">
        <v>20</v>
      </c>
      <c r="D8" s="37" t="s">
        <v>634</v>
      </c>
      <c r="E8" s="36" t="s">
        <v>365</v>
      </c>
      <c r="F8" s="37" t="s">
        <v>380</v>
      </c>
      <c r="G8" s="36" t="s">
        <v>255</v>
      </c>
      <c r="H8" s="37" t="s">
        <v>9</v>
      </c>
      <c r="I8" s="36" t="s">
        <v>10</v>
      </c>
      <c r="L8" s="45" t="s">
        <v>295</v>
      </c>
      <c r="M8" s="45" t="s">
        <v>295</v>
      </c>
      <c r="N8" s="36" t="s">
        <v>372</v>
      </c>
      <c r="O8" s="36" t="s">
        <v>273</v>
      </c>
      <c r="P8" s="120" t="s">
        <v>246</v>
      </c>
      <c r="Q8" s="36" t="s">
        <v>273</v>
      </c>
      <c r="R8" s="36" t="s">
        <v>273</v>
      </c>
      <c r="S8" s="36" t="s">
        <v>273</v>
      </c>
      <c r="T8" s="36" t="s">
        <v>273</v>
      </c>
      <c r="U8" s="36" t="s">
        <v>273</v>
      </c>
      <c r="V8" s="36" t="s">
        <v>273</v>
      </c>
      <c r="W8" s="36" t="s">
        <v>273</v>
      </c>
      <c r="X8" s="36" t="s">
        <v>273</v>
      </c>
      <c r="Y8" s="36" t="s">
        <v>273</v>
      </c>
      <c r="Z8" s="36" t="s">
        <v>273</v>
      </c>
      <c r="AA8" s="36" t="s">
        <v>273</v>
      </c>
      <c r="AB8" s="36" t="s">
        <v>273</v>
      </c>
      <c r="AC8" s="36" t="s">
        <v>273</v>
      </c>
      <c r="AD8" s="36" t="s">
        <v>273</v>
      </c>
      <c r="AE8" s="36" t="s">
        <v>273</v>
      </c>
      <c r="AF8" s="36" t="s">
        <v>273</v>
      </c>
      <c r="AG8" s="36" t="s">
        <v>273</v>
      </c>
      <c r="AH8" s="36" t="s">
        <v>273</v>
      </c>
      <c r="AI8" s="36" t="s">
        <v>273</v>
      </c>
      <c r="AJ8" s="37" t="s">
        <v>273</v>
      </c>
      <c r="AK8" s="37" t="s">
        <v>273</v>
      </c>
      <c r="AL8" s="37" t="s">
        <v>273</v>
      </c>
      <c r="AM8" s="36" t="s">
        <v>374</v>
      </c>
      <c r="AN8" s="36" t="s">
        <v>371</v>
      </c>
      <c r="AO8" s="38" t="s">
        <v>373</v>
      </c>
      <c r="AP8" s="36" t="s">
        <v>295</v>
      </c>
      <c r="AQ8" s="36" t="s">
        <v>295</v>
      </c>
      <c r="AR8" s="36" t="s">
        <v>295</v>
      </c>
      <c r="AS8" s="36" t="s">
        <v>295</v>
      </c>
      <c r="AT8" s="36" t="s">
        <v>295</v>
      </c>
      <c r="AU8" s="36" t="s">
        <v>295</v>
      </c>
      <c r="AV8" s="36" t="s">
        <v>295</v>
      </c>
      <c r="AW8" s="36" t="s">
        <v>295</v>
      </c>
      <c r="AX8" s="52">
        <v>45427</v>
      </c>
      <c r="AY8" s="52">
        <v>45457</v>
      </c>
      <c r="AZ8" s="36" t="s">
        <v>203</v>
      </c>
      <c r="BA8" s="110">
        <v>57250</v>
      </c>
      <c r="BB8" s="110">
        <v>267000000</v>
      </c>
      <c r="BC8" s="38" t="s">
        <v>519</v>
      </c>
      <c r="BD8" s="38" t="s">
        <v>519</v>
      </c>
      <c r="BE8" s="36"/>
      <c r="BF8" s="36"/>
      <c r="BH8" s="36"/>
    </row>
    <row r="9" spans="1:60" ht="30" customHeight="1">
      <c r="A9" s="36">
        <v>7</v>
      </c>
      <c r="B9" s="36" t="s">
        <v>21</v>
      </c>
      <c r="C9" s="37" t="s">
        <v>22</v>
      </c>
      <c r="D9" s="37" t="s">
        <v>815</v>
      </c>
      <c r="E9" s="36" t="s">
        <v>382</v>
      </c>
      <c r="F9" s="37" t="s">
        <v>381</v>
      </c>
      <c r="G9" s="36" t="s">
        <v>255</v>
      </c>
      <c r="H9" s="37" t="s">
        <v>9</v>
      </c>
      <c r="I9" s="36" t="s">
        <v>9</v>
      </c>
      <c r="L9" s="45" t="s">
        <v>295</v>
      </c>
      <c r="M9" s="45" t="s">
        <v>295</v>
      </c>
      <c r="N9" s="36" t="s">
        <v>372</v>
      </c>
      <c r="O9" s="36" t="s">
        <v>273</v>
      </c>
      <c r="P9" s="120" t="s">
        <v>246</v>
      </c>
      <c r="Q9" s="36" t="s">
        <v>273</v>
      </c>
      <c r="R9" s="36" t="s">
        <v>273</v>
      </c>
      <c r="S9" s="36" t="s">
        <v>273</v>
      </c>
      <c r="T9" s="36" t="s">
        <v>273</v>
      </c>
      <c r="U9" s="36" t="s">
        <v>273</v>
      </c>
      <c r="V9" s="36" t="s">
        <v>273</v>
      </c>
      <c r="W9" s="36" t="s">
        <v>273</v>
      </c>
      <c r="X9" s="36" t="s">
        <v>273</v>
      </c>
      <c r="Y9" s="36" t="s">
        <v>273</v>
      </c>
      <c r="Z9" s="36" t="s">
        <v>273</v>
      </c>
      <c r="AA9" s="36" t="s">
        <v>273</v>
      </c>
      <c r="AB9" s="36" t="s">
        <v>273</v>
      </c>
      <c r="AC9" s="36" t="s">
        <v>273</v>
      </c>
      <c r="AD9" s="36" t="s">
        <v>273</v>
      </c>
      <c r="AE9" s="36" t="s">
        <v>273</v>
      </c>
      <c r="AF9" s="36" t="s">
        <v>273</v>
      </c>
      <c r="AG9" s="36" t="s">
        <v>273</v>
      </c>
      <c r="AH9" s="36" t="s">
        <v>273</v>
      </c>
      <c r="AI9" s="36" t="s">
        <v>273</v>
      </c>
      <c r="AJ9" s="37" t="s">
        <v>273</v>
      </c>
      <c r="AK9" s="37" t="s">
        <v>273</v>
      </c>
      <c r="AL9" s="37" t="s">
        <v>273</v>
      </c>
      <c r="AM9" s="36" t="s">
        <v>374</v>
      </c>
      <c r="AN9" s="36" t="s">
        <v>371</v>
      </c>
      <c r="AO9" s="38" t="s">
        <v>373</v>
      </c>
      <c r="AP9" s="36" t="s">
        <v>295</v>
      </c>
      <c r="AQ9" s="36" t="s">
        <v>295</v>
      </c>
      <c r="AR9" s="36" t="s">
        <v>295</v>
      </c>
      <c r="AS9" s="36" t="s">
        <v>295</v>
      </c>
      <c r="AT9" s="36" t="s">
        <v>295</v>
      </c>
      <c r="AU9" s="36" t="s">
        <v>295</v>
      </c>
      <c r="AV9" s="36" t="s">
        <v>295</v>
      </c>
      <c r="AW9" s="36" t="s">
        <v>295</v>
      </c>
      <c r="AX9" s="52">
        <v>45352</v>
      </c>
      <c r="AY9" s="52">
        <v>45397</v>
      </c>
      <c r="AZ9" s="36" t="s">
        <v>203</v>
      </c>
      <c r="BA9" s="110" t="s">
        <v>295</v>
      </c>
      <c r="BB9" s="110">
        <v>8231600000</v>
      </c>
      <c r="BC9" s="38" t="s">
        <v>519</v>
      </c>
      <c r="BD9" s="38" t="s">
        <v>519</v>
      </c>
      <c r="BE9" s="36"/>
      <c r="BF9" s="36"/>
      <c r="BH9" s="36"/>
    </row>
    <row r="10" spans="1:60" ht="30" customHeight="1">
      <c r="A10" s="36">
        <v>8</v>
      </c>
      <c r="B10" s="36" t="s">
        <v>23</v>
      </c>
      <c r="C10" s="37" t="s">
        <v>24</v>
      </c>
      <c r="D10" s="37" t="s">
        <v>634</v>
      </c>
      <c r="E10" s="36" t="s">
        <v>384</v>
      </c>
      <c r="F10" s="37" t="s">
        <v>383</v>
      </c>
      <c r="G10" s="36" t="s">
        <v>255</v>
      </c>
      <c r="H10" s="37" t="s">
        <v>9</v>
      </c>
      <c r="I10" s="36" t="s">
        <v>211</v>
      </c>
      <c r="L10" s="45" t="s">
        <v>295</v>
      </c>
      <c r="M10" s="45" t="s">
        <v>295</v>
      </c>
      <c r="N10" s="36" t="s">
        <v>372</v>
      </c>
      <c r="O10" s="36" t="s">
        <v>273</v>
      </c>
      <c r="P10" s="121" t="s">
        <v>246</v>
      </c>
      <c r="Q10" s="36" t="s">
        <v>273</v>
      </c>
      <c r="R10" s="36" t="s">
        <v>273</v>
      </c>
      <c r="S10" s="36" t="s">
        <v>273</v>
      </c>
      <c r="T10" s="36" t="s">
        <v>273</v>
      </c>
      <c r="U10" s="36" t="s">
        <v>273</v>
      </c>
      <c r="V10" s="36" t="s">
        <v>273</v>
      </c>
      <c r="W10" s="36" t="s">
        <v>273</v>
      </c>
      <c r="X10" s="36" t="s">
        <v>273</v>
      </c>
      <c r="Y10" s="36" t="s">
        <v>273</v>
      </c>
      <c r="Z10" s="36" t="s">
        <v>273</v>
      </c>
      <c r="AA10" s="36" t="s">
        <v>273</v>
      </c>
      <c r="AB10" s="36" t="s">
        <v>273</v>
      </c>
      <c r="AC10" s="36" t="s">
        <v>273</v>
      </c>
      <c r="AD10" s="36" t="s">
        <v>273</v>
      </c>
      <c r="AE10" s="36" t="s">
        <v>273</v>
      </c>
      <c r="AF10" s="36" t="s">
        <v>273</v>
      </c>
      <c r="AG10" s="36" t="s">
        <v>273</v>
      </c>
      <c r="AH10" s="36" t="s">
        <v>273</v>
      </c>
      <c r="AI10" s="36" t="s">
        <v>273</v>
      </c>
      <c r="AJ10" s="37" t="s">
        <v>273</v>
      </c>
      <c r="AK10" s="37" t="s">
        <v>273</v>
      </c>
      <c r="AL10" s="37" t="s">
        <v>273</v>
      </c>
      <c r="AM10" s="36" t="s">
        <v>254</v>
      </c>
      <c r="AN10" s="36" t="s">
        <v>371</v>
      </c>
      <c r="AO10" s="38" t="s">
        <v>373</v>
      </c>
      <c r="AP10" s="36" t="s">
        <v>295</v>
      </c>
      <c r="AQ10" s="36" t="s">
        <v>295</v>
      </c>
      <c r="AR10" s="36" t="s">
        <v>295</v>
      </c>
      <c r="AS10" s="36" t="s">
        <v>295</v>
      </c>
      <c r="AT10" s="38">
        <v>45658</v>
      </c>
      <c r="AU10" s="36" t="s">
        <v>295</v>
      </c>
      <c r="AV10" s="36" t="s">
        <v>295</v>
      </c>
      <c r="AW10" s="36" t="s">
        <v>295</v>
      </c>
      <c r="AX10" s="52">
        <v>45367</v>
      </c>
      <c r="AY10" s="52">
        <v>45457</v>
      </c>
      <c r="AZ10" s="36" t="s">
        <v>203</v>
      </c>
      <c r="BA10" s="110" t="s">
        <v>295</v>
      </c>
      <c r="BB10" s="110" t="s">
        <v>519</v>
      </c>
      <c r="BC10" s="38" t="s">
        <v>519</v>
      </c>
      <c r="BD10" s="38" t="s">
        <v>519</v>
      </c>
      <c r="BE10" s="36"/>
      <c r="BF10" s="36"/>
      <c r="BH10" s="36"/>
    </row>
    <row r="11" spans="1:60" ht="30" customHeight="1">
      <c r="A11" s="36">
        <v>9</v>
      </c>
      <c r="B11" s="36" t="s">
        <v>26</v>
      </c>
      <c r="C11" s="37" t="s">
        <v>27</v>
      </c>
      <c r="D11" s="37" t="s">
        <v>625</v>
      </c>
      <c r="E11" s="36" t="s">
        <v>365</v>
      </c>
      <c r="F11" s="37" t="s">
        <v>385</v>
      </c>
      <c r="G11" s="36" t="s">
        <v>255</v>
      </c>
      <c r="H11" s="37" t="s">
        <v>9</v>
      </c>
      <c r="I11" s="36" t="s">
        <v>25</v>
      </c>
      <c r="L11" s="45" t="s">
        <v>295</v>
      </c>
      <c r="M11" s="45" t="s">
        <v>295</v>
      </c>
      <c r="N11" s="36" t="s">
        <v>386</v>
      </c>
      <c r="O11" s="36" t="s">
        <v>273</v>
      </c>
      <c r="P11" s="121" t="s">
        <v>246</v>
      </c>
      <c r="Q11" s="36" t="s">
        <v>273</v>
      </c>
      <c r="R11" s="36" t="s">
        <v>273</v>
      </c>
      <c r="S11" s="36" t="s">
        <v>273</v>
      </c>
      <c r="T11" s="121" t="s">
        <v>246</v>
      </c>
      <c r="U11" s="36" t="s">
        <v>273</v>
      </c>
      <c r="V11" s="36" t="s">
        <v>273</v>
      </c>
      <c r="W11" s="36" t="s">
        <v>273</v>
      </c>
      <c r="X11" s="36" t="s">
        <v>273</v>
      </c>
      <c r="Y11" s="36" t="s">
        <v>273</v>
      </c>
      <c r="Z11" s="36" t="s">
        <v>273</v>
      </c>
      <c r="AA11" s="36" t="s">
        <v>273</v>
      </c>
      <c r="AB11" s="36" t="s">
        <v>273</v>
      </c>
      <c r="AC11" s="36" t="s">
        <v>273</v>
      </c>
      <c r="AD11" s="36" t="s">
        <v>273</v>
      </c>
      <c r="AE11" s="36" t="s">
        <v>273</v>
      </c>
      <c r="AF11" s="36" t="s">
        <v>273</v>
      </c>
      <c r="AG11" s="36" t="s">
        <v>273</v>
      </c>
      <c r="AH11" s="36" t="s">
        <v>273</v>
      </c>
      <c r="AI11" s="36" t="s">
        <v>273</v>
      </c>
      <c r="AJ11" s="37" t="s">
        <v>273</v>
      </c>
      <c r="AK11" s="37" t="s">
        <v>273</v>
      </c>
      <c r="AL11" s="37" t="s">
        <v>273</v>
      </c>
      <c r="AM11" s="36" t="s">
        <v>374</v>
      </c>
      <c r="AN11" s="36" t="s">
        <v>371</v>
      </c>
      <c r="AO11" s="38" t="s">
        <v>373</v>
      </c>
      <c r="AP11" s="36" t="s">
        <v>295</v>
      </c>
      <c r="AQ11" s="36" t="s">
        <v>295</v>
      </c>
      <c r="AR11" s="36" t="s">
        <v>295</v>
      </c>
      <c r="AS11" s="36" t="s">
        <v>295</v>
      </c>
      <c r="AT11" s="36" t="s">
        <v>295</v>
      </c>
      <c r="AU11" s="36" t="s">
        <v>295</v>
      </c>
      <c r="AV11" s="36" t="s">
        <v>295</v>
      </c>
      <c r="AW11" s="36" t="s">
        <v>295</v>
      </c>
      <c r="AX11" s="52">
        <v>45359</v>
      </c>
      <c r="AY11" s="52">
        <v>45509</v>
      </c>
      <c r="AZ11" s="36" t="s">
        <v>203</v>
      </c>
      <c r="BA11" s="110">
        <v>605000</v>
      </c>
      <c r="BB11" s="110" t="s">
        <v>519</v>
      </c>
      <c r="BC11" s="38" t="s">
        <v>643</v>
      </c>
      <c r="BD11" s="36" t="s">
        <v>643</v>
      </c>
      <c r="BE11" s="36"/>
      <c r="BF11" s="36"/>
      <c r="BH11" s="36"/>
    </row>
    <row r="12" spans="1:60" ht="30" customHeight="1">
      <c r="A12" s="36">
        <v>10</v>
      </c>
      <c r="B12" s="36" t="s">
        <v>28</v>
      </c>
      <c r="C12" s="37" t="s">
        <v>29</v>
      </c>
      <c r="D12" s="37" t="s">
        <v>816</v>
      </c>
      <c r="E12" s="36" t="s">
        <v>388</v>
      </c>
      <c r="F12" s="37" t="s">
        <v>387</v>
      </c>
      <c r="G12" s="36" t="s">
        <v>255</v>
      </c>
      <c r="H12" s="37" t="s">
        <v>9</v>
      </c>
      <c r="I12" s="36" t="s">
        <v>9</v>
      </c>
      <c r="L12" s="45" t="s">
        <v>295</v>
      </c>
      <c r="M12" s="45" t="s">
        <v>295</v>
      </c>
      <c r="N12" s="36" t="s">
        <v>372</v>
      </c>
      <c r="O12" s="36" t="s">
        <v>273</v>
      </c>
      <c r="P12" s="121" t="s">
        <v>246</v>
      </c>
      <c r="Q12" s="36" t="s">
        <v>273</v>
      </c>
      <c r="R12" s="36" t="s">
        <v>273</v>
      </c>
      <c r="S12" s="36" t="s">
        <v>273</v>
      </c>
      <c r="T12" s="36" t="s">
        <v>273</v>
      </c>
      <c r="U12" s="36" t="s">
        <v>273</v>
      </c>
      <c r="V12" s="36" t="s">
        <v>273</v>
      </c>
      <c r="W12" s="36" t="s">
        <v>273</v>
      </c>
      <c r="X12" s="36" t="s">
        <v>273</v>
      </c>
      <c r="Y12" s="36" t="s">
        <v>273</v>
      </c>
      <c r="Z12" s="36" t="s">
        <v>273</v>
      </c>
      <c r="AA12" s="36" t="s">
        <v>273</v>
      </c>
      <c r="AB12" s="36" t="s">
        <v>273</v>
      </c>
      <c r="AC12" s="36" t="s">
        <v>273</v>
      </c>
      <c r="AD12" s="36" t="s">
        <v>273</v>
      </c>
      <c r="AE12" s="36" t="s">
        <v>273</v>
      </c>
      <c r="AF12" s="36" t="s">
        <v>273</v>
      </c>
      <c r="AG12" s="36" t="s">
        <v>273</v>
      </c>
      <c r="AH12" s="36" t="s">
        <v>273</v>
      </c>
      <c r="AI12" s="36" t="s">
        <v>273</v>
      </c>
      <c r="AJ12" s="37" t="s">
        <v>273</v>
      </c>
      <c r="AK12" s="37" t="s">
        <v>273</v>
      </c>
      <c r="AL12" s="37" t="s">
        <v>273</v>
      </c>
      <c r="AM12" s="36" t="s">
        <v>374</v>
      </c>
      <c r="AN12" s="36" t="s">
        <v>371</v>
      </c>
      <c r="AO12" s="38" t="s">
        <v>373</v>
      </c>
      <c r="AP12" s="36" t="s">
        <v>295</v>
      </c>
      <c r="AQ12" s="36" t="s">
        <v>295</v>
      </c>
      <c r="AR12" s="36" t="s">
        <v>295</v>
      </c>
      <c r="AS12" s="36" t="s">
        <v>295</v>
      </c>
      <c r="AT12" s="36" t="s">
        <v>295</v>
      </c>
      <c r="AU12" s="36" t="s">
        <v>295</v>
      </c>
      <c r="AV12" s="36" t="s">
        <v>295</v>
      </c>
      <c r="AW12" s="36" t="s">
        <v>295</v>
      </c>
      <c r="AX12" s="52">
        <v>45339</v>
      </c>
      <c r="AY12" s="52">
        <v>45399</v>
      </c>
      <c r="AZ12" s="36" t="s">
        <v>203</v>
      </c>
      <c r="BA12" s="110">
        <v>63000</v>
      </c>
      <c r="BB12" s="110">
        <v>14690000000</v>
      </c>
      <c r="BC12" s="38" t="s">
        <v>519</v>
      </c>
      <c r="BD12" s="38" t="s">
        <v>519</v>
      </c>
      <c r="BE12" s="36"/>
      <c r="BF12" s="36"/>
      <c r="BH12" s="36"/>
    </row>
    <row r="13" spans="1:60" ht="30" customHeight="1">
      <c r="A13" s="36">
        <v>10</v>
      </c>
      <c r="B13" s="36" t="s">
        <v>780</v>
      </c>
      <c r="C13" s="37" t="s">
        <v>781</v>
      </c>
      <c r="D13" s="37" t="s">
        <v>816</v>
      </c>
      <c r="G13" s="36"/>
      <c r="H13" s="37"/>
      <c r="L13" s="45" t="s">
        <v>295</v>
      </c>
      <c r="M13" s="45" t="s">
        <v>295</v>
      </c>
      <c r="N13" s="36"/>
      <c r="O13" s="37"/>
      <c r="P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 t="s">
        <v>273</v>
      </c>
      <c r="AK13" s="37" t="s">
        <v>273</v>
      </c>
      <c r="AL13" s="37" t="s">
        <v>273</v>
      </c>
      <c r="AM13" s="36"/>
      <c r="AN13" s="36"/>
      <c r="AO13" s="56"/>
      <c r="AP13" s="36" t="s">
        <v>295</v>
      </c>
      <c r="AQ13" s="36" t="s">
        <v>295</v>
      </c>
      <c r="AR13" s="36" t="s">
        <v>295</v>
      </c>
      <c r="AS13" s="36" t="s">
        <v>295</v>
      </c>
      <c r="AT13" s="36" t="s">
        <v>295</v>
      </c>
      <c r="AU13" s="36" t="s">
        <v>295</v>
      </c>
      <c r="AV13" s="36" t="s">
        <v>295</v>
      </c>
      <c r="AW13" s="36" t="s">
        <v>295</v>
      </c>
      <c r="AX13" s="52"/>
      <c r="AY13" s="52"/>
      <c r="AZ13" s="36" t="s">
        <v>203</v>
      </c>
      <c r="BA13" s="110">
        <v>6562.5</v>
      </c>
      <c r="BB13" s="110"/>
      <c r="BC13" s="38"/>
      <c r="BD13" s="38"/>
      <c r="BE13" s="36"/>
      <c r="BF13" s="36"/>
      <c r="BH13" s="36"/>
    </row>
    <row r="14" spans="1:60" ht="30" customHeight="1">
      <c r="A14" s="36">
        <v>11</v>
      </c>
      <c r="B14" s="36" t="s">
        <v>30</v>
      </c>
      <c r="C14" s="37" t="s">
        <v>31</v>
      </c>
      <c r="D14" s="37" t="s">
        <v>625</v>
      </c>
      <c r="E14" s="36" t="s">
        <v>365</v>
      </c>
      <c r="F14" s="37" t="s">
        <v>385</v>
      </c>
      <c r="G14" s="36" t="s">
        <v>255</v>
      </c>
      <c r="H14" s="37" t="s">
        <v>9</v>
      </c>
      <c r="I14" s="36" t="s">
        <v>25</v>
      </c>
      <c r="L14" s="45" t="s">
        <v>295</v>
      </c>
      <c r="M14" s="45" t="s">
        <v>295</v>
      </c>
      <c r="N14" s="36" t="s">
        <v>372</v>
      </c>
      <c r="O14" s="36" t="s">
        <v>273</v>
      </c>
      <c r="P14" s="121" t="s">
        <v>246</v>
      </c>
      <c r="Q14" s="36" t="s">
        <v>273</v>
      </c>
      <c r="R14" s="36" t="s">
        <v>273</v>
      </c>
      <c r="S14" s="36" t="s">
        <v>273</v>
      </c>
      <c r="T14" s="36" t="s">
        <v>273</v>
      </c>
      <c r="U14" s="36" t="s">
        <v>273</v>
      </c>
      <c r="V14" s="36" t="s">
        <v>273</v>
      </c>
      <c r="W14" s="36" t="s">
        <v>273</v>
      </c>
      <c r="X14" s="36" t="s">
        <v>273</v>
      </c>
      <c r="Y14" s="36" t="s">
        <v>273</v>
      </c>
      <c r="Z14" s="36" t="s">
        <v>273</v>
      </c>
      <c r="AA14" s="36" t="s">
        <v>273</v>
      </c>
      <c r="AB14" s="36" t="s">
        <v>273</v>
      </c>
      <c r="AC14" s="36" t="s">
        <v>273</v>
      </c>
      <c r="AD14" s="36" t="s">
        <v>273</v>
      </c>
      <c r="AE14" s="36" t="s">
        <v>273</v>
      </c>
      <c r="AF14" s="36" t="s">
        <v>273</v>
      </c>
      <c r="AG14" s="36" t="s">
        <v>273</v>
      </c>
      <c r="AH14" s="36" t="s">
        <v>273</v>
      </c>
      <c r="AI14" s="36" t="s">
        <v>273</v>
      </c>
      <c r="AJ14" s="37" t="s">
        <v>273</v>
      </c>
      <c r="AK14" s="37" t="s">
        <v>273</v>
      </c>
      <c r="AL14" s="37" t="s">
        <v>273</v>
      </c>
      <c r="AM14" s="36" t="s">
        <v>374</v>
      </c>
      <c r="AN14" s="36" t="s">
        <v>371</v>
      </c>
      <c r="AO14" s="38" t="s">
        <v>373</v>
      </c>
      <c r="AP14" s="36" t="s">
        <v>295</v>
      </c>
      <c r="AQ14" s="36" t="s">
        <v>295</v>
      </c>
      <c r="AR14" s="36" t="s">
        <v>295</v>
      </c>
      <c r="AS14" s="36" t="s">
        <v>295</v>
      </c>
      <c r="AT14" s="36" t="s">
        <v>295</v>
      </c>
      <c r="AU14" s="36" t="s">
        <v>295</v>
      </c>
      <c r="AV14" s="36" t="s">
        <v>295</v>
      </c>
      <c r="AW14" s="36" t="s">
        <v>295</v>
      </c>
      <c r="AX14" s="52">
        <v>45351</v>
      </c>
      <c r="AY14" s="52">
        <v>45471</v>
      </c>
      <c r="AZ14" s="36" t="s">
        <v>203</v>
      </c>
      <c r="BA14" s="110">
        <v>275000</v>
      </c>
      <c r="BB14" s="110" t="s">
        <v>519</v>
      </c>
      <c r="BC14" s="38" t="s">
        <v>643</v>
      </c>
      <c r="BD14" s="36" t="s">
        <v>643</v>
      </c>
      <c r="BE14" s="36"/>
      <c r="BF14" s="36"/>
      <c r="BH14" s="36"/>
    </row>
    <row r="15" spans="1:60" ht="30" customHeight="1">
      <c r="A15" s="36">
        <v>12</v>
      </c>
      <c r="B15" s="36" t="s">
        <v>32</v>
      </c>
      <c r="C15" s="37" t="s">
        <v>33</v>
      </c>
      <c r="D15" s="37" t="s">
        <v>817</v>
      </c>
      <c r="E15" s="36" t="s">
        <v>365</v>
      </c>
      <c r="F15" s="37" t="s">
        <v>377</v>
      </c>
      <c r="G15" s="36" t="s">
        <v>255</v>
      </c>
      <c r="H15" s="37" t="s">
        <v>9</v>
      </c>
      <c r="I15" s="36" t="s">
        <v>25</v>
      </c>
      <c r="L15" s="45" t="s">
        <v>295</v>
      </c>
      <c r="M15" s="45" t="s">
        <v>295</v>
      </c>
      <c r="N15" s="36" t="s">
        <v>372</v>
      </c>
      <c r="O15" s="36" t="s">
        <v>273</v>
      </c>
      <c r="P15" s="121" t="s">
        <v>246</v>
      </c>
      <c r="Q15" s="36" t="s">
        <v>273</v>
      </c>
      <c r="R15" s="36" t="s">
        <v>273</v>
      </c>
      <c r="S15" s="36" t="s">
        <v>273</v>
      </c>
      <c r="T15" s="36" t="s">
        <v>273</v>
      </c>
      <c r="U15" s="36" t="s">
        <v>273</v>
      </c>
      <c r="V15" s="36" t="s">
        <v>273</v>
      </c>
      <c r="W15" s="36" t="s">
        <v>273</v>
      </c>
      <c r="X15" s="36" t="s">
        <v>273</v>
      </c>
      <c r="Y15" s="36" t="s">
        <v>273</v>
      </c>
      <c r="Z15" s="36" t="s">
        <v>273</v>
      </c>
      <c r="AA15" s="36" t="s">
        <v>273</v>
      </c>
      <c r="AB15" s="36" t="s">
        <v>273</v>
      </c>
      <c r="AC15" s="36" t="s">
        <v>273</v>
      </c>
      <c r="AD15" s="36" t="s">
        <v>273</v>
      </c>
      <c r="AE15" s="36" t="s">
        <v>273</v>
      </c>
      <c r="AF15" s="36" t="s">
        <v>273</v>
      </c>
      <c r="AG15" s="36" t="s">
        <v>273</v>
      </c>
      <c r="AH15" s="36" t="s">
        <v>273</v>
      </c>
      <c r="AI15" s="36" t="s">
        <v>273</v>
      </c>
      <c r="AJ15" s="37" t="s">
        <v>273</v>
      </c>
      <c r="AK15" s="37" t="s">
        <v>273</v>
      </c>
      <c r="AL15" s="37" t="s">
        <v>273</v>
      </c>
      <c r="AM15" s="36" t="s">
        <v>374</v>
      </c>
      <c r="AN15" s="36" t="s">
        <v>371</v>
      </c>
      <c r="AO15" s="38" t="s">
        <v>373</v>
      </c>
      <c r="AP15" s="36" t="s">
        <v>295</v>
      </c>
      <c r="AQ15" s="36" t="s">
        <v>295</v>
      </c>
      <c r="AR15" s="36" t="s">
        <v>295</v>
      </c>
      <c r="AS15" s="36" t="s">
        <v>295</v>
      </c>
      <c r="AT15" s="36" t="s">
        <v>295</v>
      </c>
      <c r="AU15" s="36" t="s">
        <v>295</v>
      </c>
      <c r="AV15" s="36" t="s">
        <v>295</v>
      </c>
      <c r="AW15" s="36" t="s">
        <v>295</v>
      </c>
      <c r="AX15" s="52">
        <v>45336</v>
      </c>
      <c r="AY15" s="52">
        <v>45396</v>
      </c>
      <c r="AZ15" s="36" t="s">
        <v>203</v>
      </c>
      <c r="BA15" s="110">
        <v>40000</v>
      </c>
      <c r="BB15" s="110" t="s">
        <v>911</v>
      </c>
      <c r="BC15" s="38" t="s">
        <v>519</v>
      </c>
      <c r="BD15" s="38" t="s">
        <v>519</v>
      </c>
      <c r="BE15" s="36"/>
      <c r="BF15" s="36"/>
      <c r="BH15" s="36"/>
    </row>
    <row r="16" spans="1:60" ht="30" customHeight="1">
      <c r="A16" s="36">
        <v>13</v>
      </c>
      <c r="B16" s="36" t="s">
        <v>34</v>
      </c>
      <c r="C16" s="37" t="s">
        <v>35</v>
      </c>
      <c r="D16" s="37" t="s">
        <v>818</v>
      </c>
      <c r="E16" s="36" t="s">
        <v>365</v>
      </c>
      <c r="F16" s="37" t="s">
        <v>389</v>
      </c>
      <c r="G16" s="36" t="s">
        <v>255</v>
      </c>
      <c r="H16" s="37" t="s">
        <v>9</v>
      </c>
      <c r="I16" s="36" t="s">
        <v>10</v>
      </c>
      <c r="L16" s="45" t="s">
        <v>295</v>
      </c>
      <c r="M16" s="45" t="s">
        <v>295</v>
      </c>
      <c r="N16" s="36" t="s">
        <v>372</v>
      </c>
      <c r="O16" s="36" t="s">
        <v>273</v>
      </c>
      <c r="P16" s="121" t="s">
        <v>246</v>
      </c>
      <c r="Q16" s="36" t="s">
        <v>273</v>
      </c>
      <c r="R16" s="36" t="s">
        <v>273</v>
      </c>
      <c r="S16" s="36" t="s">
        <v>273</v>
      </c>
      <c r="T16" s="36" t="s">
        <v>273</v>
      </c>
      <c r="U16" s="36" t="s">
        <v>273</v>
      </c>
      <c r="V16" s="36" t="s">
        <v>273</v>
      </c>
      <c r="W16" s="36" t="s">
        <v>273</v>
      </c>
      <c r="X16" s="36" t="s">
        <v>273</v>
      </c>
      <c r="Y16" s="36" t="s">
        <v>273</v>
      </c>
      <c r="Z16" s="36" t="s">
        <v>273</v>
      </c>
      <c r="AA16" s="36" t="s">
        <v>273</v>
      </c>
      <c r="AB16" s="36" t="s">
        <v>273</v>
      </c>
      <c r="AC16" s="36" t="s">
        <v>273</v>
      </c>
      <c r="AD16" s="36" t="s">
        <v>273</v>
      </c>
      <c r="AE16" s="36" t="s">
        <v>273</v>
      </c>
      <c r="AF16" s="36" t="s">
        <v>273</v>
      </c>
      <c r="AG16" s="36" t="s">
        <v>273</v>
      </c>
      <c r="AH16" s="36" t="s">
        <v>273</v>
      </c>
      <c r="AI16" s="36" t="s">
        <v>273</v>
      </c>
      <c r="AJ16" s="37" t="s">
        <v>273</v>
      </c>
      <c r="AK16" s="37" t="s">
        <v>273</v>
      </c>
      <c r="AL16" s="37" t="s">
        <v>273</v>
      </c>
      <c r="AM16" s="36" t="s">
        <v>374</v>
      </c>
      <c r="AN16" s="36" t="s">
        <v>371</v>
      </c>
      <c r="AO16" s="38" t="s">
        <v>373</v>
      </c>
      <c r="AP16" s="36" t="s">
        <v>295</v>
      </c>
      <c r="AQ16" s="36" t="s">
        <v>295</v>
      </c>
      <c r="AR16" s="36" t="s">
        <v>295</v>
      </c>
      <c r="AS16" s="36" t="s">
        <v>295</v>
      </c>
      <c r="AT16" s="36" t="s">
        <v>295</v>
      </c>
      <c r="AU16" s="36" t="s">
        <v>295</v>
      </c>
      <c r="AV16" s="36" t="s">
        <v>295</v>
      </c>
      <c r="AW16" s="36" t="s">
        <v>295</v>
      </c>
      <c r="AX16" s="52">
        <v>45389</v>
      </c>
      <c r="AY16" s="52">
        <v>45404</v>
      </c>
      <c r="AZ16" s="36" t="s">
        <v>203</v>
      </c>
      <c r="BA16" s="110">
        <v>6500</v>
      </c>
      <c r="BB16" s="110" t="s">
        <v>911</v>
      </c>
      <c r="BC16" s="38" t="s">
        <v>519</v>
      </c>
      <c r="BD16" s="38" t="s">
        <v>519</v>
      </c>
      <c r="BE16" s="36"/>
      <c r="BF16" s="36"/>
      <c r="BH16" s="36"/>
    </row>
    <row r="17" spans="1:60" ht="30" customHeight="1">
      <c r="A17" s="36">
        <v>14</v>
      </c>
      <c r="B17" s="36" t="s">
        <v>36</v>
      </c>
      <c r="C17" s="37" t="s">
        <v>37</v>
      </c>
      <c r="D17" s="37" t="s">
        <v>634</v>
      </c>
      <c r="E17" s="36" t="s">
        <v>365</v>
      </c>
      <c r="F17" s="37" t="s">
        <v>391</v>
      </c>
      <c r="G17" s="36" t="s">
        <v>255</v>
      </c>
      <c r="H17" s="37" t="s">
        <v>9</v>
      </c>
      <c r="I17" s="36" t="s">
        <v>10</v>
      </c>
      <c r="L17" s="45" t="s">
        <v>295</v>
      </c>
      <c r="M17" s="45" t="s">
        <v>295</v>
      </c>
      <c r="N17" s="36" t="s">
        <v>372</v>
      </c>
      <c r="O17" s="36" t="s">
        <v>273</v>
      </c>
      <c r="P17" s="121" t="s">
        <v>246</v>
      </c>
      <c r="Q17" s="36" t="s">
        <v>273</v>
      </c>
      <c r="R17" s="36" t="s">
        <v>273</v>
      </c>
      <c r="S17" s="36" t="s">
        <v>273</v>
      </c>
      <c r="T17" s="36" t="s">
        <v>273</v>
      </c>
      <c r="U17" s="36" t="s">
        <v>273</v>
      </c>
      <c r="V17" s="36" t="s">
        <v>273</v>
      </c>
      <c r="W17" s="36" t="s">
        <v>273</v>
      </c>
      <c r="X17" s="36" t="s">
        <v>273</v>
      </c>
      <c r="Y17" s="36" t="s">
        <v>273</v>
      </c>
      <c r="Z17" s="36" t="s">
        <v>273</v>
      </c>
      <c r="AA17" s="36" t="s">
        <v>273</v>
      </c>
      <c r="AB17" s="36" t="s">
        <v>273</v>
      </c>
      <c r="AC17" s="36" t="s">
        <v>273</v>
      </c>
      <c r="AD17" s="36" t="s">
        <v>273</v>
      </c>
      <c r="AE17" s="36" t="s">
        <v>273</v>
      </c>
      <c r="AF17" s="36" t="s">
        <v>273</v>
      </c>
      <c r="AG17" s="36" t="s">
        <v>273</v>
      </c>
      <c r="AH17" s="36" t="s">
        <v>273</v>
      </c>
      <c r="AI17" s="36" t="s">
        <v>273</v>
      </c>
      <c r="AJ17" s="37" t="s">
        <v>273</v>
      </c>
      <c r="AK17" s="37" t="s">
        <v>273</v>
      </c>
      <c r="AL17" s="37" t="s">
        <v>273</v>
      </c>
      <c r="AM17" s="36" t="s">
        <v>374</v>
      </c>
      <c r="AN17" s="36" t="s">
        <v>371</v>
      </c>
      <c r="AO17" s="38" t="s">
        <v>373</v>
      </c>
      <c r="AP17" s="36" t="s">
        <v>295</v>
      </c>
      <c r="AQ17" s="36" t="s">
        <v>295</v>
      </c>
      <c r="AR17" s="36" t="s">
        <v>295</v>
      </c>
      <c r="AS17" s="36" t="s">
        <v>295</v>
      </c>
      <c r="AT17" s="36" t="s">
        <v>295</v>
      </c>
      <c r="AU17" s="36" t="s">
        <v>295</v>
      </c>
      <c r="AV17" s="36" t="s">
        <v>295</v>
      </c>
      <c r="AW17" s="36" t="s">
        <v>295</v>
      </c>
      <c r="AX17" s="52">
        <v>45374</v>
      </c>
      <c r="AY17" s="52">
        <v>45434</v>
      </c>
      <c r="AZ17" s="36" t="s">
        <v>203</v>
      </c>
      <c r="BA17" s="110">
        <v>100000</v>
      </c>
      <c r="BB17" s="110" t="s">
        <v>911</v>
      </c>
      <c r="BC17" s="38" t="s">
        <v>519</v>
      </c>
      <c r="BD17" s="38" t="s">
        <v>519</v>
      </c>
      <c r="BE17" s="36"/>
      <c r="BF17" s="36"/>
      <c r="BH17" s="36"/>
    </row>
    <row r="18" spans="1:60" ht="30" customHeight="1">
      <c r="A18" s="36">
        <v>15</v>
      </c>
      <c r="B18" s="36" t="s">
        <v>38</v>
      </c>
      <c r="C18" s="37" t="s">
        <v>39</v>
      </c>
      <c r="D18" s="37" t="s">
        <v>819</v>
      </c>
      <c r="E18" s="36" t="s">
        <v>376</v>
      </c>
      <c r="F18" s="37" t="s">
        <v>389</v>
      </c>
      <c r="G18" s="36" t="s">
        <v>255</v>
      </c>
      <c r="H18" s="37" t="s">
        <v>9</v>
      </c>
      <c r="I18" s="36" t="s">
        <v>10</v>
      </c>
      <c r="L18" s="45" t="s">
        <v>295</v>
      </c>
      <c r="M18" s="45" t="s">
        <v>295</v>
      </c>
      <c r="N18" s="36" t="s">
        <v>372</v>
      </c>
      <c r="O18" s="36" t="s">
        <v>273</v>
      </c>
      <c r="P18" s="121" t="s">
        <v>246</v>
      </c>
      <c r="Q18" s="36" t="s">
        <v>273</v>
      </c>
      <c r="R18" s="36" t="s">
        <v>273</v>
      </c>
      <c r="S18" s="36" t="s">
        <v>273</v>
      </c>
      <c r="T18" s="36" t="s">
        <v>273</v>
      </c>
      <c r="U18" s="36" t="s">
        <v>273</v>
      </c>
      <c r="V18" s="36" t="s">
        <v>273</v>
      </c>
      <c r="W18" s="36" t="s">
        <v>273</v>
      </c>
      <c r="X18" s="36" t="s">
        <v>273</v>
      </c>
      <c r="Y18" s="36" t="s">
        <v>273</v>
      </c>
      <c r="Z18" s="36" t="s">
        <v>273</v>
      </c>
      <c r="AA18" s="36" t="s">
        <v>273</v>
      </c>
      <c r="AB18" s="36" t="s">
        <v>273</v>
      </c>
      <c r="AC18" s="36" t="s">
        <v>273</v>
      </c>
      <c r="AD18" s="36" t="s">
        <v>273</v>
      </c>
      <c r="AE18" s="36" t="s">
        <v>273</v>
      </c>
      <c r="AF18" s="36" t="s">
        <v>273</v>
      </c>
      <c r="AG18" s="36" t="s">
        <v>273</v>
      </c>
      <c r="AH18" s="36" t="s">
        <v>273</v>
      </c>
      <c r="AI18" s="36" t="s">
        <v>273</v>
      </c>
      <c r="AJ18" s="37" t="s">
        <v>273</v>
      </c>
      <c r="AK18" s="37" t="s">
        <v>273</v>
      </c>
      <c r="AL18" s="37" t="s">
        <v>273</v>
      </c>
      <c r="AM18" s="36" t="s">
        <v>374</v>
      </c>
      <c r="AN18" s="36" t="s">
        <v>371</v>
      </c>
      <c r="AO18" s="38" t="s">
        <v>373</v>
      </c>
      <c r="AP18" s="36" t="s">
        <v>255</v>
      </c>
      <c r="AQ18" s="36" t="s">
        <v>255</v>
      </c>
      <c r="AR18" s="36" t="s">
        <v>255</v>
      </c>
      <c r="AS18" s="36" t="s">
        <v>255</v>
      </c>
      <c r="AT18" s="36" t="s">
        <v>255</v>
      </c>
      <c r="AU18" s="36" t="s">
        <v>255</v>
      </c>
      <c r="AV18" s="36" t="s">
        <v>255</v>
      </c>
      <c r="AW18" s="36" t="s">
        <v>255</v>
      </c>
      <c r="AX18" s="52">
        <v>45404</v>
      </c>
      <c r="AY18" s="52">
        <v>45494</v>
      </c>
      <c r="AZ18" s="36" t="s">
        <v>204</v>
      </c>
      <c r="BA18" s="110" t="s">
        <v>295</v>
      </c>
      <c r="BB18" s="110">
        <v>1348163787.9100001</v>
      </c>
      <c r="BC18" s="38" t="s">
        <v>644</v>
      </c>
      <c r="BD18" s="36" t="s">
        <v>644</v>
      </c>
      <c r="BE18" s="36"/>
      <c r="BF18" s="36"/>
      <c r="BH18" s="36"/>
    </row>
    <row r="19" spans="1:60" ht="30" customHeight="1">
      <c r="A19" s="36">
        <v>16</v>
      </c>
      <c r="B19" s="36" t="s">
        <v>40</v>
      </c>
      <c r="C19" s="37" t="s">
        <v>41</v>
      </c>
      <c r="D19" s="37" t="s">
        <v>634</v>
      </c>
      <c r="E19" s="36" t="s">
        <v>365</v>
      </c>
      <c r="F19" s="37" t="s">
        <v>391</v>
      </c>
      <c r="G19" s="36" t="s">
        <v>255</v>
      </c>
      <c r="H19" s="37" t="s">
        <v>9</v>
      </c>
      <c r="I19" s="36" t="s">
        <v>10</v>
      </c>
      <c r="L19" s="45" t="s">
        <v>295</v>
      </c>
      <c r="M19" s="45" t="s">
        <v>295</v>
      </c>
      <c r="N19" s="36" t="s">
        <v>372</v>
      </c>
      <c r="O19" s="36" t="s">
        <v>273</v>
      </c>
      <c r="P19" s="121" t="s">
        <v>246</v>
      </c>
      <c r="Q19" s="36" t="s">
        <v>273</v>
      </c>
      <c r="R19" s="36" t="s">
        <v>273</v>
      </c>
      <c r="S19" s="36" t="s">
        <v>273</v>
      </c>
      <c r="T19" s="36" t="s">
        <v>273</v>
      </c>
      <c r="U19" s="36" t="s">
        <v>273</v>
      </c>
      <c r="V19" s="36" t="s">
        <v>273</v>
      </c>
      <c r="W19" s="36" t="s">
        <v>273</v>
      </c>
      <c r="X19" s="36" t="s">
        <v>273</v>
      </c>
      <c r="Y19" s="36" t="s">
        <v>273</v>
      </c>
      <c r="Z19" s="36" t="s">
        <v>273</v>
      </c>
      <c r="AA19" s="36" t="s">
        <v>273</v>
      </c>
      <c r="AB19" s="36" t="s">
        <v>273</v>
      </c>
      <c r="AC19" s="36" t="s">
        <v>273</v>
      </c>
      <c r="AD19" s="36" t="s">
        <v>273</v>
      </c>
      <c r="AE19" s="36" t="s">
        <v>273</v>
      </c>
      <c r="AF19" s="36" t="s">
        <v>273</v>
      </c>
      <c r="AG19" s="36" t="s">
        <v>273</v>
      </c>
      <c r="AH19" s="36" t="s">
        <v>273</v>
      </c>
      <c r="AI19" s="36" t="s">
        <v>273</v>
      </c>
      <c r="AJ19" s="37" t="s">
        <v>273</v>
      </c>
      <c r="AK19" s="37" t="s">
        <v>273</v>
      </c>
      <c r="AL19" s="37" t="s">
        <v>273</v>
      </c>
      <c r="AM19" s="36" t="s">
        <v>374</v>
      </c>
      <c r="AN19" s="36" t="s">
        <v>371</v>
      </c>
      <c r="AO19" s="38" t="s">
        <v>373</v>
      </c>
      <c r="AP19" s="36" t="s">
        <v>295</v>
      </c>
      <c r="AQ19" s="36" t="s">
        <v>295</v>
      </c>
      <c r="AR19" s="36" t="s">
        <v>295</v>
      </c>
      <c r="AS19" s="36" t="s">
        <v>295</v>
      </c>
      <c r="AT19" s="36" t="s">
        <v>295</v>
      </c>
      <c r="AU19" s="36" t="s">
        <v>295</v>
      </c>
      <c r="AV19" s="36" t="s">
        <v>295</v>
      </c>
      <c r="AW19" s="36" t="s">
        <v>295</v>
      </c>
      <c r="AX19" s="52">
        <v>45404</v>
      </c>
      <c r="AY19" s="52">
        <v>45464</v>
      </c>
      <c r="AZ19" s="36" t="s">
        <v>203</v>
      </c>
      <c r="BA19" s="110">
        <v>115000</v>
      </c>
      <c r="BB19" s="110">
        <v>243000000</v>
      </c>
      <c r="BC19" s="38" t="s">
        <v>519</v>
      </c>
      <c r="BD19" s="38" t="s">
        <v>519</v>
      </c>
      <c r="BE19" s="36"/>
      <c r="BF19" s="36"/>
      <c r="BH19" s="36"/>
    </row>
    <row r="20" spans="1:60" ht="30" customHeight="1">
      <c r="A20" s="36">
        <v>17</v>
      </c>
      <c r="B20" s="36" t="s">
        <v>42</v>
      </c>
      <c r="C20" s="37" t="s">
        <v>43</v>
      </c>
      <c r="D20" s="37" t="s">
        <v>626</v>
      </c>
      <c r="E20" s="36" t="s">
        <v>393</v>
      </c>
      <c r="F20" s="37" t="s">
        <v>392</v>
      </c>
      <c r="G20" s="36" t="s">
        <v>255</v>
      </c>
      <c r="H20" s="37" t="s">
        <v>9</v>
      </c>
      <c r="I20" s="36" t="s">
        <v>205</v>
      </c>
      <c r="L20" s="45" t="s">
        <v>295</v>
      </c>
      <c r="M20" s="45" t="s">
        <v>295</v>
      </c>
      <c r="N20" s="36" t="s">
        <v>394</v>
      </c>
      <c r="O20" s="36" t="s">
        <v>273</v>
      </c>
      <c r="P20" s="121" t="s">
        <v>246</v>
      </c>
      <c r="Q20" s="36" t="s">
        <v>273</v>
      </c>
      <c r="R20" s="36" t="s">
        <v>273</v>
      </c>
      <c r="S20" s="36" t="s">
        <v>273</v>
      </c>
      <c r="T20" s="36" t="s">
        <v>273</v>
      </c>
      <c r="U20" s="36" t="s">
        <v>273</v>
      </c>
      <c r="V20" s="36" t="s">
        <v>273</v>
      </c>
      <c r="W20" s="36" t="s">
        <v>273</v>
      </c>
      <c r="X20" s="36" t="s">
        <v>273</v>
      </c>
      <c r="Y20" s="36" t="s">
        <v>273</v>
      </c>
      <c r="Z20" s="36" t="s">
        <v>273</v>
      </c>
      <c r="AA20" s="36" t="s">
        <v>273</v>
      </c>
      <c r="AB20" s="36" t="s">
        <v>273</v>
      </c>
      <c r="AC20" s="36" t="s">
        <v>273</v>
      </c>
      <c r="AD20" s="36" t="s">
        <v>273</v>
      </c>
      <c r="AE20" s="36" t="s">
        <v>273</v>
      </c>
      <c r="AF20" s="36" t="s">
        <v>273</v>
      </c>
      <c r="AG20" s="36" t="s">
        <v>273</v>
      </c>
      <c r="AH20" s="36" t="s">
        <v>273</v>
      </c>
      <c r="AI20" s="36" t="s">
        <v>273</v>
      </c>
      <c r="AJ20" s="37" t="s">
        <v>273</v>
      </c>
      <c r="AK20" s="37" t="s">
        <v>273</v>
      </c>
      <c r="AL20" s="37" t="s">
        <v>273</v>
      </c>
      <c r="AM20" s="36" t="s">
        <v>528</v>
      </c>
      <c r="AN20" s="36" t="s">
        <v>371</v>
      </c>
      <c r="AO20" s="38" t="s">
        <v>373</v>
      </c>
      <c r="AP20" s="36" t="s">
        <v>255</v>
      </c>
      <c r="AQ20" s="36" t="s">
        <v>255</v>
      </c>
      <c r="AR20" s="36" t="s">
        <v>255</v>
      </c>
      <c r="AS20" s="36" t="s">
        <v>255</v>
      </c>
      <c r="AT20" s="36" t="s">
        <v>255</v>
      </c>
      <c r="AU20" s="36" t="s">
        <v>255</v>
      </c>
      <c r="AV20" s="36" t="s">
        <v>255</v>
      </c>
      <c r="AW20" s="36" t="s">
        <v>255</v>
      </c>
      <c r="AX20" s="52">
        <v>45411</v>
      </c>
      <c r="AY20" s="52" t="s">
        <v>255</v>
      </c>
      <c r="AZ20" s="36" t="s">
        <v>204</v>
      </c>
      <c r="BA20" s="110">
        <v>635325</v>
      </c>
      <c r="BB20" s="110" t="s">
        <v>911</v>
      </c>
      <c r="BC20" s="38" t="s">
        <v>519</v>
      </c>
      <c r="BD20" s="38" t="s">
        <v>519</v>
      </c>
      <c r="BE20" s="36"/>
      <c r="BF20" s="36"/>
      <c r="BH20" s="36"/>
    </row>
    <row r="21" spans="1:60" ht="30" customHeight="1">
      <c r="A21" s="36">
        <v>18</v>
      </c>
      <c r="B21" s="36" t="s">
        <v>44</v>
      </c>
      <c r="C21" s="37" t="s">
        <v>45</v>
      </c>
      <c r="D21" s="37" t="s">
        <v>634</v>
      </c>
      <c r="E21" s="36" t="s">
        <v>365</v>
      </c>
      <c r="F21" s="37" t="s">
        <v>377</v>
      </c>
      <c r="G21" s="36" t="s">
        <v>395</v>
      </c>
      <c r="H21" s="37" t="s">
        <v>9</v>
      </c>
      <c r="I21" s="36" t="s">
        <v>10</v>
      </c>
      <c r="K21" s="37" t="s">
        <v>678</v>
      </c>
      <c r="L21" s="45" t="s">
        <v>295</v>
      </c>
      <c r="M21" s="45" t="s">
        <v>295</v>
      </c>
      <c r="N21" s="36" t="s">
        <v>833</v>
      </c>
      <c r="O21" s="36" t="s">
        <v>273</v>
      </c>
      <c r="P21" s="121" t="s">
        <v>246</v>
      </c>
      <c r="Q21" s="36" t="s">
        <v>273</v>
      </c>
      <c r="R21" s="36" t="s">
        <v>273</v>
      </c>
      <c r="S21" s="36" t="s">
        <v>273</v>
      </c>
      <c r="T21" s="36" t="s">
        <v>273</v>
      </c>
      <c r="U21" s="36" t="s">
        <v>273</v>
      </c>
      <c r="V21" s="36" t="s">
        <v>273</v>
      </c>
      <c r="W21" s="36" t="s">
        <v>273</v>
      </c>
      <c r="X21" s="36" t="s">
        <v>273</v>
      </c>
      <c r="Y21" s="36" t="s">
        <v>273</v>
      </c>
      <c r="Z21" s="36" t="s">
        <v>273</v>
      </c>
      <c r="AA21" s="36" t="s">
        <v>273</v>
      </c>
      <c r="AB21" s="36" t="s">
        <v>273</v>
      </c>
      <c r="AC21" s="36" t="s">
        <v>273</v>
      </c>
      <c r="AD21" s="36" t="s">
        <v>273</v>
      </c>
      <c r="AE21" s="36" t="s">
        <v>273</v>
      </c>
      <c r="AF21" s="36" t="s">
        <v>273</v>
      </c>
      <c r="AG21" s="36" t="s">
        <v>273</v>
      </c>
      <c r="AH21" s="36" t="s">
        <v>273</v>
      </c>
      <c r="AI21" s="36" t="s">
        <v>273</v>
      </c>
      <c r="AJ21" s="37" t="s">
        <v>273</v>
      </c>
      <c r="AK21" s="37" t="s">
        <v>273</v>
      </c>
      <c r="AL21" s="37" t="s">
        <v>273</v>
      </c>
      <c r="AM21" s="36" t="s">
        <v>962</v>
      </c>
      <c r="AN21" s="36" t="s">
        <v>371</v>
      </c>
      <c r="AO21" s="38" t="s">
        <v>373</v>
      </c>
      <c r="AP21" s="36" t="s">
        <v>295</v>
      </c>
      <c r="AQ21" s="36" t="s">
        <v>295</v>
      </c>
      <c r="AR21" s="36" t="s">
        <v>295</v>
      </c>
      <c r="AS21" s="38">
        <v>45799</v>
      </c>
      <c r="AT21" s="38">
        <v>45810</v>
      </c>
      <c r="AU21" s="38">
        <v>45852</v>
      </c>
      <c r="AV21" s="36" t="s">
        <v>255</v>
      </c>
      <c r="AW21" s="36" t="s">
        <v>255</v>
      </c>
      <c r="AX21" s="52">
        <v>45418</v>
      </c>
      <c r="AY21" s="52" t="s">
        <v>255</v>
      </c>
      <c r="AZ21" s="36" t="s">
        <v>204</v>
      </c>
      <c r="BA21" s="110">
        <v>2303711</v>
      </c>
      <c r="BB21" s="110" t="s">
        <v>911</v>
      </c>
      <c r="BC21" s="38" t="s">
        <v>644</v>
      </c>
      <c r="BD21" s="36" t="s">
        <v>643</v>
      </c>
      <c r="BE21" s="36"/>
      <c r="BF21" s="36"/>
      <c r="BH21" s="36"/>
    </row>
    <row r="22" spans="1:60" ht="30" customHeight="1">
      <c r="A22" s="36">
        <v>19</v>
      </c>
      <c r="B22" s="36" t="s">
        <v>46</v>
      </c>
      <c r="C22" s="37" t="s">
        <v>47</v>
      </c>
      <c r="D22" s="37" t="s">
        <v>820</v>
      </c>
      <c r="E22" s="36" t="s">
        <v>398</v>
      </c>
      <c r="F22" s="36" t="s">
        <v>397</v>
      </c>
      <c r="G22" s="36" t="s">
        <v>396</v>
      </c>
      <c r="H22" s="37" t="s">
        <v>9</v>
      </c>
      <c r="I22" s="36" t="s">
        <v>9</v>
      </c>
      <c r="L22" s="45" t="s">
        <v>295</v>
      </c>
      <c r="M22" s="45" t="s">
        <v>295</v>
      </c>
      <c r="N22" s="36" t="s">
        <v>399</v>
      </c>
      <c r="O22" s="36" t="s">
        <v>273</v>
      </c>
      <c r="P22" s="121" t="s">
        <v>246</v>
      </c>
      <c r="Q22" s="121" t="s">
        <v>246</v>
      </c>
      <c r="R22" s="36" t="s">
        <v>273</v>
      </c>
      <c r="S22" s="36" t="s">
        <v>273</v>
      </c>
      <c r="T22" s="121" t="s">
        <v>246</v>
      </c>
      <c r="U22" s="36" t="s">
        <v>273</v>
      </c>
      <c r="V22" s="36" t="s">
        <v>273</v>
      </c>
      <c r="W22" s="36" t="s">
        <v>273</v>
      </c>
      <c r="X22" s="36" t="s">
        <v>273</v>
      </c>
      <c r="Y22" s="36" t="s">
        <v>273</v>
      </c>
      <c r="Z22" s="36" t="s">
        <v>273</v>
      </c>
      <c r="AA22" s="36" t="s">
        <v>273</v>
      </c>
      <c r="AB22" s="36" t="s">
        <v>273</v>
      </c>
      <c r="AC22" s="36" t="s">
        <v>273</v>
      </c>
      <c r="AD22" s="36" t="s">
        <v>273</v>
      </c>
      <c r="AE22" s="36" t="s">
        <v>273</v>
      </c>
      <c r="AF22" s="36" t="s">
        <v>273</v>
      </c>
      <c r="AG22" s="36" t="s">
        <v>273</v>
      </c>
      <c r="AH22" s="36" t="s">
        <v>273</v>
      </c>
      <c r="AI22" s="36" t="s">
        <v>273</v>
      </c>
      <c r="AJ22" s="37" t="s">
        <v>273</v>
      </c>
      <c r="AK22" s="37" t="s">
        <v>273</v>
      </c>
      <c r="AL22" s="37" t="s">
        <v>273</v>
      </c>
      <c r="AM22" s="36" t="s">
        <v>962</v>
      </c>
      <c r="AN22" s="36" t="s">
        <v>371</v>
      </c>
      <c r="AO22" s="38" t="s">
        <v>373</v>
      </c>
      <c r="AP22" s="36" t="s">
        <v>295</v>
      </c>
      <c r="AQ22" s="36" t="s">
        <v>295</v>
      </c>
      <c r="AR22" s="36" t="s">
        <v>295</v>
      </c>
      <c r="AS22" s="36" t="s">
        <v>295</v>
      </c>
      <c r="AT22" s="36" t="s">
        <v>295</v>
      </c>
      <c r="AU22" s="36" t="s">
        <v>295</v>
      </c>
      <c r="AV22" s="36" t="s">
        <v>295</v>
      </c>
      <c r="AW22" s="36" t="s">
        <v>295</v>
      </c>
      <c r="AX22" s="52">
        <v>45391</v>
      </c>
      <c r="AY22" s="52">
        <v>45481</v>
      </c>
      <c r="AZ22" s="36" t="s">
        <v>203</v>
      </c>
      <c r="BA22" s="110">
        <v>385000</v>
      </c>
      <c r="BB22" s="110">
        <v>250000000</v>
      </c>
      <c r="BC22" s="38" t="s">
        <v>519</v>
      </c>
      <c r="BD22" s="36" t="s">
        <v>643</v>
      </c>
      <c r="BE22" s="36"/>
      <c r="BF22" s="36"/>
      <c r="BH22" s="36"/>
    </row>
    <row r="23" spans="1:60" ht="30" customHeight="1">
      <c r="A23" s="36">
        <v>20</v>
      </c>
      <c r="B23" s="36" t="s">
        <v>48</v>
      </c>
      <c r="C23" s="37" t="s">
        <v>49</v>
      </c>
      <c r="D23" s="37" t="s">
        <v>821</v>
      </c>
      <c r="E23" s="36" t="s">
        <v>400</v>
      </c>
      <c r="F23" s="37" t="s">
        <v>402</v>
      </c>
      <c r="G23" s="36" t="s">
        <v>255</v>
      </c>
      <c r="H23" s="37" t="s">
        <v>9</v>
      </c>
      <c r="I23" s="36" t="s">
        <v>25</v>
      </c>
      <c r="L23" s="45" t="s">
        <v>295</v>
      </c>
      <c r="M23" s="45" t="s">
        <v>295</v>
      </c>
      <c r="N23" s="36" t="s">
        <v>372</v>
      </c>
      <c r="O23" s="36" t="s">
        <v>273</v>
      </c>
      <c r="P23" s="121" t="s">
        <v>246</v>
      </c>
      <c r="Q23" s="36" t="s">
        <v>273</v>
      </c>
      <c r="R23" s="36" t="s">
        <v>273</v>
      </c>
      <c r="S23" s="36" t="s">
        <v>273</v>
      </c>
      <c r="T23" s="36" t="s">
        <v>273</v>
      </c>
      <c r="U23" s="36" t="s">
        <v>273</v>
      </c>
      <c r="V23" s="36" t="s">
        <v>273</v>
      </c>
      <c r="W23" s="36" t="s">
        <v>273</v>
      </c>
      <c r="X23" s="36" t="s">
        <v>273</v>
      </c>
      <c r="Y23" s="36" t="s">
        <v>273</v>
      </c>
      <c r="Z23" s="36" t="s">
        <v>273</v>
      </c>
      <c r="AA23" s="36" t="s">
        <v>273</v>
      </c>
      <c r="AB23" s="36" t="s">
        <v>273</v>
      </c>
      <c r="AC23" s="36" t="s">
        <v>273</v>
      </c>
      <c r="AD23" s="36" t="s">
        <v>273</v>
      </c>
      <c r="AE23" s="36" t="s">
        <v>273</v>
      </c>
      <c r="AF23" s="36" t="s">
        <v>273</v>
      </c>
      <c r="AG23" s="36" t="s">
        <v>273</v>
      </c>
      <c r="AH23" s="36" t="s">
        <v>273</v>
      </c>
      <c r="AI23" s="36" t="s">
        <v>273</v>
      </c>
      <c r="AJ23" s="37" t="s">
        <v>273</v>
      </c>
      <c r="AK23" s="37" t="s">
        <v>273</v>
      </c>
      <c r="AL23" s="37" t="s">
        <v>273</v>
      </c>
      <c r="AM23" s="36" t="s">
        <v>962</v>
      </c>
      <c r="AN23" s="36" t="s">
        <v>371</v>
      </c>
      <c r="AO23" s="38" t="s">
        <v>373</v>
      </c>
      <c r="AP23" s="36" t="s">
        <v>295</v>
      </c>
      <c r="AQ23" s="36" t="s">
        <v>295</v>
      </c>
      <c r="AR23" s="36" t="s">
        <v>295</v>
      </c>
      <c r="AS23" s="36" t="s">
        <v>295</v>
      </c>
      <c r="AT23" s="36" t="s">
        <v>295</v>
      </c>
      <c r="AU23" s="36" t="s">
        <v>295</v>
      </c>
      <c r="AV23" s="36" t="s">
        <v>295</v>
      </c>
      <c r="AW23" s="36" t="s">
        <v>295</v>
      </c>
      <c r="AX23" s="52">
        <v>45398</v>
      </c>
      <c r="AY23" s="52">
        <v>45488</v>
      </c>
      <c r="AZ23" s="36" t="s">
        <v>203</v>
      </c>
      <c r="BA23" s="110">
        <v>145000</v>
      </c>
      <c r="BB23" s="110" t="s">
        <v>911</v>
      </c>
      <c r="BC23" s="38" t="s">
        <v>519</v>
      </c>
      <c r="BD23" s="38" t="s">
        <v>519</v>
      </c>
      <c r="BE23" s="36"/>
      <c r="BF23" s="36"/>
      <c r="BH23" s="36"/>
    </row>
    <row r="24" spans="1:60" ht="30" customHeight="1">
      <c r="A24" s="36">
        <v>21</v>
      </c>
      <c r="B24" s="36" t="s">
        <v>50</v>
      </c>
      <c r="C24" s="37" t="s">
        <v>51</v>
      </c>
      <c r="D24" s="37" t="s">
        <v>627</v>
      </c>
      <c r="E24" s="36" t="s">
        <v>365</v>
      </c>
      <c r="F24" s="37" t="s">
        <v>381</v>
      </c>
      <c r="G24" s="36" t="s">
        <v>255</v>
      </c>
      <c r="H24" s="37" t="s">
        <v>9</v>
      </c>
      <c r="I24" s="36" t="s">
        <v>25</v>
      </c>
      <c r="L24" s="45" t="s">
        <v>295</v>
      </c>
      <c r="M24" s="45" t="s">
        <v>295</v>
      </c>
      <c r="N24" s="36" t="s">
        <v>372</v>
      </c>
      <c r="O24" s="36" t="s">
        <v>273</v>
      </c>
      <c r="P24" s="121" t="s">
        <v>246</v>
      </c>
      <c r="Q24" s="36" t="s">
        <v>273</v>
      </c>
      <c r="R24" s="36" t="s">
        <v>273</v>
      </c>
      <c r="S24" s="36" t="s">
        <v>273</v>
      </c>
      <c r="T24" s="36" t="s">
        <v>273</v>
      </c>
      <c r="U24" s="36" t="s">
        <v>273</v>
      </c>
      <c r="V24" s="36" t="s">
        <v>273</v>
      </c>
      <c r="W24" s="36" t="s">
        <v>273</v>
      </c>
      <c r="X24" s="36" t="s">
        <v>273</v>
      </c>
      <c r="Y24" s="36" t="s">
        <v>273</v>
      </c>
      <c r="Z24" s="36" t="s">
        <v>273</v>
      </c>
      <c r="AA24" s="36" t="s">
        <v>273</v>
      </c>
      <c r="AB24" s="36" t="s">
        <v>273</v>
      </c>
      <c r="AC24" s="36" t="s">
        <v>273</v>
      </c>
      <c r="AD24" s="36" t="s">
        <v>273</v>
      </c>
      <c r="AE24" s="36" t="s">
        <v>273</v>
      </c>
      <c r="AF24" s="36" t="s">
        <v>273</v>
      </c>
      <c r="AG24" s="36" t="s">
        <v>273</v>
      </c>
      <c r="AH24" s="36" t="s">
        <v>273</v>
      </c>
      <c r="AI24" s="36" t="s">
        <v>273</v>
      </c>
      <c r="AJ24" s="37" t="s">
        <v>273</v>
      </c>
      <c r="AK24" s="37" t="s">
        <v>273</v>
      </c>
      <c r="AL24" s="37" t="s">
        <v>273</v>
      </c>
      <c r="AM24" s="36" t="s">
        <v>962</v>
      </c>
      <c r="AN24" s="36" t="s">
        <v>371</v>
      </c>
      <c r="AO24" s="38" t="s">
        <v>373</v>
      </c>
      <c r="AP24" s="36" t="s">
        <v>295</v>
      </c>
      <c r="AQ24" s="36" t="s">
        <v>295</v>
      </c>
      <c r="AR24" s="36" t="s">
        <v>295</v>
      </c>
      <c r="AS24" s="36" t="s">
        <v>295</v>
      </c>
      <c r="AT24" s="36" t="s">
        <v>295</v>
      </c>
      <c r="AU24" s="36" t="s">
        <v>295</v>
      </c>
      <c r="AV24" s="36" t="s">
        <v>295</v>
      </c>
      <c r="AW24" s="36" t="s">
        <v>295</v>
      </c>
      <c r="AX24" s="52">
        <v>45413</v>
      </c>
      <c r="AY24" s="52"/>
      <c r="AZ24" s="36" t="s">
        <v>203</v>
      </c>
      <c r="BA24" s="110">
        <v>50000</v>
      </c>
      <c r="BB24" s="110" t="s">
        <v>911</v>
      </c>
      <c r="BC24" s="38" t="s">
        <v>519</v>
      </c>
      <c r="BD24" s="38" t="s">
        <v>519</v>
      </c>
      <c r="BE24" s="36"/>
      <c r="BF24" s="36"/>
      <c r="BH24" s="36"/>
    </row>
    <row r="25" spans="1:60" ht="30" customHeight="1">
      <c r="A25" s="36">
        <v>22</v>
      </c>
      <c r="B25" s="36" t="s">
        <v>52</v>
      </c>
      <c r="C25" s="37" t="s">
        <v>53</v>
      </c>
      <c r="D25" s="37" t="s">
        <v>625</v>
      </c>
      <c r="E25" s="36" t="s">
        <v>365</v>
      </c>
      <c r="F25" s="37" t="s">
        <v>401</v>
      </c>
      <c r="G25" s="36" t="s">
        <v>255</v>
      </c>
      <c r="H25" s="37" t="s">
        <v>54</v>
      </c>
      <c r="I25" s="36" t="s">
        <v>54</v>
      </c>
      <c r="L25" s="45" t="s">
        <v>295</v>
      </c>
      <c r="M25" s="45" t="s">
        <v>295</v>
      </c>
      <c r="N25" s="37" t="s">
        <v>403</v>
      </c>
      <c r="O25" s="36" t="s">
        <v>273</v>
      </c>
      <c r="P25" s="36" t="s">
        <v>273</v>
      </c>
      <c r="Q25" s="121" t="s">
        <v>246</v>
      </c>
      <c r="R25" s="36" t="s">
        <v>273</v>
      </c>
      <c r="S25" s="36" t="s">
        <v>273</v>
      </c>
      <c r="T25" s="36" t="s">
        <v>273</v>
      </c>
      <c r="U25" s="36" t="s">
        <v>273</v>
      </c>
      <c r="V25" s="121" t="s">
        <v>246</v>
      </c>
      <c r="W25" s="36" t="s">
        <v>273</v>
      </c>
      <c r="X25" s="36" t="s">
        <v>273</v>
      </c>
      <c r="Y25" s="36" t="s">
        <v>273</v>
      </c>
      <c r="Z25" s="36" t="s">
        <v>273</v>
      </c>
      <c r="AA25" s="36" t="s">
        <v>273</v>
      </c>
      <c r="AB25" s="36" t="s">
        <v>273</v>
      </c>
      <c r="AC25" s="36" t="s">
        <v>273</v>
      </c>
      <c r="AD25" s="36" t="s">
        <v>273</v>
      </c>
      <c r="AE25" s="36" t="s">
        <v>273</v>
      </c>
      <c r="AF25" s="36" t="s">
        <v>273</v>
      </c>
      <c r="AG25" s="36" t="s">
        <v>273</v>
      </c>
      <c r="AH25" s="36" t="s">
        <v>273</v>
      </c>
      <c r="AI25" s="36" t="s">
        <v>273</v>
      </c>
      <c r="AJ25" s="37" t="s">
        <v>273</v>
      </c>
      <c r="AK25" s="37" t="s">
        <v>273</v>
      </c>
      <c r="AL25" s="37" t="s">
        <v>273</v>
      </c>
      <c r="AM25" s="36" t="s">
        <v>962</v>
      </c>
      <c r="AN25" s="36" t="s">
        <v>371</v>
      </c>
      <c r="AO25" s="38" t="s">
        <v>373</v>
      </c>
      <c r="AP25" s="36" t="s">
        <v>295</v>
      </c>
      <c r="AQ25" s="36" t="s">
        <v>295</v>
      </c>
      <c r="AR25" s="36" t="s">
        <v>295</v>
      </c>
      <c r="AS25" s="36" t="s">
        <v>295</v>
      </c>
      <c r="AT25" s="36" t="s">
        <v>295</v>
      </c>
      <c r="AU25" s="36" t="s">
        <v>295</v>
      </c>
      <c r="AV25" s="36" t="s">
        <v>295</v>
      </c>
      <c r="AW25" s="36" t="s">
        <v>295</v>
      </c>
      <c r="AX25" s="52">
        <v>45448</v>
      </c>
      <c r="AY25" s="52"/>
      <c r="AZ25" s="36" t="s">
        <v>203</v>
      </c>
      <c r="BA25" s="110">
        <v>200000</v>
      </c>
      <c r="BB25" s="110" t="s">
        <v>911</v>
      </c>
      <c r="BC25" s="38" t="s">
        <v>644</v>
      </c>
      <c r="BD25" s="36" t="s">
        <v>643</v>
      </c>
      <c r="BE25" s="36"/>
      <c r="BF25" s="36"/>
      <c r="BH25" s="36"/>
    </row>
    <row r="26" spans="1:60" ht="30" customHeight="1">
      <c r="A26" s="36">
        <v>23</v>
      </c>
      <c r="B26" s="36" t="s">
        <v>55</v>
      </c>
      <c r="C26" s="37" t="s">
        <v>56</v>
      </c>
      <c r="D26" s="37" t="s">
        <v>626</v>
      </c>
      <c r="E26" s="36" t="s">
        <v>365</v>
      </c>
      <c r="F26" s="37" t="s">
        <v>404</v>
      </c>
      <c r="G26" s="36" t="s">
        <v>255</v>
      </c>
      <c r="H26" s="37" t="s">
        <v>9</v>
      </c>
      <c r="I26" s="36" t="s">
        <v>25</v>
      </c>
      <c r="L26" s="45" t="s">
        <v>295</v>
      </c>
      <c r="M26" s="45" t="s">
        <v>295</v>
      </c>
      <c r="N26" s="36" t="s">
        <v>372</v>
      </c>
      <c r="O26" s="36" t="s">
        <v>273</v>
      </c>
      <c r="P26" s="121" t="s">
        <v>246</v>
      </c>
      <c r="Q26" s="36" t="s">
        <v>273</v>
      </c>
      <c r="R26" s="36" t="s">
        <v>273</v>
      </c>
      <c r="S26" s="36" t="s">
        <v>273</v>
      </c>
      <c r="T26" s="36" t="s">
        <v>273</v>
      </c>
      <c r="U26" s="36" t="s">
        <v>273</v>
      </c>
      <c r="V26" s="36" t="s">
        <v>273</v>
      </c>
      <c r="W26" s="36" t="s">
        <v>273</v>
      </c>
      <c r="X26" s="36" t="s">
        <v>273</v>
      </c>
      <c r="Y26" s="36" t="s">
        <v>273</v>
      </c>
      <c r="Z26" s="36" t="s">
        <v>273</v>
      </c>
      <c r="AA26" s="36" t="s">
        <v>273</v>
      </c>
      <c r="AB26" s="36" t="s">
        <v>273</v>
      </c>
      <c r="AC26" s="36" t="s">
        <v>273</v>
      </c>
      <c r="AD26" s="36" t="s">
        <v>273</v>
      </c>
      <c r="AE26" s="36" t="s">
        <v>273</v>
      </c>
      <c r="AF26" s="36" t="s">
        <v>273</v>
      </c>
      <c r="AG26" s="36" t="s">
        <v>273</v>
      </c>
      <c r="AH26" s="36" t="s">
        <v>273</v>
      </c>
      <c r="AI26" s="36" t="s">
        <v>273</v>
      </c>
      <c r="AJ26" s="37" t="s">
        <v>273</v>
      </c>
      <c r="AK26" s="37" t="s">
        <v>273</v>
      </c>
      <c r="AL26" s="37" t="s">
        <v>273</v>
      </c>
      <c r="AM26" s="36" t="s">
        <v>971</v>
      </c>
      <c r="AN26" s="36" t="s">
        <v>371</v>
      </c>
      <c r="AO26" s="38" t="s">
        <v>373</v>
      </c>
      <c r="AP26" s="36" t="s">
        <v>295</v>
      </c>
      <c r="AQ26" s="36" t="s">
        <v>295</v>
      </c>
      <c r="AR26" s="36" t="s">
        <v>295</v>
      </c>
      <c r="AS26" s="36" t="s">
        <v>295</v>
      </c>
      <c r="AT26" s="36" t="s">
        <v>295</v>
      </c>
      <c r="AU26" s="36" t="s">
        <v>295</v>
      </c>
      <c r="AV26" s="36" t="s">
        <v>295</v>
      </c>
      <c r="AW26" s="36" t="s">
        <v>295</v>
      </c>
      <c r="AX26" s="52">
        <v>45443</v>
      </c>
      <c r="AY26" s="52">
        <v>45450</v>
      </c>
      <c r="AZ26" s="36" t="s">
        <v>203</v>
      </c>
      <c r="BA26" s="110">
        <v>22500</v>
      </c>
      <c r="BB26" s="110">
        <v>734000000</v>
      </c>
      <c r="BC26" s="38" t="s">
        <v>519</v>
      </c>
      <c r="BD26" s="38" t="s">
        <v>519</v>
      </c>
      <c r="BE26" s="36"/>
      <c r="BF26" s="36"/>
      <c r="BH26" s="36"/>
    </row>
    <row r="27" spans="1:60" ht="30" customHeight="1">
      <c r="A27" s="36">
        <v>24</v>
      </c>
      <c r="B27" s="36" t="s">
        <v>57</v>
      </c>
      <c r="C27" s="37" t="s">
        <v>58</v>
      </c>
      <c r="D27" s="37" t="s">
        <v>820</v>
      </c>
      <c r="E27" s="36" t="s">
        <v>398</v>
      </c>
      <c r="F27" s="37" t="s">
        <v>405</v>
      </c>
      <c r="G27" s="36" t="s">
        <v>396</v>
      </c>
      <c r="H27" s="37" t="s">
        <v>54</v>
      </c>
      <c r="I27" s="36" t="s">
        <v>54</v>
      </c>
      <c r="L27" s="45" t="s">
        <v>295</v>
      </c>
      <c r="M27" s="45" t="s">
        <v>295</v>
      </c>
      <c r="N27" s="36" t="s">
        <v>372</v>
      </c>
      <c r="O27" s="36" t="s">
        <v>273</v>
      </c>
      <c r="P27" s="121" t="s">
        <v>246</v>
      </c>
      <c r="Q27" s="36" t="s">
        <v>273</v>
      </c>
      <c r="R27" s="36" t="s">
        <v>273</v>
      </c>
      <c r="S27" s="36" t="s">
        <v>273</v>
      </c>
      <c r="T27" s="36" t="s">
        <v>273</v>
      </c>
      <c r="U27" s="36" t="s">
        <v>273</v>
      </c>
      <c r="V27" s="36" t="s">
        <v>273</v>
      </c>
      <c r="W27" s="36" t="s">
        <v>273</v>
      </c>
      <c r="X27" s="36" t="s">
        <v>273</v>
      </c>
      <c r="Y27" s="36" t="s">
        <v>273</v>
      </c>
      <c r="Z27" s="36" t="s">
        <v>273</v>
      </c>
      <c r="AA27" s="36" t="s">
        <v>273</v>
      </c>
      <c r="AB27" s="36" t="s">
        <v>273</v>
      </c>
      <c r="AC27" s="36" t="s">
        <v>273</v>
      </c>
      <c r="AD27" s="36" t="s">
        <v>273</v>
      </c>
      <c r="AE27" s="36" t="s">
        <v>273</v>
      </c>
      <c r="AF27" s="36" t="s">
        <v>273</v>
      </c>
      <c r="AG27" s="36" t="s">
        <v>273</v>
      </c>
      <c r="AH27" s="36" t="s">
        <v>273</v>
      </c>
      <c r="AI27" s="36" t="s">
        <v>273</v>
      </c>
      <c r="AJ27" s="37" t="s">
        <v>273</v>
      </c>
      <c r="AK27" s="37" t="s">
        <v>273</v>
      </c>
      <c r="AL27" s="37" t="s">
        <v>273</v>
      </c>
      <c r="AM27" s="36" t="s">
        <v>962</v>
      </c>
      <c r="AN27" s="36" t="s">
        <v>371</v>
      </c>
      <c r="AO27" s="38" t="s">
        <v>373</v>
      </c>
      <c r="AP27" s="36" t="s">
        <v>295</v>
      </c>
      <c r="AQ27" s="36" t="s">
        <v>295</v>
      </c>
      <c r="AR27" s="36" t="s">
        <v>295</v>
      </c>
      <c r="AS27" s="36" t="s">
        <v>295</v>
      </c>
      <c r="AT27" s="36" t="s">
        <v>295</v>
      </c>
      <c r="AU27" s="36" t="s">
        <v>295</v>
      </c>
      <c r="AV27" s="36" t="s">
        <v>295</v>
      </c>
      <c r="AW27" s="36" t="s">
        <v>295</v>
      </c>
      <c r="AX27" s="52">
        <v>45446</v>
      </c>
      <c r="AY27" s="52"/>
      <c r="AZ27" s="36" t="s">
        <v>203</v>
      </c>
      <c r="BA27" s="110" t="s">
        <v>295</v>
      </c>
      <c r="BB27" s="110">
        <v>3000000000</v>
      </c>
      <c r="BC27" s="38" t="s">
        <v>644</v>
      </c>
      <c r="BD27" s="36" t="s">
        <v>643</v>
      </c>
      <c r="BE27" s="36"/>
      <c r="BF27" s="36"/>
      <c r="BH27" s="36"/>
    </row>
    <row r="28" spans="1:60" ht="30" customHeight="1">
      <c r="A28" s="36">
        <v>25</v>
      </c>
      <c r="B28" s="36" t="s">
        <v>59</v>
      </c>
      <c r="C28" s="37" t="s">
        <v>60</v>
      </c>
      <c r="D28" s="37" t="s">
        <v>821</v>
      </c>
      <c r="E28" s="36" t="s">
        <v>365</v>
      </c>
      <c r="F28" s="37" t="s">
        <v>377</v>
      </c>
      <c r="G28" s="37" t="s">
        <v>407</v>
      </c>
      <c r="H28" s="37" t="s">
        <v>54</v>
      </c>
      <c r="I28" s="36" t="s">
        <v>54</v>
      </c>
      <c r="L28" s="45" t="s">
        <v>295</v>
      </c>
      <c r="M28" s="45" t="s">
        <v>295</v>
      </c>
      <c r="N28" s="37" t="s">
        <v>406</v>
      </c>
      <c r="O28" s="36" t="s">
        <v>273</v>
      </c>
      <c r="P28" s="121" t="s">
        <v>246</v>
      </c>
      <c r="Q28" s="121" t="s">
        <v>246</v>
      </c>
      <c r="R28" s="36" t="s">
        <v>273</v>
      </c>
      <c r="S28" s="36" t="s">
        <v>273</v>
      </c>
      <c r="T28" s="36" t="s">
        <v>273</v>
      </c>
      <c r="U28" s="36" t="s">
        <v>273</v>
      </c>
      <c r="V28" s="36" t="s">
        <v>273</v>
      </c>
      <c r="W28" s="36" t="s">
        <v>273</v>
      </c>
      <c r="X28" s="36" t="s">
        <v>273</v>
      </c>
      <c r="Y28" s="36" t="s">
        <v>273</v>
      </c>
      <c r="Z28" s="36" t="s">
        <v>273</v>
      </c>
      <c r="AA28" s="36" t="s">
        <v>273</v>
      </c>
      <c r="AB28" s="36" t="s">
        <v>273</v>
      </c>
      <c r="AC28" s="36" t="s">
        <v>273</v>
      </c>
      <c r="AD28" s="36" t="s">
        <v>273</v>
      </c>
      <c r="AE28" s="36" t="s">
        <v>273</v>
      </c>
      <c r="AF28" s="36" t="s">
        <v>273</v>
      </c>
      <c r="AG28" s="36" t="s">
        <v>273</v>
      </c>
      <c r="AH28" s="36" t="s">
        <v>273</v>
      </c>
      <c r="AI28" s="36" t="s">
        <v>273</v>
      </c>
      <c r="AJ28" s="37" t="s">
        <v>273</v>
      </c>
      <c r="AK28" s="37" t="s">
        <v>273</v>
      </c>
      <c r="AL28" s="37" t="s">
        <v>273</v>
      </c>
      <c r="AM28" s="36" t="s">
        <v>957</v>
      </c>
      <c r="AN28" s="36" t="s">
        <v>371</v>
      </c>
      <c r="AO28" s="38" t="s">
        <v>373</v>
      </c>
      <c r="AP28" s="36" t="s">
        <v>295</v>
      </c>
      <c r="AQ28" s="36" t="s">
        <v>295</v>
      </c>
      <c r="AR28" s="36" t="s">
        <v>295</v>
      </c>
      <c r="AS28" s="36" t="s">
        <v>295</v>
      </c>
      <c r="AT28" s="36" t="s">
        <v>295</v>
      </c>
      <c r="AU28" s="36" t="s">
        <v>295</v>
      </c>
      <c r="AV28" s="36" t="s">
        <v>295</v>
      </c>
      <c r="AW28" s="36" t="s">
        <v>295</v>
      </c>
      <c r="AX28" s="52">
        <v>45458</v>
      </c>
      <c r="AY28" s="52">
        <v>45716</v>
      </c>
      <c r="AZ28" s="36" t="s">
        <v>203</v>
      </c>
      <c r="BA28" s="110">
        <v>1176593</v>
      </c>
      <c r="BB28" s="110" t="s">
        <v>519</v>
      </c>
      <c r="BC28" s="38" t="s">
        <v>643</v>
      </c>
      <c r="BD28" s="36" t="s">
        <v>643</v>
      </c>
      <c r="BE28" s="36"/>
      <c r="BF28" s="36"/>
      <c r="BH28" s="36"/>
    </row>
    <row r="29" spans="1:60" ht="30" customHeight="1">
      <c r="A29" s="36">
        <v>26</v>
      </c>
      <c r="B29" s="36" t="s">
        <v>61</v>
      </c>
      <c r="C29" s="37" t="s">
        <v>62</v>
      </c>
      <c r="D29" s="37" t="s">
        <v>822</v>
      </c>
      <c r="E29" s="36" t="s">
        <v>388</v>
      </c>
      <c r="F29" s="37" t="s">
        <v>408</v>
      </c>
      <c r="G29" s="36" t="s">
        <v>255</v>
      </c>
      <c r="H29" s="37" t="s">
        <v>9</v>
      </c>
      <c r="I29" s="37" t="s">
        <v>9</v>
      </c>
      <c r="L29" s="45" t="s">
        <v>295</v>
      </c>
      <c r="M29" s="45" t="s">
        <v>295</v>
      </c>
      <c r="N29" s="36" t="s">
        <v>372</v>
      </c>
      <c r="O29" s="36" t="s">
        <v>273</v>
      </c>
      <c r="P29" s="121" t="s">
        <v>246</v>
      </c>
      <c r="Q29" s="36" t="s">
        <v>273</v>
      </c>
      <c r="R29" s="36" t="s">
        <v>273</v>
      </c>
      <c r="S29" s="36" t="s">
        <v>273</v>
      </c>
      <c r="T29" s="36" t="s">
        <v>273</v>
      </c>
      <c r="U29" s="36" t="s">
        <v>273</v>
      </c>
      <c r="V29" s="36" t="s">
        <v>273</v>
      </c>
      <c r="W29" s="36" t="s">
        <v>273</v>
      </c>
      <c r="X29" s="36" t="s">
        <v>273</v>
      </c>
      <c r="Y29" s="36" t="s">
        <v>273</v>
      </c>
      <c r="Z29" s="36" t="s">
        <v>273</v>
      </c>
      <c r="AA29" s="36" t="s">
        <v>273</v>
      </c>
      <c r="AB29" s="36" t="s">
        <v>273</v>
      </c>
      <c r="AC29" s="36" t="s">
        <v>273</v>
      </c>
      <c r="AD29" s="36" t="s">
        <v>273</v>
      </c>
      <c r="AE29" s="36" t="s">
        <v>273</v>
      </c>
      <c r="AF29" s="36" t="s">
        <v>273</v>
      </c>
      <c r="AG29" s="36" t="s">
        <v>273</v>
      </c>
      <c r="AH29" s="36" t="s">
        <v>273</v>
      </c>
      <c r="AI29" s="36" t="s">
        <v>273</v>
      </c>
      <c r="AJ29" s="37" t="s">
        <v>273</v>
      </c>
      <c r="AK29" s="37" t="s">
        <v>273</v>
      </c>
      <c r="AL29" s="37" t="s">
        <v>273</v>
      </c>
      <c r="AM29" s="36" t="s">
        <v>962</v>
      </c>
      <c r="AN29" s="36" t="s">
        <v>371</v>
      </c>
      <c r="AO29" s="38" t="s">
        <v>373</v>
      </c>
      <c r="AP29" s="36" t="s">
        <v>295</v>
      </c>
      <c r="AQ29" s="36" t="s">
        <v>295</v>
      </c>
      <c r="AR29" s="36" t="s">
        <v>295</v>
      </c>
      <c r="AS29" s="36" t="s">
        <v>295</v>
      </c>
      <c r="AT29" s="36" t="s">
        <v>295</v>
      </c>
      <c r="AU29" s="36" t="s">
        <v>295</v>
      </c>
      <c r="AV29" s="36" t="s">
        <v>295</v>
      </c>
      <c r="AW29" s="36" t="s">
        <v>295</v>
      </c>
      <c r="AX29" s="52">
        <v>45463</v>
      </c>
      <c r="AY29" s="52">
        <v>45555</v>
      </c>
      <c r="AZ29" s="36" t="s">
        <v>203</v>
      </c>
      <c r="BA29" s="110">
        <v>106200</v>
      </c>
      <c r="BB29" s="110" t="s">
        <v>519</v>
      </c>
      <c r="BC29" s="38" t="s">
        <v>644</v>
      </c>
      <c r="BD29" s="36" t="s">
        <v>644</v>
      </c>
      <c r="BE29" s="36"/>
      <c r="BF29" s="36"/>
      <c r="BH29" s="36"/>
    </row>
    <row r="30" spans="1:60" ht="30" customHeight="1">
      <c r="A30" s="36">
        <v>27</v>
      </c>
      <c r="B30" s="36" t="s">
        <v>63</v>
      </c>
      <c r="C30" s="37" t="s">
        <v>64</v>
      </c>
      <c r="D30" s="37" t="s">
        <v>823</v>
      </c>
      <c r="E30" s="36" t="s">
        <v>410</v>
      </c>
      <c r="F30" s="37" t="s">
        <v>409</v>
      </c>
      <c r="G30" s="36" t="s">
        <v>255</v>
      </c>
      <c r="H30" s="37" t="s">
        <v>54</v>
      </c>
      <c r="I30" s="36" t="s">
        <v>54</v>
      </c>
      <c r="L30" s="45" t="s">
        <v>295</v>
      </c>
      <c r="M30" s="45" t="s">
        <v>295</v>
      </c>
      <c r="N30" s="36" t="s">
        <v>411</v>
      </c>
      <c r="O30" s="36" t="s">
        <v>273</v>
      </c>
      <c r="P30" s="36" t="s">
        <v>273</v>
      </c>
      <c r="Q30" s="121" t="s">
        <v>246</v>
      </c>
      <c r="R30" s="36" t="s">
        <v>273</v>
      </c>
      <c r="S30" s="36" t="s">
        <v>273</v>
      </c>
      <c r="T30" s="36" t="s">
        <v>273</v>
      </c>
      <c r="U30" s="36" t="s">
        <v>273</v>
      </c>
      <c r="V30" s="36" t="s">
        <v>273</v>
      </c>
      <c r="W30" s="36" t="s">
        <v>273</v>
      </c>
      <c r="X30" s="36" t="s">
        <v>273</v>
      </c>
      <c r="Y30" s="36" t="s">
        <v>273</v>
      </c>
      <c r="Z30" s="36" t="s">
        <v>273</v>
      </c>
      <c r="AA30" s="36" t="s">
        <v>273</v>
      </c>
      <c r="AB30" s="36" t="s">
        <v>273</v>
      </c>
      <c r="AC30" s="36" t="s">
        <v>273</v>
      </c>
      <c r="AD30" s="36" t="s">
        <v>273</v>
      </c>
      <c r="AE30" s="36" t="s">
        <v>273</v>
      </c>
      <c r="AF30" s="36" t="s">
        <v>273</v>
      </c>
      <c r="AG30" s="36" t="s">
        <v>273</v>
      </c>
      <c r="AH30" s="36" t="s">
        <v>273</v>
      </c>
      <c r="AI30" s="36" t="s">
        <v>273</v>
      </c>
      <c r="AJ30" s="37" t="s">
        <v>273</v>
      </c>
      <c r="AK30" s="37" t="s">
        <v>273</v>
      </c>
      <c r="AL30" s="37" t="s">
        <v>273</v>
      </c>
      <c r="AM30" s="36" t="s">
        <v>962</v>
      </c>
      <c r="AN30" s="36" t="s">
        <v>371</v>
      </c>
      <c r="AO30" s="38" t="s">
        <v>373</v>
      </c>
      <c r="AP30" s="36" t="s">
        <v>295</v>
      </c>
      <c r="AQ30" s="36" t="s">
        <v>295</v>
      </c>
      <c r="AR30" s="36" t="s">
        <v>295</v>
      </c>
      <c r="AS30" s="36" t="s">
        <v>295</v>
      </c>
      <c r="AT30" s="36" t="s">
        <v>295</v>
      </c>
      <c r="AU30" s="36" t="s">
        <v>295</v>
      </c>
      <c r="AV30" s="36" t="s">
        <v>295</v>
      </c>
      <c r="AW30" s="36" t="s">
        <v>295</v>
      </c>
      <c r="AX30" s="52">
        <v>45458</v>
      </c>
      <c r="AY30" s="52"/>
      <c r="AZ30" s="36" t="s">
        <v>203</v>
      </c>
      <c r="BA30" s="110">
        <v>125280</v>
      </c>
      <c r="BB30" s="110" t="s">
        <v>519</v>
      </c>
      <c r="BC30" s="38" t="s">
        <v>644</v>
      </c>
      <c r="BD30" s="96" t="s">
        <v>643</v>
      </c>
      <c r="BE30" s="36"/>
      <c r="BF30" s="36"/>
      <c r="BH30" s="36"/>
    </row>
    <row r="31" spans="1:60" ht="30" customHeight="1">
      <c r="A31" s="36">
        <v>28</v>
      </c>
      <c r="B31" s="36" t="s">
        <v>65</v>
      </c>
      <c r="C31" s="37" t="s">
        <v>66</v>
      </c>
      <c r="D31" s="37" t="s">
        <v>640</v>
      </c>
      <c r="E31" s="36" t="s">
        <v>376</v>
      </c>
      <c r="F31" s="37" t="s">
        <v>412</v>
      </c>
      <c r="G31" s="36" t="s">
        <v>255</v>
      </c>
      <c r="H31" s="37" t="s">
        <v>9</v>
      </c>
      <c r="I31" s="36" t="s">
        <v>9</v>
      </c>
      <c r="L31" s="45" t="s">
        <v>295</v>
      </c>
      <c r="M31" s="45" t="s">
        <v>295</v>
      </c>
      <c r="N31" s="36" t="s">
        <v>372</v>
      </c>
      <c r="O31" s="36" t="s">
        <v>273</v>
      </c>
      <c r="P31" s="121" t="s">
        <v>246</v>
      </c>
      <c r="Q31" s="36" t="s">
        <v>273</v>
      </c>
      <c r="R31" s="36" t="s">
        <v>273</v>
      </c>
      <c r="S31" s="36" t="s">
        <v>273</v>
      </c>
      <c r="T31" s="36" t="s">
        <v>273</v>
      </c>
      <c r="U31" s="36" t="s">
        <v>273</v>
      </c>
      <c r="V31" s="36" t="s">
        <v>273</v>
      </c>
      <c r="W31" s="36" t="s">
        <v>273</v>
      </c>
      <c r="X31" s="36" t="s">
        <v>273</v>
      </c>
      <c r="Y31" s="36" t="s">
        <v>273</v>
      </c>
      <c r="Z31" s="36" t="s">
        <v>273</v>
      </c>
      <c r="AA31" s="36" t="s">
        <v>273</v>
      </c>
      <c r="AB31" s="36" t="s">
        <v>273</v>
      </c>
      <c r="AC31" s="36" t="s">
        <v>273</v>
      </c>
      <c r="AD31" s="36" t="s">
        <v>273</v>
      </c>
      <c r="AE31" s="36" t="s">
        <v>273</v>
      </c>
      <c r="AF31" s="36" t="s">
        <v>273</v>
      </c>
      <c r="AG31" s="36" t="s">
        <v>273</v>
      </c>
      <c r="AH31" s="36" t="s">
        <v>273</v>
      </c>
      <c r="AI31" s="36" t="s">
        <v>273</v>
      </c>
      <c r="AJ31" s="37" t="s">
        <v>273</v>
      </c>
      <c r="AK31" s="37" t="s">
        <v>273</v>
      </c>
      <c r="AL31" s="37" t="s">
        <v>273</v>
      </c>
      <c r="AM31" s="36" t="s">
        <v>962</v>
      </c>
      <c r="AN31" s="36" t="s">
        <v>371</v>
      </c>
      <c r="AO31" s="38" t="s">
        <v>373</v>
      </c>
      <c r="AP31" s="36" t="s">
        <v>295</v>
      </c>
      <c r="AQ31" s="36" t="s">
        <v>295</v>
      </c>
      <c r="AR31" s="36" t="s">
        <v>295</v>
      </c>
      <c r="AS31" s="36" t="s">
        <v>295</v>
      </c>
      <c r="AT31" s="36" t="s">
        <v>295</v>
      </c>
      <c r="AU31" s="36" t="s">
        <v>295</v>
      </c>
      <c r="AV31" s="36" t="s">
        <v>295</v>
      </c>
      <c r="AW31" s="36" t="s">
        <v>295</v>
      </c>
      <c r="AX31" s="52">
        <v>45474</v>
      </c>
      <c r="AY31" s="52"/>
      <c r="AZ31" s="36" t="s">
        <v>203</v>
      </c>
      <c r="BA31" s="110">
        <v>425000</v>
      </c>
      <c r="BB31" s="110">
        <v>3031000000</v>
      </c>
      <c r="BC31" s="38" t="s">
        <v>662</v>
      </c>
      <c r="BD31" s="36" t="s">
        <v>662</v>
      </c>
      <c r="BE31" s="36"/>
      <c r="BF31" s="36"/>
      <c r="BH31" s="36"/>
    </row>
    <row r="32" spans="1:60" ht="30" customHeight="1">
      <c r="A32" s="36">
        <v>29</v>
      </c>
      <c r="B32" s="36" t="s">
        <v>67</v>
      </c>
      <c r="C32" s="37" t="s">
        <v>68</v>
      </c>
      <c r="D32" s="37" t="s">
        <v>815</v>
      </c>
      <c r="E32" s="36" t="s">
        <v>398</v>
      </c>
      <c r="F32" s="37" t="s">
        <v>381</v>
      </c>
      <c r="G32" s="36" t="s">
        <v>255</v>
      </c>
      <c r="H32" s="37" t="s">
        <v>9</v>
      </c>
      <c r="I32" s="36" t="s">
        <v>9</v>
      </c>
      <c r="L32" s="45" t="s">
        <v>295</v>
      </c>
      <c r="M32" s="45" t="s">
        <v>295</v>
      </c>
      <c r="N32" s="36" t="s">
        <v>372</v>
      </c>
      <c r="O32" s="36" t="s">
        <v>273</v>
      </c>
      <c r="P32" s="121" t="s">
        <v>246</v>
      </c>
      <c r="Q32" s="36" t="s">
        <v>273</v>
      </c>
      <c r="R32" s="36" t="s">
        <v>273</v>
      </c>
      <c r="S32" s="36" t="s">
        <v>273</v>
      </c>
      <c r="T32" s="36" t="s">
        <v>273</v>
      </c>
      <c r="U32" s="36" t="s">
        <v>273</v>
      </c>
      <c r="V32" s="36" t="s">
        <v>273</v>
      </c>
      <c r="W32" s="36" t="s">
        <v>273</v>
      </c>
      <c r="X32" s="36" t="s">
        <v>273</v>
      </c>
      <c r="Y32" s="36" t="s">
        <v>273</v>
      </c>
      <c r="Z32" s="36" t="s">
        <v>273</v>
      </c>
      <c r="AA32" s="36" t="s">
        <v>273</v>
      </c>
      <c r="AB32" s="36" t="s">
        <v>273</v>
      </c>
      <c r="AC32" s="36" t="s">
        <v>273</v>
      </c>
      <c r="AD32" s="36" t="s">
        <v>273</v>
      </c>
      <c r="AE32" s="36" t="s">
        <v>273</v>
      </c>
      <c r="AF32" s="36" t="s">
        <v>273</v>
      </c>
      <c r="AG32" s="36" t="s">
        <v>273</v>
      </c>
      <c r="AH32" s="36" t="s">
        <v>273</v>
      </c>
      <c r="AI32" s="36" t="s">
        <v>273</v>
      </c>
      <c r="AJ32" s="37" t="s">
        <v>273</v>
      </c>
      <c r="AK32" s="37" t="s">
        <v>273</v>
      </c>
      <c r="AL32" s="37" t="s">
        <v>273</v>
      </c>
      <c r="AM32" s="36" t="s">
        <v>962</v>
      </c>
      <c r="AN32" s="36" t="s">
        <v>371</v>
      </c>
      <c r="AO32" s="38" t="s">
        <v>373</v>
      </c>
      <c r="AP32" s="36" t="s">
        <v>295</v>
      </c>
      <c r="AQ32" s="36" t="s">
        <v>295</v>
      </c>
      <c r="AR32" s="36" t="s">
        <v>295</v>
      </c>
      <c r="AS32" s="36" t="s">
        <v>295</v>
      </c>
      <c r="AT32" s="36" t="s">
        <v>295</v>
      </c>
      <c r="AU32" s="36" t="s">
        <v>295</v>
      </c>
      <c r="AV32" s="36" t="s">
        <v>295</v>
      </c>
      <c r="AW32" s="36" t="s">
        <v>295</v>
      </c>
      <c r="AX32" s="52">
        <v>45474</v>
      </c>
      <c r="AY32" s="52"/>
      <c r="AZ32" s="36" t="s">
        <v>203</v>
      </c>
      <c r="BA32" s="110">
        <v>115000</v>
      </c>
      <c r="BB32" s="110" t="s">
        <v>519</v>
      </c>
      <c r="BC32" s="38" t="s">
        <v>644</v>
      </c>
      <c r="BD32" s="36" t="s">
        <v>644</v>
      </c>
      <c r="BE32" s="36"/>
      <c r="BF32" s="36"/>
      <c r="BH32" s="36"/>
    </row>
    <row r="33" spans="1:60" ht="30" customHeight="1">
      <c r="A33" s="36">
        <v>30</v>
      </c>
      <c r="B33" s="36" t="s">
        <v>69</v>
      </c>
      <c r="C33" s="37" t="s">
        <v>70</v>
      </c>
      <c r="D33" s="37" t="s">
        <v>824</v>
      </c>
      <c r="E33" s="36" t="s">
        <v>376</v>
      </c>
      <c r="F33" s="37" t="s">
        <v>390</v>
      </c>
      <c r="G33" s="36" t="s">
        <v>413</v>
      </c>
      <c r="H33" s="37" t="s">
        <v>54</v>
      </c>
      <c r="I33" s="37" t="s">
        <v>54</v>
      </c>
      <c r="L33" s="55" t="s">
        <v>185</v>
      </c>
      <c r="M33" s="45" t="s">
        <v>295</v>
      </c>
      <c r="N33" s="36" t="s">
        <v>411</v>
      </c>
      <c r="O33" s="36" t="s">
        <v>273</v>
      </c>
      <c r="P33" s="36" t="s">
        <v>273</v>
      </c>
      <c r="Q33" s="121" t="s">
        <v>246</v>
      </c>
      <c r="R33" s="36" t="s">
        <v>273</v>
      </c>
      <c r="S33" s="36" t="s">
        <v>273</v>
      </c>
      <c r="T33" s="36" t="s">
        <v>273</v>
      </c>
      <c r="U33" s="36" t="s">
        <v>273</v>
      </c>
      <c r="V33" s="36" t="s">
        <v>273</v>
      </c>
      <c r="W33" s="36" t="s">
        <v>273</v>
      </c>
      <c r="X33" s="36" t="s">
        <v>273</v>
      </c>
      <c r="Y33" s="36" t="s">
        <v>273</v>
      </c>
      <c r="Z33" s="36" t="s">
        <v>273</v>
      </c>
      <c r="AA33" s="36" t="s">
        <v>273</v>
      </c>
      <c r="AB33" s="36" t="s">
        <v>273</v>
      </c>
      <c r="AC33" s="36" t="s">
        <v>273</v>
      </c>
      <c r="AD33" s="36" t="s">
        <v>273</v>
      </c>
      <c r="AE33" s="36" t="s">
        <v>273</v>
      </c>
      <c r="AF33" s="36" t="s">
        <v>273</v>
      </c>
      <c r="AG33" s="36" t="s">
        <v>273</v>
      </c>
      <c r="AH33" s="36" t="s">
        <v>273</v>
      </c>
      <c r="AI33" s="36" t="s">
        <v>273</v>
      </c>
      <c r="AJ33" s="37" t="s">
        <v>273</v>
      </c>
      <c r="AK33" s="37" t="s">
        <v>273</v>
      </c>
      <c r="AL33" s="37" t="s">
        <v>273</v>
      </c>
      <c r="AM33" s="36" t="s">
        <v>971</v>
      </c>
      <c r="AN33" s="36" t="s">
        <v>371</v>
      </c>
      <c r="AO33" s="38" t="s">
        <v>373</v>
      </c>
      <c r="AP33" s="36" t="s">
        <v>295</v>
      </c>
      <c r="AQ33" s="36" t="s">
        <v>295</v>
      </c>
      <c r="AR33" s="36" t="s">
        <v>295</v>
      </c>
      <c r="AS33" s="36" t="s">
        <v>295</v>
      </c>
      <c r="AT33" s="36" t="s">
        <v>295</v>
      </c>
      <c r="AU33" s="36" t="s">
        <v>295</v>
      </c>
      <c r="AV33" s="36" t="s">
        <v>295</v>
      </c>
      <c r="AW33" s="36" t="s">
        <v>295</v>
      </c>
      <c r="AX33" s="52">
        <v>45463</v>
      </c>
      <c r="AY33" s="52"/>
      <c r="AZ33" s="36" t="s">
        <v>203</v>
      </c>
      <c r="BA33" s="128">
        <v>36750</v>
      </c>
      <c r="BB33" s="110">
        <v>28650000000</v>
      </c>
      <c r="BC33" s="38" t="s">
        <v>643</v>
      </c>
      <c r="BD33" s="36" t="s">
        <v>643</v>
      </c>
      <c r="BE33" s="36"/>
      <c r="BF33" s="36"/>
      <c r="BH33" s="36"/>
    </row>
    <row r="34" spans="1:60" ht="30" customHeight="1">
      <c r="A34" s="36">
        <v>31</v>
      </c>
      <c r="B34" s="36" t="s">
        <v>71</v>
      </c>
      <c r="C34" s="37" t="s">
        <v>72</v>
      </c>
      <c r="D34" s="37" t="s">
        <v>826</v>
      </c>
      <c r="E34" s="36" t="s">
        <v>398</v>
      </c>
      <c r="F34" s="37" t="s">
        <v>414</v>
      </c>
      <c r="G34" s="36" t="s">
        <v>255</v>
      </c>
      <c r="H34" s="37" t="s">
        <v>54</v>
      </c>
      <c r="I34" s="36" t="s">
        <v>54</v>
      </c>
      <c r="L34" s="45" t="s">
        <v>295</v>
      </c>
      <c r="M34" s="45" t="s">
        <v>295</v>
      </c>
      <c r="N34" s="36" t="s">
        <v>411</v>
      </c>
      <c r="O34" s="36" t="s">
        <v>273</v>
      </c>
      <c r="P34" s="36" t="s">
        <v>273</v>
      </c>
      <c r="Q34" s="121" t="s">
        <v>246</v>
      </c>
      <c r="R34" s="36" t="s">
        <v>273</v>
      </c>
      <c r="S34" s="36" t="s">
        <v>273</v>
      </c>
      <c r="T34" s="36" t="s">
        <v>273</v>
      </c>
      <c r="U34" s="36" t="s">
        <v>273</v>
      </c>
      <c r="V34" s="36" t="s">
        <v>273</v>
      </c>
      <c r="W34" s="36" t="s">
        <v>273</v>
      </c>
      <c r="X34" s="36" t="s">
        <v>273</v>
      </c>
      <c r="Y34" s="36" t="s">
        <v>273</v>
      </c>
      <c r="Z34" s="36" t="s">
        <v>273</v>
      </c>
      <c r="AA34" s="36" t="s">
        <v>273</v>
      </c>
      <c r="AB34" s="36" t="s">
        <v>273</v>
      </c>
      <c r="AC34" s="36" t="s">
        <v>273</v>
      </c>
      <c r="AD34" s="36" t="s">
        <v>273</v>
      </c>
      <c r="AE34" s="36" t="s">
        <v>273</v>
      </c>
      <c r="AF34" s="36" t="s">
        <v>273</v>
      </c>
      <c r="AG34" s="36" t="s">
        <v>273</v>
      </c>
      <c r="AH34" s="36" t="s">
        <v>273</v>
      </c>
      <c r="AI34" s="36" t="s">
        <v>273</v>
      </c>
      <c r="AJ34" s="37" t="s">
        <v>273</v>
      </c>
      <c r="AK34" s="37" t="s">
        <v>273</v>
      </c>
      <c r="AL34" s="37" t="s">
        <v>273</v>
      </c>
      <c r="AM34" s="36" t="s">
        <v>962</v>
      </c>
      <c r="AN34" s="36" t="s">
        <v>371</v>
      </c>
      <c r="AO34" s="38" t="s">
        <v>373</v>
      </c>
      <c r="AP34" s="36" t="s">
        <v>295</v>
      </c>
      <c r="AQ34" s="36" t="s">
        <v>295</v>
      </c>
      <c r="AR34" s="36" t="s">
        <v>295</v>
      </c>
      <c r="AS34" s="36" t="s">
        <v>295</v>
      </c>
      <c r="AT34" s="36" t="s">
        <v>295</v>
      </c>
      <c r="AU34" s="36" t="s">
        <v>295</v>
      </c>
      <c r="AV34" s="36" t="s">
        <v>295</v>
      </c>
      <c r="AW34" s="36" t="s">
        <v>295</v>
      </c>
      <c r="AX34" s="52">
        <v>45474</v>
      </c>
      <c r="AY34" s="52"/>
      <c r="AZ34" s="36" t="s">
        <v>203</v>
      </c>
      <c r="BA34" s="110">
        <v>5880</v>
      </c>
      <c r="BB34" s="110" t="s">
        <v>519</v>
      </c>
      <c r="BC34" s="38" t="s">
        <v>643</v>
      </c>
      <c r="BD34" s="36" t="s">
        <v>643</v>
      </c>
      <c r="BE34" s="36"/>
      <c r="BF34" s="36"/>
      <c r="BH34" s="36"/>
    </row>
    <row r="35" spans="1:60" ht="30" customHeight="1">
      <c r="A35" s="36">
        <v>32</v>
      </c>
      <c r="B35" s="36" t="s">
        <v>73</v>
      </c>
      <c r="C35" s="37" t="s">
        <v>825</v>
      </c>
      <c r="D35" s="37" t="s">
        <v>826</v>
      </c>
      <c r="E35" s="36" t="s">
        <v>388</v>
      </c>
      <c r="F35" s="37" t="s">
        <v>415</v>
      </c>
      <c r="G35" s="36" t="s">
        <v>255</v>
      </c>
      <c r="H35" s="37" t="s">
        <v>9</v>
      </c>
      <c r="I35" s="36" t="s">
        <v>9</v>
      </c>
      <c r="L35" s="45" t="s">
        <v>295</v>
      </c>
      <c r="M35" s="45" t="s">
        <v>295</v>
      </c>
      <c r="N35" s="36" t="s">
        <v>372</v>
      </c>
      <c r="O35" s="36" t="s">
        <v>273</v>
      </c>
      <c r="P35" s="121" t="s">
        <v>246</v>
      </c>
      <c r="Q35" s="36" t="s">
        <v>273</v>
      </c>
      <c r="R35" s="36" t="s">
        <v>273</v>
      </c>
      <c r="S35" s="36" t="s">
        <v>273</v>
      </c>
      <c r="T35" s="36" t="s">
        <v>273</v>
      </c>
      <c r="U35" s="36" t="s">
        <v>273</v>
      </c>
      <c r="V35" s="36" t="s">
        <v>273</v>
      </c>
      <c r="W35" s="36" t="s">
        <v>273</v>
      </c>
      <c r="X35" s="36" t="s">
        <v>273</v>
      </c>
      <c r="Y35" s="36" t="s">
        <v>273</v>
      </c>
      <c r="Z35" s="36" t="s">
        <v>273</v>
      </c>
      <c r="AA35" s="36" t="s">
        <v>273</v>
      </c>
      <c r="AB35" s="36" t="s">
        <v>273</v>
      </c>
      <c r="AC35" s="36" t="s">
        <v>273</v>
      </c>
      <c r="AD35" s="36" t="s">
        <v>273</v>
      </c>
      <c r="AE35" s="36" t="s">
        <v>273</v>
      </c>
      <c r="AF35" s="36" t="s">
        <v>273</v>
      </c>
      <c r="AG35" s="36" t="s">
        <v>273</v>
      </c>
      <c r="AH35" s="36" t="s">
        <v>273</v>
      </c>
      <c r="AI35" s="36" t="s">
        <v>273</v>
      </c>
      <c r="AJ35" s="37" t="s">
        <v>273</v>
      </c>
      <c r="AK35" s="37" t="s">
        <v>273</v>
      </c>
      <c r="AL35" s="37" t="s">
        <v>273</v>
      </c>
      <c r="AM35" s="36" t="s">
        <v>962</v>
      </c>
      <c r="AN35" s="36" t="s">
        <v>371</v>
      </c>
      <c r="AO35" s="38" t="s">
        <v>373</v>
      </c>
      <c r="AP35" s="36" t="s">
        <v>295</v>
      </c>
      <c r="AQ35" s="36" t="s">
        <v>295</v>
      </c>
      <c r="AR35" s="36" t="s">
        <v>295</v>
      </c>
      <c r="AS35" s="36" t="s">
        <v>295</v>
      </c>
      <c r="AT35" s="36" t="s">
        <v>295</v>
      </c>
      <c r="AU35" s="36" t="s">
        <v>295</v>
      </c>
      <c r="AV35" s="36" t="s">
        <v>295</v>
      </c>
      <c r="AW35" s="36" t="s">
        <v>295</v>
      </c>
      <c r="AX35" s="52">
        <v>45463</v>
      </c>
      <c r="AY35" s="52">
        <v>45555</v>
      </c>
      <c r="AZ35" s="36" t="s">
        <v>203</v>
      </c>
      <c r="BA35" s="110">
        <v>120000</v>
      </c>
      <c r="BB35" s="110" t="s">
        <v>519</v>
      </c>
      <c r="BC35" s="38" t="s">
        <v>644</v>
      </c>
      <c r="BD35" s="36" t="s">
        <v>644</v>
      </c>
      <c r="BE35" s="36"/>
      <c r="BF35" s="36"/>
      <c r="BH35" s="36"/>
    </row>
    <row r="36" spans="1:60" ht="30" customHeight="1">
      <c r="A36" s="36">
        <v>33</v>
      </c>
      <c r="B36" s="36" t="s">
        <v>75</v>
      </c>
      <c r="C36" s="37" t="s">
        <v>76</v>
      </c>
      <c r="D36" s="37" t="s">
        <v>647</v>
      </c>
      <c r="E36" s="36" t="s">
        <v>365</v>
      </c>
      <c r="F36" s="37" t="s">
        <v>416</v>
      </c>
      <c r="G36" s="36" t="s">
        <v>255</v>
      </c>
      <c r="H36" s="37" t="s">
        <v>9</v>
      </c>
      <c r="I36" s="36" t="s">
        <v>9</v>
      </c>
      <c r="L36" s="45" t="s">
        <v>295</v>
      </c>
      <c r="M36" s="45" t="s">
        <v>295</v>
      </c>
      <c r="N36" s="37" t="s">
        <v>417</v>
      </c>
      <c r="O36" s="36" t="s">
        <v>273</v>
      </c>
      <c r="P36" s="121" t="s">
        <v>246</v>
      </c>
      <c r="Q36" s="121" t="s">
        <v>246</v>
      </c>
      <c r="R36" s="36" t="s">
        <v>273</v>
      </c>
      <c r="S36" s="36" t="s">
        <v>273</v>
      </c>
      <c r="T36" s="36" t="s">
        <v>273</v>
      </c>
      <c r="U36" s="36" t="s">
        <v>273</v>
      </c>
      <c r="V36" s="36" t="s">
        <v>273</v>
      </c>
      <c r="W36" s="36" t="s">
        <v>273</v>
      </c>
      <c r="X36" s="36" t="s">
        <v>273</v>
      </c>
      <c r="Y36" s="36" t="s">
        <v>273</v>
      </c>
      <c r="Z36" s="36" t="s">
        <v>273</v>
      </c>
      <c r="AA36" s="36" t="s">
        <v>273</v>
      </c>
      <c r="AB36" s="36" t="s">
        <v>273</v>
      </c>
      <c r="AC36" s="36" t="s">
        <v>273</v>
      </c>
      <c r="AD36" s="36" t="s">
        <v>273</v>
      </c>
      <c r="AE36" s="36" t="s">
        <v>273</v>
      </c>
      <c r="AF36" s="36" t="s">
        <v>273</v>
      </c>
      <c r="AG36" s="36" t="s">
        <v>273</v>
      </c>
      <c r="AH36" s="36" t="s">
        <v>273</v>
      </c>
      <c r="AI36" s="36" t="s">
        <v>273</v>
      </c>
      <c r="AJ36" s="37" t="s">
        <v>273</v>
      </c>
      <c r="AK36" s="37" t="s">
        <v>273</v>
      </c>
      <c r="AL36" s="37" t="s">
        <v>273</v>
      </c>
      <c r="AM36" s="36" t="s">
        <v>962</v>
      </c>
      <c r="AN36" s="36" t="s">
        <v>371</v>
      </c>
      <c r="AO36" s="38" t="s">
        <v>373</v>
      </c>
      <c r="AP36" s="36" t="s">
        <v>295</v>
      </c>
      <c r="AQ36" s="36" t="s">
        <v>295</v>
      </c>
      <c r="AR36" s="36" t="s">
        <v>295</v>
      </c>
      <c r="AS36" s="36" t="s">
        <v>295</v>
      </c>
      <c r="AT36" s="36" t="s">
        <v>295</v>
      </c>
      <c r="AU36" s="36" t="s">
        <v>295</v>
      </c>
      <c r="AV36" s="36" t="s">
        <v>295</v>
      </c>
      <c r="AW36" s="36" t="s">
        <v>295</v>
      </c>
      <c r="AX36" s="52">
        <v>45488</v>
      </c>
      <c r="AY36" s="52"/>
      <c r="AZ36" s="36" t="s">
        <v>203</v>
      </c>
      <c r="BA36" s="110">
        <v>135000</v>
      </c>
      <c r="BB36" s="110" t="s">
        <v>519</v>
      </c>
      <c r="BC36" s="38" t="s">
        <v>644</v>
      </c>
      <c r="BD36" s="96" t="s">
        <v>643</v>
      </c>
      <c r="BE36" s="36"/>
      <c r="BF36" s="36"/>
      <c r="BH36" s="36"/>
    </row>
    <row r="37" spans="1:60" ht="49" customHeight="1">
      <c r="A37" s="36">
        <v>34</v>
      </c>
      <c r="B37" s="36" t="s">
        <v>77</v>
      </c>
      <c r="C37" s="37" t="s">
        <v>78</v>
      </c>
      <c r="D37" s="37" t="s">
        <v>634</v>
      </c>
      <c r="E37" s="36" t="s">
        <v>365</v>
      </c>
      <c r="F37" s="37" t="s">
        <v>419</v>
      </c>
      <c r="G37" s="36" t="s">
        <v>418</v>
      </c>
      <c r="H37" s="37" t="s">
        <v>354</v>
      </c>
      <c r="I37" s="36" t="s">
        <v>80</v>
      </c>
      <c r="J37" s="37" t="s">
        <v>81</v>
      </c>
      <c r="K37" s="37" t="s">
        <v>678</v>
      </c>
      <c r="L37" s="55" t="s">
        <v>82</v>
      </c>
      <c r="M37" s="45" t="s">
        <v>295</v>
      </c>
      <c r="N37" s="37" t="s">
        <v>420</v>
      </c>
      <c r="O37" s="36" t="s">
        <v>273</v>
      </c>
      <c r="P37" s="121" t="s">
        <v>246</v>
      </c>
      <c r="Q37" s="121" t="s">
        <v>246</v>
      </c>
      <c r="R37" s="36" t="s">
        <v>273</v>
      </c>
      <c r="S37" s="36" t="s">
        <v>273</v>
      </c>
      <c r="T37" s="121" t="s">
        <v>424</v>
      </c>
      <c r="U37" s="121" t="s">
        <v>425</v>
      </c>
      <c r="V37" s="121" t="s">
        <v>246</v>
      </c>
      <c r="W37" s="121" t="s">
        <v>426</v>
      </c>
      <c r="X37" s="121" t="s">
        <v>425</v>
      </c>
      <c r="Y37" s="122" t="s">
        <v>427</v>
      </c>
      <c r="Z37" s="121" t="s">
        <v>428</v>
      </c>
      <c r="AA37" s="121" t="s">
        <v>429</v>
      </c>
      <c r="AB37" s="121" t="s">
        <v>430</v>
      </c>
      <c r="AC37" s="122" t="s">
        <v>431</v>
      </c>
      <c r="AD37" s="36" t="s">
        <v>273</v>
      </c>
      <c r="AE37" s="121" t="s">
        <v>432</v>
      </c>
      <c r="AF37" s="36" t="s">
        <v>273</v>
      </c>
      <c r="AG37" s="121" t="s">
        <v>275</v>
      </c>
      <c r="AH37" s="36" t="s">
        <v>273</v>
      </c>
      <c r="AI37" s="36" t="s">
        <v>273</v>
      </c>
      <c r="AJ37" s="122" t="s">
        <v>433</v>
      </c>
      <c r="AK37" s="37" t="s">
        <v>273</v>
      </c>
      <c r="AL37" s="37" t="s">
        <v>273</v>
      </c>
      <c r="AM37" s="36" t="s">
        <v>962</v>
      </c>
      <c r="AN37" s="36" t="s">
        <v>422</v>
      </c>
      <c r="AO37" s="56">
        <v>45506</v>
      </c>
      <c r="AP37" s="38" t="s">
        <v>373</v>
      </c>
      <c r="AQ37" s="38">
        <v>45667</v>
      </c>
      <c r="AR37" s="38">
        <v>45763</v>
      </c>
      <c r="AS37" s="38">
        <v>45798</v>
      </c>
      <c r="AT37" s="38">
        <v>45842</v>
      </c>
      <c r="AU37" s="40" t="s">
        <v>988</v>
      </c>
      <c r="AV37" s="38" t="s">
        <v>255</v>
      </c>
      <c r="AW37" s="38">
        <v>45999</v>
      </c>
      <c r="AX37" s="52">
        <v>45481</v>
      </c>
      <c r="AY37" s="52"/>
      <c r="AZ37" s="36" t="s">
        <v>204</v>
      </c>
      <c r="BA37" s="110">
        <v>3933700</v>
      </c>
      <c r="BB37" s="110" t="s">
        <v>519</v>
      </c>
      <c r="BC37" s="38" t="s">
        <v>643</v>
      </c>
      <c r="BD37" s="36" t="s">
        <v>643</v>
      </c>
      <c r="BE37" s="36"/>
      <c r="BF37" s="36"/>
      <c r="BH37" s="36"/>
    </row>
    <row r="38" spans="1:60" ht="30" customHeight="1">
      <c r="A38" s="36">
        <v>35</v>
      </c>
      <c r="B38" s="36" t="s">
        <v>83</v>
      </c>
      <c r="C38" s="37" t="s">
        <v>84</v>
      </c>
      <c r="D38" s="37" t="s">
        <v>634</v>
      </c>
      <c r="E38" s="36" t="s">
        <v>365</v>
      </c>
      <c r="F38" s="37" t="s">
        <v>435</v>
      </c>
      <c r="G38" s="36" t="s">
        <v>434</v>
      </c>
      <c r="H38" s="37" t="s">
        <v>9</v>
      </c>
      <c r="I38" s="36" t="s">
        <v>9</v>
      </c>
      <c r="L38" s="45"/>
      <c r="M38" s="45"/>
      <c r="N38" s="36" t="s">
        <v>372</v>
      </c>
      <c r="O38" s="36" t="s">
        <v>273</v>
      </c>
      <c r="P38" s="121" t="s">
        <v>246</v>
      </c>
      <c r="Q38" s="36" t="s">
        <v>273</v>
      </c>
      <c r="R38" s="36" t="s">
        <v>273</v>
      </c>
      <c r="S38" s="36" t="s">
        <v>273</v>
      </c>
      <c r="T38" s="36" t="s">
        <v>273</v>
      </c>
      <c r="U38" s="36" t="s">
        <v>273</v>
      </c>
      <c r="V38" s="36" t="s">
        <v>273</v>
      </c>
      <c r="W38" s="36" t="s">
        <v>273</v>
      </c>
      <c r="X38" s="36" t="s">
        <v>273</v>
      </c>
      <c r="Y38" s="36" t="s">
        <v>273</v>
      </c>
      <c r="Z38" s="36" t="s">
        <v>273</v>
      </c>
      <c r="AA38" s="36" t="s">
        <v>273</v>
      </c>
      <c r="AB38" s="36" t="s">
        <v>273</v>
      </c>
      <c r="AC38" s="36" t="s">
        <v>273</v>
      </c>
      <c r="AD38" s="36" t="s">
        <v>273</v>
      </c>
      <c r="AE38" s="36" t="s">
        <v>273</v>
      </c>
      <c r="AF38" s="36" t="s">
        <v>273</v>
      </c>
      <c r="AG38" s="36" t="s">
        <v>273</v>
      </c>
      <c r="AH38" s="36" t="s">
        <v>273</v>
      </c>
      <c r="AI38" s="36" t="s">
        <v>273</v>
      </c>
      <c r="AJ38" s="36" t="s">
        <v>273</v>
      </c>
      <c r="AK38" s="37" t="s">
        <v>273</v>
      </c>
      <c r="AL38" s="37" t="s">
        <v>273</v>
      </c>
      <c r="AM38" s="36" t="s">
        <v>962</v>
      </c>
      <c r="AN38" s="36" t="s">
        <v>371</v>
      </c>
      <c r="AO38" s="38" t="s">
        <v>373</v>
      </c>
      <c r="AP38" s="36" t="s">
        <v>295</v>
      </c>
      <c r="AQ38" s="36" t="s">
        <v>295</v>
      </c>
      <c r="AR38" s="36" t="s">
        <v>295</v>
      </c>
      <c r="AS38" s="36" t="s">
        <v>295</v>
      </c>
      <c r="AT38" s="36" t="s">
        <v>295</v>
      </c>
      <c r="AU38" s="36" t="s">
        <v>295</v>
      </c>
      <c r="AV38" s="36" t="s">
        <v>295</v>
      </c>
      <c r="AW38" s="36" t="s">
        <v>295</v>
      </c>
      <c r="AX38" s="52">
        <v>45485</v>
      </c>
      <c r="AY38" s="52"/>
      <c r="AZ38" s="36" t="s">
        <v>203</v>
      </c>
      <c r="BA38" s="110">
        <v>150000</v>
      </c>
      <c r="BB38" s="110">
        <v>5400000000</v>
      </c>
      <c r="BC38" s="38" t="s">
        <v>644</v>
      </c>
      <c r="BD38" s="96" t="s">
        <v>643</v>
      </c>
      <c r="BE38" s="36"/>
      <c r="BF38" s="36"/>
      <c r="BH38" s="36"/>
    </row>
    <row r="39" spans="1:60" ht="30" customHeight="1">
      <c r="A39" s="36">
        <v>36</v>
      </c>
      <c r="B39" s="36" t="s">
        <v>85</v>
      </c>
      <c r="C39" s="37" t="s">
        <v>86</v>
      </c>
      <c r="D39" s="37" t="s">
        <v>815</v>
      </c>
      <c r="E39" s="36" t="s">
        <v>398</v>
      </c>
      <c r="F39" s="37" t="s">
        <v>396</v>
      </c>
      <c r="G39" s="36" t="s">
        <v>255</v>
      </c>
      <c r="H39" s="37" t="s">
        <v>54</v>
      </c>
      <c r="I39" s="36" t="s">
        <v>54</v>
      </c>
      <c r="L39" s="55" t="s">
        <v>436</v>
      </c>
      <c r="M39" s="45"/>
      <c r="N39" s="37" t="s">
        <v>417</v>
      </c>
      <c r="O39" s="36" t="s">
        <v>273</v>
      </c>
      <c r="P39" s="121" t="s">
        <v>246</v>
      </c>
      <c r="Q39" s="121" t="s">
        <v>246</v>
      </c>
      <c r="R39" s="36" t="s">
        <v>273</v>
      </c>
      <c r="S39" s="36" t="s">
        <v>273</v>
      </c>
      <c r="T39" s="36" t="s">
        <v>273</v>
      </c>
      <c r="U39" s="36" t="s">
        <v>273</v>
      </c>
      <c r="V39" s="36" t="s">
        <v>273</v>
      </c>
      <c r="W39" s="36" t="s">
        <v>273</v>
      </c>
      <c r="X39" s="36" t="s">
        <v>273</v>
      </c>
      <c r="Y39" s="36" t="s">
        <v>273</v>
      </c>
      <c r="Z39" s="36" t="s">
        <v>273</v>
      </c>
      <c r="AA39" s="36" t="s">
        <v>273</v>
      </c>
      <c r="AB39" s="36" t="s">
        <v>273</v>
      </c>
      <c r="AC39" s="36" t="s">
        <v>273</v>
      </c>
      <c r="AD39" s="36" t="s">
        <v>273</v>
      </c>
      <c r="AE39" s="36" t="s">
        <v>273</v>
      </c>
      <c r="AF39" s="36" t="s">
        <v>273</v>
      </c>
      <c r="AG39" s="36" t="s">
        <v>273</v>
      </c>
      <c r="AH39" s="36" t="s">
        <v>273</v>
      </c>
      <c r="AI39" s="36" t="s">
        <v>273</v>
      </c>
      <c r="AJ39" s="36" t="s">
        <v>273</v>
      </c>
      <c r="AK39" s="37" t="s">
        <v>273</v>
      </c>
      <c r="AL39" s="37" t="s">
        <v>273</v>
      </c>
      <c r="AM39" s="36" t="s">
        <v>962</v>
      </c>
      <c r="AN39" s="36" t="s">
        <v>371</v>
      </c>
      <c r="AO39" s="38" t="s">
        <v>373</v>
      </c>
      <c r="AP39" s="36" t="s">
        <v>295</v>
      </c>
      <c r="AQ39" s="36" t="s">
        <v>295</v>
      </c>
      <c r="AR39" s="36" t="s">
        <v>295</v>
      </c>
      <c r="AS39" s="36" t="s">
        <v>295</v>
      </c>
      <c r="AT39" s="36" t="s">
        <v>295</v>
      </c>
      <c r="AU39" s="36" t="s">
        <v>295</v>
      </c>
      <c r="AV39" s="36" t="s">
        <v>295</v>
      </c>
      <c r="AW39" s="36" t="s">
        <v>295</v>
      </c>
      <c r="AX39" s="52">
        <v>45496</v>
      </c>
      <c r="AY39" s="52"/>
      <c r="AZ39" s="36" t="s">
        <v>203</v>
      </c>
      <c r="BA39" s="110">
        <v>488000</v>
      </c>
      <c r="BB39" s="110" t="s">
        <v>519</v>
      </c>
      <c r="BC39" s="38" t="s">
        <v>662</v>
      </c>
      <c r="BD39" s="36" t="s">
        <v>643</v>
      </c>
      <c r="BE39" s="36"/>
      <c r="BF39" s="36"/>
      <c r="BH39" s="36"/>
    </row>
    <row r="40" spans="1:60" ht="30" customHeight="1">
      <c r="A40" s="36">
        <v>37</v>
      </c>
      <c r="B40" s="36" t="s">
        <v>87</v>
      </c>
      <c r="C40" s="37" t="s">
        <v>88</v>
      </c>
      <c r="D40" s="37" t="s">
        <v>627</v>
      </c>
      <c r="E40" s="36" t="s">
        <v>365</v>
      </c>
      <c r="F40" s="37" t="s">
        <v>437</v>
      </c>
      <c r="G40" s="36" t="s">
        <v>255</v>
      </c>
      <c r="H40" s="37" t="s">
        <v>9</v>
      </c>
      <c r="I40" s="36" t="s">
        <v>9</v>
      </c>
      <c r="L40" s="45" t="s">
        <v>295</v>
      </c>
      <c r="M40" s="45" t="s">
        <v>295</v>
      </c>
      <c r="N40" s="36" t="s">
        <v>372</v>
      </c>
      <c r="O40" s="36" t="s">
        <v>273</v>
      </c>
      <c r="P40" s="121" t="s">
        <v>246</v>
      </c>
      <c r="Q40" s="36" t="s">
        <v>273</v>
      </c>
      <c r="R40" s="36" t="s">
        <v>273</v>
      </c>
      <c r="S40" s="36" t="s">
        <v>273</v>
      </c>
      <c r="T40" s="36" t="s">
        <v>273</v>
      </c>
      <c r="U40" s="36" t="s">
        <v>273</v>
      </c>
      <c r="V40" s="36" t="s">
        <v>273</v>
      </c>
      <c r="W40" s="36" t="s">
        <v>273</v>
      </c>
      <c r="X40" s="36" t="s">
        <v>425</v>
      </c>
      <c r="Y40" s="36" t="s">
        <v>273</v>
      </c>
      <c r="Z40" s="36" t="s">
        <v>273</v>
      </c>
      <c r="AA40" s="36" t="s">
        <v>273</v>
      </c>
      <c r="AB40" s="36" t="s">
        <v>273</v>
      </c>
      <c r="AC40" s="36" t="s">
        <v>273</v>
      </c>
      <c r="AD40" s="36" t="s">
        <v>273</v>
      </c>
      <c r="AE40" s="36" t="s">
        <v>273</v>
      </c>
      <c r="AF40" s="36" t="s">
        <v>273</v>
      </c>
      <c r="AG40" s="36" t="s">
        <v>273</v>
      </c>
      <c r="AH40" s="36" t="s">
        <v>273</v>
      </c>
      <c r="AI40" s="36" t="s">
        <v>273</v>
      </c>
      <c r="AJ40" s="36" t="s">
        <v>273</v>
      </c>
      <c r="AK40" s="37" t="s">
        <v>273</v>
      </c>
      <c r="AL40" s="37" t="s">
        <v>273</v>
      </c>
      <c r="AM40" s="36" t="s">
        <v>962</v>
      </c>
      <c r="AN40" s="36" t="s">
        <v>371</v>
      </c>
      <c r="AO40" s="38" t="s">
        <v>373</v>
      </c>
      <c r="AP40" s="36" t="s">
        <v>295</v>
      </c>
      <c r="AQ40" s="36" t="s">
        <v>295</v>
      </c>
      <c r="AR40" s="36" t="s">
        <v>295</v>
      </c>
      <c r="AS40" s="36" t="s">
        <v>295</v>
      </c>
      <c r="AT40" s="36" t="s">
        <v>295</v>
      </c>
      <c r="AU40" s="36" t="s">
        <v>295</v>
      </c>
      <c r="AV40" s="36" t="s">
        <v>295</v>
      </c>
      <c r="AW40" s="36" t="s">
        <v>295</v>
      </c>
      <c r="AX40" s="52">
        <v>45496</v>
      </c>
      <c r="AY40" s="52"/>
      <c r="AZ40" s="36" t="s">
        <v>203</v>
      </c>
      <c r="BA40" s="110">
        <v>140500</v>
      </c>
      <c r="BB40" s="110">
        <v>367000000</v>
      </c>
      <c r="BC40" s="38" t="s">
        <v>644</v>
      </c>
      <c r="BD40" s="36" t="s">
        <v>643</v>
      </c>
      <c r="BE40" s="36"/>
      <c r="BF40" s="36"/>
      <c r="BH40" s="36"/>
    </row>
    <row r="41" spans="1:60" ht="30" customHeight="1">
      <c r="A41" s="36">
        <v>38</v>
      </c>
      <c r="B41" s="36" t="s">
        <v>89</v>
      </c>
      <c r="C41" s="37" t="s">
        <v>90</v>
      </c>
      <c r="D41" s="37" t="s">
        <v>703</v>
      </c>
      <c r="E41" s="36" t="s">
        <v>365</v>
      </c>
      <c r="F41" s="37" t="s">
        <v>389</v>
      </c>
      <c r="G41" s="36" t="s">
        <v>255</v>
      </c>
      <c r="H41" s="37" t="s">
        <v>9</v>
      </c>
      <c r="I41" s="36" t="s">
        <v>10</v>
      </c>
      <c r="L41" s="45" t="s">
        <v>295</v>
      </c>
      <c r="M41" s="45" t="s">
        <v>295</v>
      </c>
      <c r="N41" s="36" t="s">
        <v>372</v>
      </c>
      <c r="O41" s="36" t="s">
        <v>273</v>
      </c>
      <c r="P41" s="121" t="s">
        <v>246</v>
      </c>
      <c r="Q41" s="36" t="s">
        <v>273</v>
      </c>
      <c r="R41" s="36" t="s">
        <v>273</v>
      </c>
      <c r="S41" s="36" t="s">
        <v>273</v>
      </c>
      <c r="T41" s="36" t="s">
        <v>273</v>
      </c>
      <c r="U41" s="36" t="s">
        <v>273</v>
      </c>
      <c r="V41" s="36" t="s">
        <v>273</v>
      </c>
      <c r="W41" s="36" t="s">
        <v>273</v>
      </c>
      <c r="X41" s="36" t="s">
        <v>273</v>
      </c>
      <c r="Y41" s="36" t="s">
        <v>273</v>
      </c>
      <c r="Z41" s="36" t="s">
        <v>273</v>
      </c>
      <c r="AA41" s="36" t="s">
        <v>273</v>
      </c>
      <c r="AB41" s="36" t="s">
        <v>273</v>
      </c>
      <c r="AC41" s="36" t="s">
        <v>273</v>
      </c>
      <c r="AD41" s="36" t="s">
        <v>273</v>
      </c>
      <c r="AE41" s="36" t="s">
        <v>273</v>
      </c>
      <c r="AF41" s="36" t="s">
        <v>273</v>
      </c>
      <c r="AG41" s="36" t="s">
        <v>273</v>
      </c>
      <c r="AH41" s="36" t="s">
        <v>273</v>
      </c>
      <c r="AI41" s="36" t="s">
        <v>273</v>
      </c>
      <c r="AJ41" s="36" t="s">
        <v>273</v>
      </c>
      <c r="AK41" s="37" t="s">
        <v>273</v>
      </c>
      <c r="AL41" s="37" t="s">
        <v>273</v>
      </c>
      <c r="AM41" s="36" t="s">
        <v>962</v>
      </c>
      <c r="AN41" s="36" t="s">
        <v>371</v>
      </c>
      <c r="AO41" s="38" t="s">
        <v>373</v>
      </c>
      <c r="AP41" s="36" t="s">
        <v>295</v>
      </c>
      <c r="AQ41" s="36" t="s">
        <v>295</v>
      </c>
      <c r="AR41" s="36" t="s">
        <v>295</v>
      </c>
      <c r="AS41" s="36" t="s">
        <v>295</v>
      </c>
      <c r="AT41" s="36" t="s">
        <v>295</v>
      </c>
      <c r="AU41" s="36" t="s">
        <v>295</v>
      </c>
      <c r="AV41" s="36" t="s">
        <v>295</v>
      </c>
      <c r="AW41" s="36" t="s">
        <v>295</v>
      </c>
      <c r="AX41" s="52">
        <v>45487</v>
      </c>
      <c r="AY41" s="52"/>
      <c r="AZ41" s="36" t="s">
        <v>203</v>
      </c>
      <c r="BA41" s="110">
        <v>24000</v>
      </c>
      <c r="BB41" s="110">
        <v>379000000</v>
      </c>
      <c r="BC41" s="38" t="s">
        <v>644</v>
      </c>
      <c r="BD41" s="36" t="s">
        <v>644</v>
      </c>
      <c r="BE41" s="36"/>
      <c r="BF41" s="36"/>
      <c r="BH41" s="36"/>
    </row>
    <row r="42" spans="1:60" ht="30" customHeight="1">
      <c r="A42" s="36">
        <v>39</v>
      </c>
      <c r="B42" s="36" t="s">
        <v>91</v>
      </c>
      <c r="C42" s="37" t="s">
        <v>92</v>
      </c>
      <c r="D42" s="37" t="s">
        <v>827</v>
      </c>
      <c r="E42" s="36" t="s">
        <v>376</v>
      </c>
      <c r="F42" s="37" t="s">
        <v>439</v>
      </c>
      <c r="G42" s="36" t="s">
        <v>255</v>
      </c>
      <c r="H42" s="37" t="s">
        <v>9</v>
      </c>
      <c r="I42" s="36" t="s">
        <v>9</v>
      </c>
      <c r="L42" s="45" t="s">
        <v>295</v>
      </c>
      <c r="M42" s="45" t="s">
        <v>295</v>
      </c>
      <c r="N42" s="37" t="s">
        <v>441</v>
      </c>
      <c r="O42" s="36" t="s">
        <v>273</v>
      </c>
      <c r="P42" s="121" t="s">
        <v>246</v>
      </c>
      <c r="Q42" s="36" t="s">
        <v>273</v>
      </c>
      <c r="R42" s="36" t="s">
        <v>273</v>
      </c>
      <c r="S42" s="36" t="s">
        <v>273</v>
      </c>
      <c r="T42" s="36" t="s">
        <v>273</v>
      </c>
      <c r="U42" s="36" t="s">
        <v>273</v>
      </c>
      <c r="V42" s="36" t="s">
        <v>273</v>
      </c>
      <c r="W42" s="36" t="s">
        <v>273</v>
      </c>
      <c r="X42" s="36" t="s">
        <v>273</v>
      </c>
      <c r="Y42" s="121" t="s">
        <v>427</v>
      </c>
      <c r="Z42" s="121" t="s">
        <v>438</v>
      </c>
      <c r="AA42" s="36" t="s">
        <v>273</v>
      </c>
      <c r="AB42" s="36" t="s">
        <v>273</v>
      </c>
      <c r="AC42" s="36" t="s">
        <v>273</v>
      </c>
      <c r="AD42" s="36" t="s">
        <v>273</v>
      </c>
      <c r="AE42" s="36" t="s">
        <v>273</v>
      </c>
      <c r="AF42" s="36" t="s">
        <v>273</v>
      </c>
      <c r="AG42" s="36" t="s">
        <v>273</v>
      </c>
      <c r="AH42" s="36" t="s">
        <v>273</v>
      </c>
      <c r="AI42" s="36" t="s">
        <v>273</v>
      </c>
      <c r="AJ42" s="36" t="s">
        <v>273</v>
      </c>
      <c r="AK42" s="37" t="s">
        <v>273</v>
      </c>
      <c r="AL42" s="37" t="s">
        <v>273</v>
      </c>
      <c r="AM42" s="36" t="s">
        <v>962</v>
      </c>
      <c r="AN42" s="36" t="s">
        <v>371</v>
      </c>
      <c r="AO42" s="38" t="s">
        <v>373</v>
      </c>
      <c r="AP42" s="36" t="s">
        <v>295</v>
      </c>
      <c r="AQ42" s="36" t="s">
        <v>295</v>
      </c>
      <c r="AR42" s="36" t="s">
        <v>295</v>
      </c>
      <c r="AS42" s="36" t="s">
        <v>295</v>
      </c>
      <c r="AT42" s="36" t="s">
        <v>295</v>
      </c>
      <c r="AU42" s="36" t="s">
        <v>295</v>
      </c>
      <c r="AV42" s="36" t="s">
        <v>295</v>
      </c>
      <c r="AW42" s="36" t="s">
        <v>295</v>
      </c>
      <c r="AX42" s="52">
        <v>45498</v>
      </c>
      <c r="AY42" s="52"/>
      <c r="AZ42" s="36" t="s">
        <v>203</v>
      </c>
      <c r="BA42" s="110">
        <v>171910.91</v>
      </c>
      <c r="BB42" s="110">
        <v>26010552723</v>
      </c>
      <c r="BC42" s="38" t="s">
        <v>644</v>
      </c>
      <c r="BD42" s="96" t="s">
        <v>643</v>
      </c>
      <c r="BE42" s="36"/>
      <c r="BF42" s="36"/>
      <c r="BH42" s="36"/>
    </row>
    <row r="43" spans="1:60" ht="30" customHeight="1">
      <c r="A43" s="36">
        <v>40</v>
      </c>
      <c r="B43" s="36" t="s">
        <v>93</v>
      </c>
      <c r="C43" s="37" t="s">
        <v>94</v>
      </c>
      <c r="D43" s="37" t="s">
        <v>815</v>
      </c>
      <c r="E43" s="36" t="s">
        <v>365</v>
      </c>
      <c r="F43" s="37" t="s">
        <v>440</v>
      </c>
      <c r="G43" s="36" t="s">
        <v>255</v>
      </c>
      <c r="H43" s="37" t="s">
        <v>9</v>
      </c>
      <c r="I43" s="36" t="s">
        <v>9</v>
      </c>
      <c r="L43" s="45" t="s">
        <v>295</v>
      </c>
      <c r="M43" s="45" t="s">
        <v>295</v>
      </c>
      <c r="N43" s="36" t="s">
        <v>372</v>
      </c>
      <c r="O43" s="36" t="s">
        <v>273</v>
      </c>
      <c r="P43" s="121" t="s">
        <v>246</v>
      </c>
      <c r="Q43" s="36" t="s">
        <v>273</v>
      </c>
      <c r="R43" s="36" t="s">
        <v>273</v>
      </c>
      <c r="S43" s="36" t="s">
        <v>273</v>
      </c>
      <c r="T43" s="36" t="s">
        <v>273</v>
      </c>
      <c r="U43" s="36" t="s">
        <v>273</v>
      </c>
      <c r="V43" s="36" t="s">
        <v>273</v>
      </c>
      <c r="W43" s="36" t="s">
        <v>273</v>
      </c>
      <c r="X43" s="36" t="s">
        <v>273</v>
      </c>
      <c r="Y43" s="36" t="s">
        <v>273</v>
      </c>
      <c r="Z43" s="36" t="s">
        <v>273</v>
      </c>
      <c r="AA43" s="36" t="s">
        <v>273</v>
      </c>
      <c r="AB43" s="36" t="s">
        <v>273</v>
      </c>
      <c r="AC43" s="36" t="s">
        <v>273</v>
      </c>
      <c r="AD43" s="36" t="s">
        <v>273</v>
      </c>
      <c r="AE43" s="36" t="s">
        <v>273</v>
      </c>
      <c r="AF43" s="36" t="s">
        <v>273</v>
      </c>
      <c r="AG43" s="36" t="s">
        <v>273</v>
      </c>
      <c r="AH43" s="36" t="s">
        <v>273</v>
      </c>
      <c r="AI43" s="36" t="s">
        <v>273</v>
      </c>
      <c r="AJ43" s="36" t="s">
        <v>273</v>
      </c>
      <c r="AK43" s="37" t="s">
        <v>273</v>
      </c>
      <c r="AL43" s="37" t="s">
        <v>273</v>
      </c>
      <c r="AM43" s="36" t="s">
        <v>962</v>
      </c>
      <c r="AN43" s="36" t="s">
        <v>371</v>
      </c>
      <c r="AO43" s="38" t="s">
        <v>373</v>
      </c>
      <c r="AP43" s="36" t="s">
        <v>295</v>
      </c>
      <c r="AQ43" s="36" t="s">
        <v>295</v>
      </c>
      <c r="AR43" s="36" t="s">
        <v>295</v>
      </c>
      <c r="AS43" s="36" t="s">
        <v>295</v>
      </c>
      <c r="AT43" s="36" t="s">
        <v>295</v>
      </c>
      <c r="AU43" s="36" t="s">
        <v>295</v>
      </c>
      <c r="AV43" s="36" t="s">
        <v>295</v>
      </c>
      <c r="AW43" s="36" t="s">
        <v>295</v>
      </c>
      <c r="AX43" s="52">
        <v>45502</v>
      </c>
      <c r="AY43" s="52"/>
      <c r="AZ43" s="36" t="s">
        <v>203</v>
      </c>
      <c r="BA43" s="110" t="s">
        <v>295</v>
      </c>
      <c r="BB43" s="110" t="s">
        <v>519</v>
      </c>
      <c r="BC43" s="38" t="s">
        <v>662</v>
      </c>
      <c r="BD43" s="36" t="s">
        <v>662</v>
      </c>
      <c r="BE43" s="36"/>
      <c r="BF43" s="36"/>
      <c r="BH43" s="36"/>
    </row>
    <row r="44" spans="1:60" ht="30" customHeight="1">
      <c r="A44" s="36">
        <v>41</v>
      </c>
      <c r="B44" s="36" t="s">
        <v>95</v>
      </c>
      <c r="C44" s="37" t="s">
        <v>96</v>
      </c>
      <c r="D44" s="37" t="s">
        <v>628</v>
      </c>
      <c r="E44" s="36" t="s">
        <v>365</v>
      </c>
      <c r="F44" s="37" t="s">
        <v>377</v>
      </c>
      <c r="G44" s="36" t="s">
        <v>255</v>
      </c>
      <c r="H44" s="37" t="s">
        <v>54</v>
      </c>
      <c r="I44" s="36" t="s">
        <v>239</v>
      </c>
      <c r="L44" s="45" t="s">
        <v>295</v>
      </c>
      <c r="M44" s="45" t="s">
        <v>295</v>
      </c>
      <c r="N44" s="36" t="s">
        <v>411</v>
      </c>
      <c r="O44" s="36" t="s">
        <v>273</v>
      </c>
      <c r="P44" s="36" t="s">
        <v>273</v>
      </c>
      <c r="Q44" s="121" t="s">
        <v>246</v>
      </c>
      <c r="R44" s="36" t="s">
        <v>273</v>
      </c>
      <c r="S44" s="36" t="s">
        <v>273</v>
      </c>
      <c r="T44" s="36" t="s">
        <v>273</v>
      </c>
      <c r="U44" s="36" t="s">
        <v>273</v>
      </c>
      <c r="V44" s="36" t="s">
        <v>273</v>
      </c>
      <c r="W44" s="36" t="s">
        <v>273</v>
      </c>
      <c r="X44" s="36" t="s">
        <v>273</v>
      </c>
      <c r="Y44" s="36" t="s">
        <v>273</v>
      </c>
      <c r="Z44" s="36" t="s">
        <v>273</v>
      </c>
      <c r="AA44" s="36" t="s">
        <v>273</v>
      </c>
      <c r="AB44" s="36" t="s">
        <v>273</v>
      </c>
      <c r="AC44" s="36" t="s">
        <v>273</v>
      </c>
      <c r="AD44" s="36" t="s">
        <v>273</v>
      </c>
      <c r="AE44" s="36" t="s">
        <v>273</v>
      </c>
      <c r="AF44" s="36" t="s">
        <v>273</v>
      </c>
      <c r="AG44" s="36" t="s">
        <v>273</v>
      </c>
      <c r="AH44" s="36" t="s">
        <v>273</v>
      </c>
      <c r="AI44" s="36" t="s">
        <v>273</v>
      </c>
      <c r="AJ44" s="36" t="s">
        <v>273</v>
      </c>
      <c r="AK44" s="37" t="s">
        <v>273</v>
      </c>
      <c r="AL44" s="37" t="s">
        <v>273</v>
      </c>
      <c r="AM44" s="36" t="s">
        <v>962</v>
      </c>
      <c r="AN44" s="36" t="s">
        <v>371</v>
      </c>
      <c r="AO44" s="38" t="s">
        <v>373</v>
      </c>
      <c r="AP44" s="36" t="s">
        <v>295</v>
      </c>
      <c r="AQ44" s="36" t="s">
        <v>295</v>
      </c>
      <c r="AR44" s="36" t="s">
        <v>295</v>
      </c>
      <c r="AS44" s="36" t="s">
        <v>295</v>
      </c>
      <c r="AT44" s="36" t="s">
        <v>295</v>
      </c>
      <c r="AU44" s="36" t="s">
        <v>295</v>
      </c>
      <c r="AV44" s="38">
        <v>45555</v>
      </c>
      <c r="AW44" s="38">
        <v>45770</v>
      </c>
      <c r="AX44" s="52">
        <v>45503</v>
      </c>
      <c r="AY44" s="52"/>
      <c r="AZ44" s="36" t="s">
        <v>203</v>
      </c>
      <c r="BA44" s="110">
        <v>225000</v>
      </c>
      <c r="BB44" s="110">
        <v>77100000</v>
      </c>
      <c r="BC44" s="38" t="s">
        <v>644</v>
      </c>
      <c r="BD44" s="96" t="s">
        <v>643</v>
      </c>
      <c r="BE44" s="36"/>
      <c r="BF44" s="36"/>
      <c r="BH44" s="36"/>
    </row>
    <row r="45" spans="1:60" ht="30" customHeight="1">
      <c r="A45" s="36">
        <v>42</v>
      </c>
      <c r="B45" s="36" t="s">
        <v>97</v>
      </c>
      <c r="C45" s="37" t="s">
        <v>98</v>
      </c>
      <c r="D45" s="37" t="s">
        <v>629</v>
      </c>
      <c r="E45" s="36" t="s">
        <v>365</v>
      </c>
      <c r="F45" s="37" t="s">
        <v>443</v>
      </c>
      <c r="G45" s="36" t="s">
        <v>442</v>
      </c>
      <c r="H45" s="37" t="s">
        <v>54</v>
      </c>
      <c r="I45" s="36" t="s">
        <v>54</v>
      </c>
      <c r="L45" s="45" t="s">
        <v>295</v>
      </c>
      <c r="M45" s="45" t="s">
        <v>295</v>
      </c>
      <c r="N45" s="36" t="s">
        <v>411</v>
      </c>
      <c r="O45" s="36" t="s">
        <v>273</v>
      </c>
      <c r="P45" s="36" t="s">
        <v>273</v>
      </c>
      <c r="Q45" s="121" t="s">
        <v>246</v>
      </c>
      <c r="R45" s="36" t="s">
        <v>273</v>
      </c>
      <c r="S45" s="36" t="s">
        <v>273</v>
      </c>
      <c r="T45" s="36" t="s">
        <v>273</v>
      </c>
      <c r="U45" s="36" t="s">
        <v>273</v>
      </c>
      <c r="V45" s="36" t="s">
        <v>273</v>
      </c>
      <c r="W45" s="36" t="s">
        <v>273</v>
      </c>
      <c r="X45" s="36" t="s">
        <v>273</v>
      </c>
      <c r="Y45" s="36" t="s">
        <v>273</v>
      </c>
      <c r="Z45" s="36" t="s">
        <v>273</v>
      </c>
      <c r="AA45" s="36" t="s">
        <v>273</v>
      </c>
      <c r="AB45" s="36" t="s">
        <v>273</v>
      </c>
      <c r="AC45" s="36" t="s">
        <v>273</v>
      </c>
      <c r="AD45" s="36" t="s">
        <v>273</v>
      </c>
      <c r="AE45" s="36" t="s">
        <v>273</v>
      </c>
      <c r="AF45" s="36" t="s">
        <v>273</v>
      </c>
      <c r="AG45" s="36" t="s">
        <v>273</v>
      </c>
      <c r="AH45" s="36" t="s">
        <v>273</v>
      </c>
      <c r="AI45" s="36" t="s">
        <v>273</v>
      </c>
      <c r="AJ45" s="36" t="s">
        <v>273</v>
      </c>
      <c r="AK45" s="37" t="s">
        <v>273</v>
      </c>
      <c r="AL45" s="37" t="s">
        <v>273</v>
      </c>
      <c r="AM45" s="36" t="s">
        <v>962</v>
      </c>
      <c r="AN45" s="36" t="s">
        <v>371</v>
      </c>
      <c r="AO45" s="38" t="s">
        <v>373</v>
      </c>
      <c r="AP45" s="36" t="s">
        <v>295</v>
      </c>
      <c r="AQ45" s="36" t="s">
        <v>295</v>
      </c>
      <c r="AR45" s="36" t="s">
        <v>295</v>
      </c>
      <c r="AS45" s="36" t="s">
        <v>295</v>
      </c>
      <c r="AT45" s="36" t="s">
        <v>295</v>
      </c>
      <c r="AU45" s="36" t="s">
        <v>295</v>
      </c>
      <c r="AV45" s="36" t="s">
        <v>295</v>
      </c>
      <c r="AW45" s="36" t="s">
        <v>295</v>
      </c>
      <c r="AX45" s="52">
        <v>45520</v>
      </c>
      <c r="AY45" s="52"/>
      <c r="AZ45" s="36" t="s">
        <v>203</v>
      </c>
      <c r="BA45" s="110">
        <v>44500</v>
      </c>
      <c r="BB45" s="110" t="s">
        <v>519</v>
      </c>
      <c r="BC45" s="38" t="s">
        <v>662</v>
      </c>
      <c r="BD45" s="36" t="s">
        <v>662</v>
      </c>
      <c r="BE45" s="36"/>
      <c r="BF45" s="36"/>
      <c r="BH45" s="36"/>
    </row>
    <row r="46" spans="1:60" ht="30" customHeight="1">
      <c r="A46" s="36">
        <v>43</v>
      </c>
      <c r="B46" s="36" t="s">
        <v>99</v>
      </c>
      <c r="C46" s="37" t="s">
        <v>100</v>
      </c>
      <c r="D46" s="37" t="s">
        <v>630</v>
      </c>
      <c r="E46" s="36" t="s">
        <v>365</v>
      </c>
      <c r="F46" s="36" t="s">
        <v>442</v>
      </c>
      <c r="G46" s="36" t="s">
        <v>442</v>
      </c>
      <c r="H46" s="37" t="s">
        <v>9</v>
      </c>
      <c r="I46" s="36" t="s">
        <v>9</v>
      </c>
      <c r="L46" s="45" t="s">
        <v>295</v>
      </c>
      <c r="M46" s="45" t="s">
        <v>295</v>
      </c>
      <c r="N46" s="36" t="s">
        <v>372</v>
      </c>
      <c r="O46" s="36" t="s">
        <v>273</v>
      </c>
      <c r="P46" s="121" t="s">
        <v>246</v>
      </c>
      <c r="Q46" s="36" t="s">
        <v>273</v>
      </c>
      <c r="R46" s="36" t="s">
        <v>273</v>
      </c>
      <c r="S46" s="36" t="s">
        <v>273</v>
      </c>
      <c r="T46" s="36" t="s">
        <v>273</v>
      </c>
      <c r="U46" s="36" t="s">
        <v>273</v>
      </c>
      <c r="V46" s="36" t="s">
        <v>273</v>
      </c>
      <c r="W46" s="36" t="s">
        <v>273</v>
      </c>
      <c r="X46" s="36" t="s">
        <v>273</v>
      </c>
      <c r="Y46" s="36" t="s">
        <v>273</v>
      </c>
      <c r="Z46" s="36" t="s">
        <v>273</v>
      </c>
      <c r="AA46" s="36" t="s">
        <v>273</v>
      </c>
      <c r="AB46" s="36" t="s">
        <v>273</v>
      </c>
      <c r="AC46" s="36" t="s">
        <v>273</v>
      </c>
      <c r="AD46" s="36" t="s">
        <v>273</v>
      </c>
      <c r="AE46" s="36" t="s">
        <v>273</v>
      </c>
      <c r="AF46" s="36" t="s">
        <v>273</v>
      </c>
      <c r="AG46" s="36" t="s">
        <v>273</v>
      </c>
      <c r="AH46" s="36" t="s">
        <v>273</v>
      </c>
      <c r="AI46" s="36" t="s">
        <v>273</v>
      </c>
      <c r="AJ46" s="36" t="s">
        <v>273</v>
      </c>
      <c r="AK46" s="37" t="s">
        <v>273</v>
      </c>
      <c r="AL46" s="37" t="s">
        <v>273</v>
      </c>
      <c r="AM46" s="36" t="s">
        <v>962</v>
      </c>
      <c r="AN46" s="36" t="s">
        <v>371</v>
      </c>
      <c r="AO46" s="38" t="s">
        <v>373</v>
      </c>
      <c r="AP46" s="36" t="s">
        <v>295</v>
      </c>
      <c r="AQ46" s="36" t="s">
        <v>295</v>
      </c>
      <c r="AR46" s="36" t="s">
        <v>295</v>
      </c>
      <c r="AS46" s="36" t="s">
        <v>295</v>
      </c>
      <c r="AT46" s="36" t="s">
        <v>295</v>
      </c>
      <c r="AU46" s="36" t="s">
        <v>295</v>
      </c>
      <c r="AV46" s="36" t="s">
        <v>295</v>
      </c>
      <c r="AW46" s="36" t="s">
        <v>295</v>
      </c>
      <c r="AX46" s="52">
        <v>45520</v>
      </c>
      <c r="AY46" s="52"/>
      <c r="AZ46" s="36" t="s">
        <v>203</v>
      </c>
      <c r="BA46" s="110">
        <v>31000</v>
      </c>
      <c r="BB46" s="110" t="s">
        <v>519</v>
      </c>
      <c r="BC46" s="38" t="s">
        <v>662</v>
      </c>
      <c r="BD46" s="36" t="s">
        <v>662</v>
      </c>
      <c r="BE46" s="36"/>
      <c r="BF46" s="36"/>
      <c r="BH46" s="36"/>
    </row>
    <row r="47" spans="1:60" ht="30" customHeight="1">
      <c r="A47" s="36">
        <v>44</v>
      </c>
      <c r="B47" s="36" t="s">
        <v>101</v>
      </c>
      <c r="C47" s="37" t="s">
        <v>102</v>
      </c>
      <c r="D47" s="37" t="s">
        <v>815</v>
      </c>
      <c r="E47" s="36" t="s">
        <v>365</v>
      </c>
      <c r="F47" s="37" t="s">
        <v>381</v>
      </c>
      <c r="G47" s="36" t="s">
        <v>255</v>
      </c>
      <c r="H47" s="37" t="s">
        <v>9</v>
      </c>
      <c r="I47" s="36" t="s">
        <v>25</v>
      </c>
      <c r="L47" s="45" t="s">
        <v>295</v>
      </c>
      <c r="M47" s="45" t="s">
        <v>295</v>
      </c>
      <c r="N47" s="36" t="s">
        <v>220</v>
      </c>
      <c r="O47" s="36" t="s">
        <v>273</v>
      </c>
      <c r="P47" s="121" t="s">
        <v>246</v>
      </c>
      <c r="Q47" s="36" t="s">
        <v>273</v>
      </c>
      <c r="R47" s="36" t="s">
        <v>273</v>
      </c>
      <c r="S47" s="36" t="s">
        <v>273</v>
      </c>
      <c r="T47" s="36" t="s">
        <v>273</v>
      </c>
      <c r="U47" s="36" t="s">
        <v>273</v>
      </c>
      <c r="V47" s="36" t="s">
        <v>273</v>
      </c>
      <c r="W47" s="36" t="s">
        <v>273</v>
      </c>
      <c r="X47" s="36" t="s">
        <v>273</v>
      </c>
      <c r="Y47" s="36" t="s">
        <v>273</v>
      </c>
      <c r="Z47" s="36" t="s">
        <v>273</v>
      </c>
      <c r="AA47" s="36" t="s">
        <v>273</v>
      </c>
      <c r="AB47" s="36" t="s">
        <v>273</v>
      </c>
      <c r="AC47" s="36" t="s">
        <v>273</v>
      </c>
      <c r="AD47" s="36" t="s">
        <v>273</v>
      </c>
      <c r="AE47" s="36" t="s">
        <v>273</v>
      </c>
      <c r="AF47" s="36" t="s">
        <v>273</v>
      </c>
      <c r="AG47" s="36" t="s">
        <v>273</v>
      </c>
      <c r="AH47" s="36" t="s">
        <v>273</v>
      </c>
      <c r="AI47" s="36" t="s">
        <v>273</v>
      </c>
      <c r="AJ47" s="36" t="s">
        <v>273</v>
      </c>
      <c r="AK47" s="37" t="s">
        <v>273</v>
      </c>
      <c r="AL47" s="37" t="s">
        <v>273</v>
      </c>
      <c r="AM47" s="37" t="s">
        <v>971</v>
      </c>
      <c r="AN47" s="36" t="s">
        <v>371</v>
      </c>
      <c r="AO47" s="38" t="s">
        <v>373</v>
      </c>
      <c r="AP47" s="36" t="s">
        <v>295</v>
      </c>
      <c r="AQ47" s="36" t="s">
        <v>295</v>
      </c>
      <c r="AR47" s="36" t="s">
        <v>295</v>
      </c>
      <c r="AS47" s="36" t="s">
        <v>295</v>
      </c>
      <c r="AT47" s="36" t="s">
        <v>295</v>
      </c>
      <c r="AU47" s="36" t="s">
        <v>295</v>
      </c>
      <c r="AV47" s="36" t="s">
        <v>295</v>
      </c>
      <c r="AW47" s="36" t="s">
        <v>295</v>
      </c>
      <c r="AX47" s="52">
        <v>45537</v>
      </c>
      <c r="AY47" s="52"/>
      <c r="AZ47" s="36" t="s">
        <v>203</v>
      </c>
      <c r="BA47" s="110">
        <v>85000</v>
      </c>
      <c r="BB47" s="110" t="s">
        <v>519</v>
      </c>
      <c r="BC47" s="38" t="s">
        <v>644</v>
      </c>
      <c r="BD47" s="96" t="s">
        <v>643</v>
      </c>
      <c r="BE47" s="36"/>
      <c r="BF47" s="36"/>
      <c r="BH47" s="36"/>
    </row>
    <row r="48" spans="1:60" ht="30" customHeight="1">
      <c r="A48" s="36">
        <v>45</v>
      </c>
      <c r="B48" s="36" t="s">
        <v>103</v>
      </c>
      <c r="C48" s="37" t="s">
        <v>104</v>
      </c>
      <c r="D48" s="37" t="s">
        <v>815</v>
      </c>
      <c r="E48" s="36" t="s">
        <v>365</v>
      </c>
      <c r="F48" s="37" t="s">
        <v>381</v>
      </c>
      <c r="G48" s="36" t="s">
        <v>255</v>
      </c>
      <c r="H48" s="37" t="s">
        <v>9</v>
      </c>
      <c r="I48" s="36" t="s">
        <v>25</v>
      </c>
      <c r="L48" s="45" t="s">
        <v>295</v>
      </c>
      <c r="M48" s="45" t="s">
        <v>295</v>
      </c>
      <c r="N48" s="36" t="s">
        <v>220</v>
      </c>
      <c r="O48" s="36" t="s">
        <v>273</v>
      </c>
      <c r="P48" s="121" t="s">
        <v>246</v>
      </c>
      <c r="Q48" s="36" t="s">
        <v>273</v>
      </c>
      <c r="R48" s="36" t="s">
        <v>273</v>
      </c>
      <c r="S48" s="36" t="s">
        <v>273</v>
      </c>
      <c r="T48" s="36" t="s">
        <v>273</v>
      </c>
      <c r="U48" s="36" t="s">
        <v>273</v>
      </c>
      <c r="V48" s="36" t="s">
        <v>273</v>
      </c>
      <c r="W48" s="36" t="s">
        <v>273</v>
      </c>
      <c r="X48" s="36" t="s">
        <v>273</v>
      </c>
      <c r="Y48" s="36" t="s">
        <v>273</v>
      </c>
      <c r="Z48" s="36" t="s">
        <v>273</v>
      </c>
      <c r="AA48" s="36" t="s">
        <v>273</v>
      </c>
      <c r="AB48" s="36" t="s">
        <v>273</v>
      </c>
      <c r="AC48" s="36" t="s">
        <v>273</v>
      </c>
      <c r="AD48" s="36" t="s">
        <v>273</v>
      </c>
      <c r="AE48" s="36" t="s">
        <v>273</v>
      </c>
      <c r="AF48" s="36" t="s">
        <v>273</v>
      </c>
      <c r="AG48" s="36" t="s">
        <v>273</v>
      </c>
      <c r="AH48" s="36" t="s">
        <v>273</v>
      </c>
      <c r="AI48" s="36" t="s">
        <v>273</v>
      </c>
      <c r="AJ48" s="36" t="s">
        <v>273</v>
      </c>
      <c r="AK48" s="37" t="s">
        <v>273</v>
      </c>
      <c r="AL48" s="37" t="s">
        <v>273</v>
      </c>
      <c r="AM48" s="37" t="s">
        <v>971</v>
      </c>
      <c r="AN48" s="36" t="s">
        <v>371</v>
      </c>
      <c r="AO48" s="38" t="s">
        <v>373</v>
      </c>
      <c r="AP48" s="36" t="s">
        <v>295</v>
      </c>
      <c r="AQ48" s="36" t="s">
        <v>295</v>
      </c>
      <c r="AR48" s="36" t="s">
        <v>295</v>
      </c>
      <c r="AS48" s="36" t="s">
        <v>295</v>
      </c>
      <c r="AT48" s="36" t="s">
        <v>295</v>
      </c>
      <c r="AU48" s="36" t="s">
        <v>295</v>
      </c>
      <c r="AV48" s="36" t="s">
        <v>295</v>
      </c>
      <c r="AW48" s="36" t="s">
        <v>295</v>
      </c>
      <c r="AX48" s="52">
        <v>45537</v>
      </c>
      <c r="AY48" s="52"/>
      <c r="AZ48" s="36" t="s">
        <v>203</v>
      </c>
      <c r="BA48" s="110" t="s">
        <v>295</v>
      </c>
      <c r="BB48" s="110" t="s">
        <v>519</v>
      </c>
      <c r="BC48" s="38" t="s">
        <v>644</v>
      </c>
      <c r="BD48" s="96" t="s">
        <v>643</v>
      </c>
      <c r="BE48" s="36"/>
      <c r="BF48" s="36"/>
      <c r="BH48" s="36"/>
    </row>
    <row r="49" spans="1:60" ht="30" customHeight="1">
      <c r="A49" s="36">
        <v>46</v>
      </c>
      <c r="B49" s="36" t="s">
        <v>105</v>
      </c>
      <c r="C49" s="37" t="s">
        <v>106</v>
      </c>
      <c r="D49" s="37" t="s">
        <v>629</v>
      </c>
      <c r="E49" s="36" t="s">
        <v>365</v>
      </c>
      <c r="F49" s="37" t="s">
        <v>443</v>
      </c>
      <c r="G49" s="36" t="s">
        <v>442</v>
      </c>
      <c r="H49" s="37" t="s">
        <v>54</v>
      </c>
      <c r="I49" s="36" t="s">
        <v>54</v>
      </c>
      <c r="L49" s="45" t="s">
        <v>295</v>
      </c>
      <c r="M49" s="45" t="s">
        <v>295</v>
      </c>
      <c r="N49" s="36" t="s">
        <v>411</v>
      </c>
      <c r="O49" s="36" t="s">
        <v>273</v>
      </c>
      <c r="P49" s="36" t="s">
        <v>273</v>
      </c>
      <c r="Q49" s="121" t="s">
        <v>246</v>
      </c>
      <c r="R49" s="36" t="s">
        <v>273</v>
      </c>
      <c r="S49" s="36" t="s">
        <v>273</v>
      </c>
      <c r="T49" s="36" t="s">
        <v>273</v>
      </c>
      <c r="U49" s="36" t="s">
        <v>273</v>
      </c>
      <c r="V49" s="36" t="s">
        <v>273</v>
      </c>
      <c r="W49" s="36" t="s">
        <v>273</v>
      </c>
      <c r="X49" s="36" t="s">
        <v>273</v>
      </c>
      <c r="Y49" s="36" t="s">
        <v>273</v>
      </c>
      <c r="Z49" s="36" t="s">
        <v>273</v>
      </c>
      <c r="AA49" s="36" t="s">
        <v>273</v>
      </c>
      <c r="AB49" s="36" t="s">
        <v>273</v>
      </c>
      <c r="AC49" s="36" t="s">
        <v>273</v>
      </c>
      <c r="AD49" s="36" t="s">
        <v>273</v>
      </c>
      <c r="AE49" s="36" t="s">
        <v>273</v>
      </c>
      <c r="AF49" s="36" t="s">
        <v>273</v>
      </c>
      <c r="AG49" s="36" t="s">
        <v>273</v>
      </c>
      <c r="AH49" s="36" t="s">
        <v>273</v>
      </c>
      <c r="AI49" s="36" t="s">
        <v>273</v>
      </c>
      <c r="AJ49" s="36" t="s">
        <v>273</v>
      </c>
      <c r="AK49" s="37" t="s">
        <v>273</v>
      </c>
      <c r="AL49" s="37" t="s">
        <v>273</v>
      </c>
      <c r="AM49" s="36" t="s">
        <v>972</v>
      </c>
      <c r="AN49" s="36" t="s">
        <v>371</v>
      </c>
      <c r="AO49" s="38" t="s">
        <v>373</v>
      </c>
      <c r="AP49" s="36" t="s">
        <v>295</v>
      </c>
      <c r="AQ49" s="36" t="s">
        <v>295</v>
      </c>
      <c r="AR49" s="36" t="s">
        <v>295</v>
      </c>
      <c r="AS49" s="36" t="s">
        <v>295</v>
      </c>
      <c r="AT49" s="36" t="s">
        <v>295</v>
      </c>
      <c r="AU49" s="36" t="s">
        <v>295</v>
      </c>
      <c r="AV49" s="36" t="s">
        <v>295</v>
      </c>
      <c r="AW49" s="36" t="s">
        <v>295</v>
      </c>
      <c r="AX49" s="52"/>
      <c r="AY49" s="52"/>
      <c r="AZ49" s="36" t="s">
        <v>203</v>
      </c>
      <c r="BA49" s="110">
        <v>41850</v>
      </c>
      <c r="BB49" s="110" t="s">
        <v>519</v>
      </c>
      <c r="BC49" s="38" t="s">
        <v>662</v>
      </c>
      <c r="BD49" s="36" t="s">
        <v>662</v>
      </c>
      <c r="BE49" s="36"/>
      <c r="BF49" s="36"/>
      <c r="BH49" s="36"/>
    </row>
    <row r="50" spans="1:60" ht="30" customHeight="1">
      <c r="A50" s="36">
        <v>47</v>
      </c>
      <c r="B50" s="36" t="s">
        <v>107</v>
      </c>
      <c r="C50" s="37" t="s">
        <v>108</v>
      </c>
      <c r="D50" s="37" t="s">
        <v>647</v>
      </c>
      <c r="E50" s="36" t="s">
        <v>398</v>
      </c>
      <c r="F50" s="37" t="s">
        <v>440</v>
      </c>
      <c r="G50" s="36" t="s">
        <v>396</v>
      </c>
      <c r="H50" s="37" t="s">
        <v>54</v>
      </c>
      <c r="I50" s="36" t="s">
        <v>54</v>
      </c>
      <c r="L50" s="45" t="s">
        <v>295</v>
      </c>
      <c r="M50" s="45" t="s">
        <v>295</v>
      </c>
      <c r="N50" s="37" t="s">
        <v>417</v>
      </c>
      <c r="O50" s="36" t="s">
        <v>273</v>
      </c>
      <c r="P50" s="121" t="s">
        <v>246</v>
      </c>
      <c r="Q50" s="121" t="s">
        <v>246</v>
      </c>
      <c r="R50" s="36" t="s">
        <v>273</v>
      </c>
      <c r="S50" s="36" t="s">
        <v>273</v>
      </c>
      <c r="T50" s="36" t="s">
        <v>273</v>
      </c>
      <c r="U50" s="36" t="s">
        <v>273</v>
      </c>
      <c r="V50" s="36" t="s">
        <v>273</v>
      </c>
      <c r="W50" s="36" t="s">
        <v>273</v>
      </c>
      <c r="X50" s="36" t="s">
        <v>273</v>
      </c>
      <c r="Y50" s="36" t="s">
        <v>273</v>
      </c>
      <c r="Z50" s="36" t="s">
        <v>273</v>
      </c>
      <c r="AA50" s="36" t="s">
        <v>273</v>
      </c>
      <c r="AB50" s="36" t="s">
        <v>273</v>
      </c>
      <c r="AC50" s="36" t="s">
        <v>273</v>
      </c>
      <c r="AD50" s="36" t="s">
        <v>273</v>
      </c>
      <c r="AE50" s="36" t="s">
        <v>273</v>
      </c>
      <c r="AF50" s="36" t="s">
        <v>273</v>
      </c>
      <c r="AG50" s="36" t="s">
        <v>273</v>
      </c>
      <c r="AH50" s="36" t="s">
        <v>273</v>
      </c>
      <c r="AI50" s="36" t="s">
        <v>273</v>
      </c>
      <c r="AJ50" s="36" t="s">
        <v>273</v>
      </c>
      <c r="AK50" s="37" t="s">
        <v>273</v>
      </c>
      <c r="AL50" s="37" t="s">
        <v>273</v>
      </c>
      <c r="AM50" s="36" t="s">
        <v>962</v>
      </c>
      <c r="AN50" s="36" t="s">
        <v>371</v>
      </c>
      <c r="AO50" s="38" t="s">
        <v>373</v>
      </c>
      <c r="AP50" s="36" t="s">
        <v>295</v>
      </c>
      <c r="AQ50" s="36" t="s">
        <v>295</v>
      </c>
      <c r="AR50" s="36" t="s">
        <v>295</v>
      </c>
      <c r="AS50" s="36" t="s">
        <v>295</v>
      </c>
      <c r="AT50" s="36" t="s">
        <v>295</v>
      </c>
      <c r="AU50" s="36" t="s">
        <v>295</v>
      </c>
      <c r="AV50" s="36" t="s">
        <v>295</v>
      </c>
      <c r="AW50" s="36" t="s">
        <v>295</v>
      </c>
      <c r="AX50" s="52"/>
      <c r="AY50" s="52"/>
      <c r="AZ50" s="36" t="s">
        <v>203</v>
      </c>
      <c r="BA50" s="110">
        <v>235000</v>
      </c>
      <c r="BB50" s="110">
        <v>500000000</v>
      </c>
      <c r="BC50" s="38" t="s">
        <v>662</v>
      </c>
      <c r="BD50" s="36" t="s">
        <v>643</v>
      </c>
      <c r="BE50" s="36"/>
      <c r="BF50" s="36"/>
      <c r="BH50" s="36"/>
    </row>
    <row r="51" spans="1:60" ht="30" customHeight="1">
      <c r="A51" s="43">
        <v>48</v>
      </c>
      <c r="B51" s="36" t="s">
        <v>359</v>
      </c>
      <c r="C51" s="37" t="s">
        <v>360</v>
      </c>
      <c r="D51" s="37" t="s">
        <v>629</v>
      </c>
      <c r="G51" s="36"/>
      <c r="H51" s="37"/>
      <c r="L51" s="45" t="s">
        <v>295</v>
      </c>
      <c r="M51" s="45" t="s">
        <v>295</v>
      </c>
      <c r="N51" s="36"/>
      <c r="O51" s="36" t="s">
        <v>273</v>
      </c>
      <c r="P51" s="36" t="s">
        <v>273</v>
      </c>
      <c r="Q51" s="36" t="s">
        <v>273</v>
      </c>
      <c r="R51" s="36" t="s">
        <v>273</v>
      </c>
      <c r="S51" s="36" t="s">
        <v>273</v>
      </c>
      <c r="T51" s="36" t="s">
        <v>273</v>
      </c>
      <c r="U51" s="36" t="s">
        <v>273</v>
      </c>
      <c r="V51" s="36" t="s">
        <v>273</v>
      </c>
      <c r="W51" s="36" t="s">
        <v>273</v>
      </c>
      <c r="X51" s="36" t="s">
        <v>273</v>
      </c>
      <c r="Y51" s="36" t="s">
        <v>273</v>
      </c>
      <c r="Z51" s="36" t="s">
        <v>273</v>
      </c>
      <c r="AA51" s="36" t="s">
        <v>273</v>
      </c>
      <c r="AB51" s="36" t="s">
        <v>273</v>
      </c>
      <c r="AC51" s="36" t="s">
        <v>273</v>
      </c>
      <c r="AD51" s="36" t="s">
        <v>273</v>
      </c>
      <c r="AE51" s="36" t="s">
        <v>273</v>
      </c>
      <c r="AF51" s="36" t="s">
        <v>273</v>
      </c>
      <c r="AG51" s="36" t="s">
        <v>273</v>
      </c>
      <c r="AH51" s="36" t="s">
        <v>273</v>
      </c>
      <c r="AI51" s="36" t="s">
        <v>273</v>
      </c>
      <c r="AJ51" s="36" t="s">
        <v>273</v>
      </c>
      <c r="AK51" s="37" t="s">
        <v>273</v>
      </c>
      <c r="AL51" s="37" t="s">
        <v>273</v>
      </c>
      <c r="AM51" s="36" t="s">
        <v>962</v>
      </c>
      <c r="AN51" s="36" t="s">
        <v>371</v>
      </c>
      <c r="AO51" s="38" t="s">
        <v>373</v>
      </c>
      <c r="AP51" s="36" t="s">
        <v>295</v>
      </c>
      <c r="AQ51" s="36" t="s">
        <v>295</v>
      </c>
      <c r="AR51" s="36" t="s">
        <v>295</v>
      </c>
      <c r="AS51" s="36" t="s">
        <v>295</v>
      </c>
      <c r="AT51" s="36" t="s">
        <v>295</v>
      </c>
      <c r="AU51" s="36" t="s">
        <v>295</v>
      </c>
      <c r="AV51" s="36" t="s">
        <v>295</v>
      </c>
      <c r="AW51" s="36" t="s">
        <v>295</v>
      </c>
      <c r="AX51" s="52"/>
      <c r="AY51" s="52"/>
      <c r="AZ51" s="36" t="s">
        <v>203</v>
      </c>
      <c r="BA51" s="110" t="s">
        <v>295</v>
      </c>
      <c r="BB51" s="110" t="s">
        <v>519</v>
      </c>
      <c r="BC51" s="38" t="s">
        <v>662</v>
      </c>
      <c r="BD51" s="36" t="s">
        <v>662</v>
      </c>
      <c r="BE51" s="36"/>
      <c r="BF51" s="36"/>
      <c r="BH51" s="36"/>
    </row>
    <row r="52" spans="1:60" ht="30" customHeight="1">
      <c r="A52" s="43">
        <v>49</v>
      </c>
      <c r="B52" s="36" t="s">
        <v>109</v>
      </c>
      <c r="C52" s="37" t="s">
        <v>110</v>
      </c>
      <c r="D52" s="37" t="s">
        <v>815</v>
      </c>
      <c r="E52" s="36" t="s">
        <v>376</v>
      </c>
      <c r="F52" s="37" t="s">
        <v>444</v>
      </c>
      <c r="G52" s="36" t="s">
        <v>255</v>
      </c>
      <c r="H52" s="37" t="s">
        <v>54</v>
      </c>
      <c r="I52" s="36" t="s">
        <v>54</v>
      </c>
      <c r="L52" s="45" t="s">
        <v>295</v>
      </c>
      <c r="M52" s="45" t="s">
        <v>295</v>
      </c>
      <c r="N52" s="37" t="s">
        <v>445</v>
      </c>
      <c r="O52" s="36" t="s">
        <v>273</v>
      </c>
      <c r="P52" s="121" t="s">
        <v>246</v>
      </c>
      <c r="Q52" s="121" t="s">
        <v>246</v>
      </c>
      <c r="R52" s="36" t="s">
        <v>273</v>
      </c>
      <c r="S52" s="36" t="s">
        <v>273</v>
      </c>
      <c r="T52" s="36" t="s">
        <v>273</v>
      </c>
      <c r="U52" s="36" t="s">
        <v>273</v>
      </c>
      <c r="V52" s="121" t="s">
        <v>246</v>
      </c>
      <c r="W52" s="36" t="s">
        <v>273</v>
      </c>
      <c r="X52" s="36" t="s">
        <v>273</v>
      </c>
      <c r="Y52" s="36" t="s">
        <v>273</v>
      </c>
      <c r="Z52" s="36" t="s">
        <v>273</v>
      </c>
      <c r="AA52" s="36" t="s">
        <v>273</v>
      </c>
      <c r="AB52" s="36" t="s">
        <v>273</v>
      </c>
      <c r="AC52" s="36" t="s">
        <v>273</v>
      </c>
      <c r="AD52" s="36" t="s">
        <v>273</v>
      </c>
      <c r="AE52" s="36" t="s">
        <v>273</v>
      </c>
      <c r="AF52" s="36" t="s">
        <v>273</v>
      </c>
      <c r="AG52" s="36" t="s">
        <v>273</v>
      </c>
      <c r="AH52" s="36" t="s">
        <v>273</v>
      </c>
      <c r="AI52" s="36" t="s">
        <v>273</v>
      </c>
      <c r="AJ52" s="36" t="s">
        <v>273</v>
      </c>
      <c r="AK52" s="37" t="s">
        <v>273</v>
      </c>
      <c r="AL52" s="37" t="s">
        <v>273</v>
      </c>
      <c r="AM52" s="36" t="s">
        <v>962</v>
      </c>
      <c r="AN52" s="36" t="s">
        <v>371</v>
      </c>
      <c r="AO52" s="38" t="s">
        <v>373</v>
      </c>
      <c r="AP52" s="36" t="s">
        <v>295</v>
      </c>
      <c r="AQ52" s="36" t="s">
        <v>295</v>
      </c>
      <c r="AR52" s="36" t="s">
        <v>295</v>
      </c>
      <c r="AS52" s="36" t="s">
        <v>295</v>
      </c>
      <c r="AT52" s="36" t="s">
        <v>295</v>
      </c>
      <c r="AU52" s="36" t="s">
        <v>295</v>
      </c>
      <c r="AV52" s="36" t="s">
        <v>295</v>
      </c>
      <c r="AW52" s="36" t="s">
        <v>295</v>
      </c>
      <c r="AX52" s="52"/>
      <c r="AY52" s="52"/>
      <c r="AZ52" s="36" t="s">
        <v>203</v>
      </c>
      <c r="BA52" s="128">
        <v>73500</v>
      </c>
      <c r="BB52" s="110">
        <v>6837000000</v>
      </c>
      <c r="BC52" s="38" t="s">
        <v>662</v>
      </c>
      <c r="BD52" s="96" t="s">
        <v>643</v>
      </c>
      <c r="BE52" s="36"/>
      <c r="BF52" s="36"/>
      <c r="BH52" s="36"/>
    </row>
    <row r="53" spans="1:60" ht="30" customHeight="1">
      <c r="A53" s="43">
        <v>50</v>
      </c>
      <c r="B53" s="36" t="s">
        <v>111</v>
      </c>
      <c r="C53" s="37" t="s">
        <v>112</v>
      </c>
      <c r="D53" s="37" t="s">
        <v>627</v>
      </c>
      <c r="E53" s="36" t="s">
        <v>365</v>
      </c>
      <c r="F53" s="37" t="s">
        <v>447</v>
      </c>
      <c r="G53" s="36" t="s">
        <v>446</v>
      </c>
      <c r="H53" s="37" t="s">
        <v>54</v>
      </c>
      <c r="I53" s="36" t="s">
        <v>54</v>
      </c>
      <c r="L53" s="45" t="s">
        <v>295</v>
      </c>
      <c r="M53" s="45" t="s">
        <v>295</v>
      </c>
      <c r="N53" s="37" t="s">
        <v>448</v>
      </c>
      <c r="O53" s="36" t="s">
        <v>273</v>
      </c>
      <c r="P53" s="121" t="s">
        <v>246</v>
      </c>
      <c r="Q53" s="121" t="s">
        <v>246</v>
      </c>
      <c r="R53" s="36" t="s">
        <v>273</v>
      </c>
      <c r="S53" s="36" t="s">
        <v>273</v>
      </c>
      <c r="T53" s="36" t="s">
        <v>273</v>
      </c>
      <c r="U53" s="36" t="s">
        <v>273</v>
      </c>
      <c r="V53" s="36" t="s">
        <v>273</v>
      </c>
      <c r="W53" s="36" t="s">
        <v>273</v>
      </c>
      <c r="X53" s="36" t="s">
        <v>273</v>
      </c>
      <c r="Y53" s="36" t="s">
        <v>273</v>
      </c>
      <c r="Z53" s="36" t="s">
        <v>273</v>
      </c>
      <c r="AA53" s="36" t="s">
        <v>273</v>
      </c>
      <c r="AB53" s="36" t="s">
        <v>273</v>
      </c>
      <c r="AC53" s="36" t="s">
        <v>273</v>
      </c>
      <c r="AD53" s="36" t="s">
        <v>273</v>
      </c>
      <c r="AE53" s="36" t="s">
        <v>273</v>
      </c>
      <c r="AF53" s="36" t="s">
        <v>273</v>
      </c>
      <c r="AG53" s="36" t="s">
        <v>273</v>
      </c>
      <c r="AH53" s="36" t="s">
        <v>273</v>
      </c>
      <c r="AI53" s="36" t="s">
        <v>273</v>
      </c>
      <c r="AJ53" s="36" t="s">
        <v>273</v>
      </c>
      <c r="AK53" s="37" t="s">
        <v>273</v>
      </c>
      <c r="AL53" s="37" t="s">
        <v>273</v>
      </c>
      <c r="AM53" s="36" t="s">
        <v>962</v>
      </c>
      <c r="AN53" s="36" t="s">
        <v>371</v>
      </c>
      <c r="AO53" s="38" t="s">
        <v>373</v>
      </c>
      <c r="AP53" s="36" t="s">
        <v>295</v>
      </c>
      <c r="AQ53" s="36" t="s">
        <v>295</v>
      </c>
      <c r="AR53" s="36" t="s">
        <v>295</v>
      </c>
      <c r="AS53" s="36" t="s">
        <v>295</v>
      </c>
      <c r="AT53" s="36" t="s">
        <v>295</v>
      </c>
      <c r="AU53" s="36" t="s">
        <v>295</v>
      </c>
      <c r="AV53" s="36" t="s">
        <v>295</v>
      </c>
      <c r="AW53" s="36" t="s">
        <v>295</v>
      </c>
      <c r="AX53" s="52">
        <v>45588</v>
      </c>
      <c r="AY53" s="52"/>
      <c r="AZ53" s="36" t="s">
        <v>203</v>
      </c>
      <c r="BA53" s="110">
        <v>370000</v>
      </c>
      <c r="BB53" s="110" t="s">
        <v>519</v>
      </c>
      <c r="BC53" s="38" t="s">
        <v>644</v>
      </c>
      <c r="BD53" s="36" t="s">
        <v>643</v>
      </c>
      <c r="BE53" s="36"/>
      <c r="BF53" s="36"/>
      <c r="BH53" s="36"/>
    </row>
    <row r="54" spans="1:60" ht="30" customHeight="1">
      <c r="A54" s="43">
        <v>51</v>
      </c>
      <c r="B54" s="36" t="s">
        <v>113</v>
      </c>
      <c r="C54" s="37" t="s">
        <v>114</v>
      </c>
      <c r="D54" s="37" t="s">
        <v>789</v>
      </c>
      <c r="E54" s="36" t="s">
        <v>365</v>
      </c>
      <c r="F54" s="37" t="s">
        <v>449</v>
      </c>
      <c r="G54" s="36" t="s">
        <v>255</v>
      </c>
      <c r="H54" s="37" t="s">
        <v>9</v>
      </c>
      <c r="I54" s="36" t="s">
        <v>9</v>
      </c>
      <c r="L54" s="45" t="s">
        <v>295</v>
      </c>
      <c r="M54" s="45" t="s">
        <v>295</v>
      </c>
      <c r="N54" s="36" t="s">
        <v>372</v>
      </c>
      <c r="O54" s="36" t="s">
        <v>273</v>
      </c>
      <c r="P54" s="121" t="s">
        <v>246</v>
      </c>
      <c r="Q54" s="36" t="s">
        <v>273</v>
      </c>
      <c r="R54" s="36" t="s">
        <v>273</v>
      </c>
      <c r="S54" s="36" t="s">
        <v>273</v>
      </c>
      <c r="T54" s="36" t="s">
        <v>273</v>
      </c>
      <c r="U54" s="36" t="s">
        <v>273</v>
      </c>
      <c r="V54" s="36" t="s">
        <v>273</v>
      </c>
      <c r="W54" s="36" t="s">
        <v>273</v>
      </c>
      <c r="X54" s="36" t="s">
        <v>273</v>
      </c>
      <c r="Y54" s="36" t="s">
        <v>273</v>
      </c>
      <c r="Z54" s="36" t="s">
        <v>273</v>
      </c>
      <c r="AA54" s="36" t="s">
        <v>273</v>
      </c>
      <c r="AB54" s="36" t="s">
        <v>273</v>
      </c>
      <c r="AC54" s="36" t="s">
        <v>273</v>
      </c>
      <c r="AD54" s="36" t="s">
        <v>273</v>
      </c>
      <c r="AE54" s="36" t="s">
        <v>273</v>
      </c>
      <c r="AF54" s="36" t="s">
        <v>273</v>
      </c>
      <c r="AG54" s="36" t="s">
        <v>273</v>
      </c>
      <c r="AH54" s="36" t="s">
        <v>273</v>
      </c>
      <c r="AI54" s="36" t="s">
        <v>273</v>
      </c>
      <c r="AJ54" s="36" t="s">
        <v>273</v>
      </c>
      <c r="AK54" s="37" t="s">
        <v>273</v>
      </c>
      <c r="AL54" s="37" t="s">
        <v>273</v>
      </c>
      <c r="AM54" s="36" t="s">
        <v>962</v>
      </c>
      <c r="AN54" s="36" t="s">
        <v>371</v>
      </c>
      <c r="AO54" s="38" t="s">
        <v>373</v>
      </c>
      <c r="AP54" s="36" t="s">
        <v>295</v>
      </c>
      <c r="AQ54" s="36" t="s">
        <v>295</v>
      </c>
      <c r="AR54" s="36" t="s">
        <v>295</v>
      </c>
      <c r="AS54" s="36" t="s">
        <v>295</v>
      </c>
      <c r="AT54" s="36" t="s">
        <v>295</v>
      </c>
      <c r="AU54" s="36" t="s">
        <v>295</v>
      </c>
      <c r="AV54" s="36" t="s">
        <v>295</v>
      </c>
      <c r="AW54" s="36" t="s">
        <v>295</v>
      </c>
      <c r="AX54" s="52"/>
      <c r="AY54" s="52"/>
      <c r="AZ54" s="36" t="s">
        <v>203</v>
      </c>
      <c r="BA54" s="110">
        <v>40000</v>
      </c>
      <c r="BB54" s="110" t="s">
        <v>519</v>
      </c>
      <c r="BC54" s="38" t="s">
        <v>662</v>
      </c>
      <c r="BD54" s="36" t="s">
        <v>662</v>
      </c>
      <c r="BE54" s="36"/>
      <c r="BF54" s="36"/>
      <c r="BH54" s="36"/>
    </row>
    <row r="55" spans="1:60" ht="30" customHeight="1">
      <c r="A55" s="43">
        <v>52</v>
      </c>
      <c r="B55" s="36" t="s">
        <v>115</v>
      </c>
      <c r="C55" s="37" t="s">
        <v>116</v>
      </c>
      <c r="D55" s="37" t="s">
        <v>828</v>
      </c>
      <c r="E55" s="36" t="s">
        <v>365</v>
      </c>
      <c r="F55" s="37" t="s">
        <v>443</v>
      </c>
      <c r="G55" s="36" t="s">
        <v>442</v>
      </c>
      <c r="H55" s="37" t="s">
        <v>54</v>
      </c>
      <c r="I55" s="36" t="s">
        <v>54</v>
      </c>
      <c r="L55" s="45" t="s">
        <v>295</v>
      </c>
      <c r="M55" s="45" t="s">
        <v>295</v>
      </c>
      <c r="N55" s="36" t="s">
        <v>411</v>
      </c>
      <c r="O55" s="36" t="s">
        <v>273</v>
      </c>
      <c r="P55" s="36" t="s">
        <v>273</v>
      </c>
      <c r="Q55" s="121" t="s">
        <v>246</v>
      </c>
      <c r="R55" s="36" t="s">
        <v>273</v>
      </c>
      <c r="S55" s="36" t="s">
        <v>273</v>
      </c>
      <c r="T55" s="36" t="s">
        <v>273</v>
      </c>
      <c r="U55" s="36" t="s">
        <v>273</v>
      </c>
      <c r="V55" s="36" t="s">
        <v>273</v>
      </c>
      <c r="W55" s="36" t="s">
        <v>273</v>
      </c>
      <c r="X55" s="36" t="s">
        <v>273</v>
      </c>
      <c r="Y55" s="36" t="s">
        <v>273</v>
      </c>
      <c r="Z55" s="36" t="s">
        <v>273</v>
      </c>
      <c r="AA55" s="36" t="s">
        <v>273</v>
      </c>
      <c r="AB55" s="36" t="s">
        <v>273</v>
      </c>
      <c r="AC55" s="36" t="s">
        <v>273</v>
      </c>
      <c r="AD55" s="36" t="s">
        <v>273</v>
      </c>
      <c r="AE55" s="36" t="s">
        <v>273</v>
      </c>
      <c r="AF55" s="36" t="s">
        <v>273</v>
      </c>
      <c r="AG55" s="36" t="s">
        <v>273</v>
      </c>
      <c r="AH55" s="36" t="s">
        <v>273</v>
      </c>
      <c r="AI55" s="36" t="s">
        <v>273</v>
      </c>
      <c r="AJ55" s="36" t="s">
        <v>273</v>
      </c>
      <c r="AK55" s="37" t="s">
        <v>273</v>
      </c>
      <c r="AL55" s="37" t="s">
        <v>273</v>
      </c>
      <c r="AM55" s="36" t="s">
        <v>962</v>
      </c>
      <c r="AN55" s="36" t="s">
        <v>371</v>
      </c>
      <c r="AO55" s="38" t="s">
        <v>373</v>
      </c>
      <c r="AP55" s="36" t="s">
        <v>295</v>
      </c>
      <c r="AQ55" s="36" t="s">
        <v>295</v>
      </c>
      <c r="AR55" s="36" t="s">
        <v>295</v>
      </c>
      <c r="AS55" s="36" t="s">
        <v>295</v>
      </c>
      <c r="AT55" s="36" t="s">
        <v>295</v>
      </c>
      <c r="AU55" s="36" t="s">
        <v>295</v>
      </c>
      <c r="AV55" s="36" t="s">
        <v>295</v>
      </c>
      <c r="AW55" s="36" t="s">
        <v>295</v>
      </c>
      <c r="AX55" s="52"/>
      <c r="AY55" s="52"/>
      <c r="AZ55" s="36" t="s">
        <v>203</v>
      </c>
      <c r="BA55" s="110">
        <v>38000</v>
      </c>
      <c r="BB55" s="110" t="s">
        <v>519</v>
      </c>
      <c r="BC55" s="38" t="s">
        <v>644</v>
      </c>
      <c r="BD55" s="36" t="s">
        <v>644</v>
      </c>
      <c r="BE55" s="36"/>
      <c r="BF55" s="36"/>
      <c r="BH55" s="36"/>
    </row>
    <row r="56" spans="1:60" ht="30" customHeight="1">
      <c r="A56" s="43">
        <v>53</v>
      </c>
      <c r="B56" s="36" t="s">
        <v>117</v>
      </c>
      <c r="C56" s="37" t="s">
        <v>118</v>
      </c>
      <c r="D56" s="37" t="s">
        <v>815</v>
      </c>
      <c r="E56" s="36" t="s">
        <v>388</v>
      </c>
      <c r="F56" s="37" t="s">
        <v>451</v>
      </c>
      <c r="G56" s="37" t="s">
        <v>450</v>
      </c>
      <c r="H56" s="37" t="s">
        <v>54</v>
      </c>
      <c r="I56" s="36" t="s">
        <v>205</v>
      </c>
      <c r="J56" s="37" t="s">
        <v>453</v>
      </c>
      <c r="K56" s="37" t="s">
        <v>678</v>
      </c>
      <c r="L56" s="55" t="s">
        <v>452</v>
      </c>
      <c r="M56" s="45" t="s">
        <v>295</v>
      </c>
      <c r="N56" s="37" t="s">
        <v>835</v>
      </c>
      <c r="O56" s="36" t="s">
        <v>454</v>
      </c>
      <c r="P56" s="121" t="s">
        <v>246</v>
      </c>
      <c r="Q56" s="121" t="s">
        <v>246</v>
      </c>
      <c r="R56" s="36" t="s">
        <v>454</v>
      </c>
      <c r="S56" s="36" t="s">
        <v>273</v>
      </c>
      <c r="T56" s="122" t="s">
        <v>455</v>
      </c>
      <c r="U56" s="36" t="s">
        <v>273</v>
      </c>
      <c r="V56" s="36" t="s">
        <v>273</v>
      </c>
      <c r="W56" s="36" t="s">
        <v>273</v>
      </c>
      <c r="X56" s="36" t="s">
        <v>273</v>
      </c>
      <c r="Y56" s="36" t="s">
        <v>273</v>
      </c>
      <c r="Z56" s="36" t="s">
        <v>273</v>
      </c>
      <c r="AA56" s="36" t="s">
        <v>273</v>
      </c>
      <c r="AB56" s="36" t="s">
        <v>273</v>
      </c>
      <c r="AC56" s="36" t="s">
        <v>273</v>
      </c>
      <c r="AD56" s="36" t="s">
        <v>273</v>
      </c>
      <c r="AE56" s="36" t="s">
        <v>273</v>
      </c>
      <c r="AF56" s="36" t="s">
        <v>273</v>
      </c>
      <c r="AG56" s="36" t="s">
        <v>273</v>
      </c>
      <c r="AH56" s="36" t="s">
        <v>273</v>
      </c>
      <c r="AI56" s="36" t="s">
        <v>273</v>
      </c>
      <c r="AJ56" s="36" t="s">
        <v>273</v>
      </c>
      <c r="AK56" s="37" t="s">
        <v>273</v>
      </c>
      <c r="AL56" s="37" t="s">
        <v>273</v>
      </c>
      <c r="AM56" s="36" t="s">
        <v>248</v>
      </c>
      <c r="AN56" s="36" t="s">
        <v>371</v>
      </c>
      <c r="AO56" s="38" t="s">
        <v>373</v>
      </c>
      <c r="AP56" s="38" t="s">
        <v>373</v>
      </c>
      <c r="AQ56" s="38" t="s">
        <v>373</v>
      </c>
      <c r="AR56" s="38" t="s">
        <v>373</v>
      </c>
      <c r="AS56" s="38">
        <v>45635</v>
      </c>
      <c r="AT56" s="38" t="s">
        <v>373</v>
      </c>
      <c r="AU56" s="38">
        <v>45685</v>
      </c>
      <c r="AV56" s="38" t="s">
        <v>373</v>
      </c>
      <c r="AW56" s="38">
        <v>46083</v>
      </c>
      <c r="AX56" s="52"/>
      <c r="AY56" s="52"/>
      <c r="AZ56" s="36" t="s">
        <v>204</v>
      </c>
      <c r="BA56" s="110">
        <v>1179983</v>
      </c>
      <c r="BB56" s="110" t="s">
        <v>519</v>
      </c>
      <c r="BC56" s="38" t="s">
        <v>644</v>
      </c>
      <c r="BD56" s="36" t="s">
        <v>643</v>
      </c>
      <c r="BE56" s="36"/>
      <c r="BF56" s="36"/>
      <c r="BH56" s="36"/>
    </row>
    <row r="57" spans="1:60" ht="30" customHeight="1">
      <c r="A57" s="43">
        <v>54</v>
      </c>
      <c r="B57" s="36" t="s">
        <v>119</v>
      </c>
      <c r="C57" s="37" t="s">
        <v>120</v>
      </c>
      <c r="D57" s="37" t="s">
        <v>634</v>
      </c>
      <c r="E57" s="36" t="s">
        <v>365</v>
      </c>
      <c r="F57" s="37" t="s">
        <v>456</v>
      </c>
      <c r="G57" s="36" t="s">
        <v>255</v>
      </c>
      <c r="H57" s="37" t="s">
        <v>9</v>
      </c>
      <c r="I57" s="36" t="s">
        <v>9</v>
      </c>
      <c r="L57" s="45" t="s">
        <v>295</v>
      </c>
      <c r="M57" s="45" t="s">
        <v>295</v>
      </c>
      <c r="N57" s="36" t="s">
        <v>411</v>
      </c>
      <c r="O57" s="36" t="s">
        <v>273</v>
      </c>
      <c r="P57" s="36" t="s">
        <v>273</v>
      </c>
      <c r="Q57" s="121" t="s">
        <v>246</v>
      </c>
      <c r="R57" s="36" t="s">
        <v>273</v>
      </c>
      <c r="S57" s="36" t="s">
        <v>273</v>
      </c>
      <c r="T57" s="36" t="s">
        <v>273</v>
      </c>
      <c r="U57" s="36" t="s">
        <v>273</v>
      </c>
      <c r="V57" s="36" t="s">
        <v>273</v>
      </c>
      <c r="W57" s="36" t="s">
        <v>273</v>
      </c>
      <c r="X57" s="36" t="s">
        <v>273</v>
      </c>
      <c r="Y57" s="36" t="s">
        <v>273</v>
      </c>
      <c r="Z57" s="36" t="s">
        <v>273</v>
      </c>
      <c r="AA57" s="36" t="s">
        <v>273</v>
      </c>
      <c r="AB57" s="36" t="s">
        <v>273</v>
      </c>
      <c r="AC57" s="36" t="s">
        <v>273</v>
      </c>
      <c r="AD57" s="36" t="s">
        <v>273</v>
      </c>
      <c r="AE57" s="36" t="s">
        <v>273</v>
      </c>
      <c r="AF57" s="36" t="s">
        <v>273</v>
      </c>
      <c r="AG57" s="36" t="s">
        <v>273</v>
      </c>
      <c r="AH57" s="36" t="s">
        <v>273</v>
      </c>
      <c r="AI57" s="36" t="s">
        <v>273</v>
      </c>
      <c r="AJ57" s="36" t="s">
        <v>273</v>
      </c>
      <c r="AK57" s="37" t="s">
        <v>273</v>
      </c>
      <c r="AL57" s="37" t="s">
        <v>273</v>
      </c>
      <c r="AM57" s="36" t="s">
        <v>962</v>
      </c>
      <c r="AN57" s="36" t="s">
        <v>371</v>
      </c>
      <c r="AO57" s="38" t="s">
        <v>373</v>
      </c>
      <c r="AP57" s="36" t="s">
        <v>295</v>
      </c>
      <c r="AQ57" s="36" t="s">
        <v>295</v>
      </c>
      <c r="AR57" s="36" t="s">
        <v>295</v>
      </c>
      <c r="AS57" s="36" t="s">
        <v>295</v>
      </c>
      <c r="AT57" s="36" t="s">
        <v>295</v>
      </c>
      <c r="AU57" s="36" t="s">
        <v>295</v>
      </c>
      <c r="AV57" s="36" t="s">
        <v>295</v>
      </c>
      <c r="AW57" s="36" t="s">
        <v>295</v>
      </c>
      <c r="AX57" s="52">
        <v>45593</v>
      </c>
      <c r="AY57" s="52"/>
      <c r="AZ57" s="36" t="s">
        <v>203</v>
      </c>
      <c r="BA57" s="110">
        <v>10000</v>
      </c>
      <c r="BB57" s="110" t="s">
        <v>519</v>
      </c>
      <c r="BC57" s="38" t="s">
        <v>644</v>
      </c>
      <c r="BD57" s="36" t="s">
        <v>644</v>
      </c>
      <c r="BE57" s="36"/>
      <c r="BF57" s="36"/>
      <c r="BH57" s="36"/>
    </row>
    <row r="58" spans="1:60" ht="30" customHeight="1">
      <c r="A58" s="43">
        <v>55</v>
      </c>
      <c r="B58" s="36" t="s">
        <v>121</v>
      </c>
      <c r="C58" s="37" t="s">
        <v>122</v>
      </c>
      <c r="D58" s="37" t="s">
        <v>631</v>
      </c>
      <c r="E58" s="36" t="s">
        <v>388</v>
      </c>
      <c r="F58" s="37" t="s">
        <v>451</v>
      </c>
      <c r="G58" s="36" t="s">
        <v>458</v>
      </c>
      <c r="H58" s="37" t="s">
        <v>354</v>
      </c>
      <c r="I58" s="36" t="s">
        <v>124</v>
      </c>
      <c r="J58" s="37" t="s">
        <v>723</v>
      </c>
      <c r="K58" s="37" t="s">
        <v>678</v>
      </c>
      <c r="L58" s="55" t="s">
        <v>126</v>
      </c>
      <c r="M58" s="55" t="s">
        <v>459</v>
      </c>
      <c r="N58" s="37" t="s">
        <v>836</v>
      </c>
      <c r="O58" s="36" t="s">
        <v>273</v>
      </c>
      <c r="P58" s="121" t="s">
        <v>246</v>
      </c>
      <c r="Q58" s="121" t="s">
        <v>246</v>
      </c>
      <c r="R58" s="36" t="s">
        <v>273</v>
      </c>
      <c r="S58" s="36" t="s">
        <v>273</v>
      </c>
      <c r="T58" s="36" t="s">
        <v>273</v>
      </c>
      <c r="U58" s="121" t="s">
        <v>425</v>
      </c>
      <c r="V58" s="121" t="s">
        <v>929</v>
      </c>
      <c r="W58" s="121" t="s">
        <v>930</v>
      </c>
      <c r="X58" s="121" t="s">
        <v>425</v>
      </c>
      <c r="Y58" s="121" t="s">
        <v>931</v>
      </c>
      <c r="Z58" s="121" t="s">
        <v>438</v>
      </c>
      <c r="AA58" s="121" t="s">
        <v>932</v>
      </c>
      <c r="AB58" s="36" t="s">
        <v>273</v>
      </c>
      <c r="AC58" s="121" t="s">
        <v>933</v>
      </c>
      <c r="AD58" s="121" t="s">
        <v>934</v>
      </c>
      <c r="AE58" s="36" t="s">
        <v>273</v>
      </c>
      <c r="AF58" s="121" t="s">
        <v>930</v>
      </c>
      <c r="AG58" s="121" t="s">
        <v>438</v>
      </c>
      <c r="AH58" s="36" t="s">
        <v>273</v>
      </c>
      <c r="AI58" s="36" t="s">
        <v>273</v>
      </c>
      <c r="AJ58" s="36" t="s">
        <v>273</v>
      </c>
      <c r="AK58" s="37" t="s">
        <v>273</v>
      </c>
      <c r="AL58" s="37" t="s">
        <v>273</v>
      </c>
      <c r="AM58" s="36" t="s">
        <v>962</v>
      </c>
      <c r="AN58" s="36" t="s">
        <v>460</v>
      </c>
      <c r="AO58" s="56">
        <v>45681</v>
      </c>
      <c r="AP58" s="38">
        <v>45758</v>
      </c>
      <c r="AQ58" s="38">
        <v>45821</v>
      </c>
      <c r="AR58" s="38">
        <v>45957</v>
      </c>
      <c r="AS58" s="38">
        <v>46015</v>
      </c>
      <c r="AT58" s="38">
        <v>46164</v>
      </c>
      <c r="AU58" s="40" t="s">
        <v>989</v>
      </c>
      <c r="AV58" s="38" t="s">
        <v>255</v>
      </c>
      <c r="AW58" s="38" t="s">
        <v>255</v>
      </c>
      <c r="AX58" s="52">
        <v>45635</v>
      </c>
      <c r="AY58" s="52"/>
      <c r="AZ58" s="36" t="s">
        <v>204</v>
      </c>
      <c r="BA58" s="110">
        <v>10037270</v>
      </c>
      <c r="BB58" s="110">
        <v>1250000000</v>
      </c>
      <c r="BC58" s="38" t="s">
        <v>644</v>
      </c>
      <c r="BD58" s="36" t="s">
        <v>643</v>
      </c>
      <c r="BE58" s="36"/>
      <c r="BF58" s="36"/>
      <c r="BH58" s="36"/>
    </row>
    <row r="59" spans="1:60" ht="30" customHeight="1">
      <c r="A59" s="43">
        <v>56</v>
      </c>
      <c r="B59" s="36" t="s">
        <v>127</v>
      </c>
      <c r="C59" s="37" t="s">
        <v>128</v>
      </c>
      <c r="D59" s="37" t="s">
        <v>634</v>
      </c>
      <c r="E59" s="36" t="s">
        <v>365</v>
      </c>
      <c r="F59" s="37" t="s">
        <v>405</v>
      </c>
      <c r="G59" s="36" t="s">
        <v>451</v>
      </c>
      <c r="H59" s="37" t="s">
        <v>9</v>
      </c>
      <c r="I59" s="36" t="s">
        <v>9</v>
      </c>
      <c r="K59" s="37" t="s">
        <v>678</v>
      </c>
      <c r="L59" s="45" t="s">
        <v>295</v>
      </c>
      <c r="M59" s="45" t="s">
        <v>295</v>
      </c>
      <c r="N59" s="37" t="s">
        <v>417</v>
      </c>
      <c r="O59" s="36" t="s">
        <v>273</v>
      </c>
      <c r="P59" s="121" t="s">
        <v>246</v>
      </c>
      <c r="Q59" s="121" t="s">
        <v>246</v>
      </c>
      <c r="R59" s="36" t="s">
        <v>273</v>
      </c>
      <c r="S59" s="36" t="s">
        <v>273</v>
      </c>
      <c r="T59" s="36" t="s">
        <v>273</v>
      </c>
      <c r="U59" s="36" t="s">
        <v>273</v>
      </c>
      <c r="V59" s="36" t="s">
        <v>273</v>
      </c>
      <c r="W59" s="36" t="s">
        <v>273</v>
      </c>
      <c r="X59" s="36" t="s">
        <v>273</v>
      </c>
      <c r="Y59" s="36" t="s">
        <v>273</v>
      </c>
      <c r="Z59" s="36" t="s">
        <v>273</v>
      </c>
      <c r="AA59" s="36" t="s">
        <v>273</v>
      </c>
      <c r="AB59" s="36" t="s">
        <v>273</v>
      </c>
      <c r="AC59" s="36" t="s">
        <v>273</v>
      </c>
      <c r="AD59" s="36" t="s">
        <v>273</v>
      </c>
      <c r="AE59" s="36" t="s">
        <v>273</v>
      </c>
      <c r="AF59" s="36" t="s">
        <v>273</v>
      </c>
      <c r="AG59" s="36" t="s">
        <v>273</v>
      </c>
      <c r="AH59" s="36" t="s">
        <v>273</v>
      </c>
      <c r="AI59" s="36" t="s">
        <v>273</v>
      </c>
      <c r="AJ59" s="36" t="s">
        <v>273</v>
      </c>
      <c r="AK59" s="37" t="s">
        <v>273</v>
      </c>
      <c r="AL59" s="37" t="s">
        <v>273</v>
      </c>
      <c r="AM59" s="36" t="s">
        <v>962</v>
      </c>
      <c r="AN59" s="36" t="s">
        <v>371</v>
      </c>
      <c r="AO59" s="38" t="s">
        <v>373</v>
      </c>
      <c r="AP59" s="38">
        <v>45760</v>
      </c>
      <c r="AQ59" s="38">
        <v>45821</v>
      </c>
      <c r="AR59" s="36" t="s">
        <v>295</v>
      </c>
      <c r="AS59" s="36" t="s">
        <v>295</v>
      </c>
      <c r="AT59" s="36" t="s">
        <v>295</v>
      </c>
      <c r="AU59" s="36" t="s">
        <v>295</v>
      </c>
      <c r="AV59" s="36" t="s">
        <v>295</v>
      </c>
      <c r="AW59" s="36" t="s">
        <v>295</v>
      </c>
      <c r="AX59" s="52">
        <v>45604</v>
      </c>
      <c r="AY59" s="52"/>
      <c r="AZ59" s="36" t="s">
        <v>203</v>
      </c>
      <c r="BA59" s="110">
        <v>198656</v>
      </c>
      <c r="BB59" s="110" t="s">
        <v>519</v>
      </c>
      <c r="BC59" s="38" t="s">
        <v>644</v>
      </c>
      <c r="BD59" s="36" t="s">
        <v>644</v>
      </c>
      <c r="BE59" s="36"/>
      <c r="BF59" s="36"/>
      <c r="BH59" s="36"/>
    </row>
    <row r="60" spans="1:60" ht="30" customHeight="1">
      <c r="A60" s="43">
        <v>57</v>
      </c>
      <c r="B60" s="36" t="s">
        <v>129</v>
      </c>
      <c r="C60" s="37" t="s">
        <v>130</v>
      </c>
      <c r="D60" s="37" t="s">
        <v>634</v>
      </c>
      <c r="E60" s="36" t="s">
        <v>365</v>
      </c>
      <c r="F60" s="37" t="s">
        <v>462</v>
      </c>
      <c r="G60" s="36" t="s">
        <v>461</v>
      </c>
      <c r="H60" s="37" t="s">
        <v>9</v>
      </c>
      <c r="I60" s="36" t="s">
        <v>10</v>
      </c>
      <c r="J60" s="37" t="s">
        <v>206</v>
      </c>
      <c r="K60" s="37" t="s">
        <v>678</v>
      </c>
      <c r="L60" s="45" t="s">
        <v>295</v>
      </c>
      <c r="M60" s="45" t="s">
        <v>295</v>
      </c>
      <c r="N60" s="36" t="s">
        <v>372</v>
      </c>
      <c r="O60" s="36" t="s">
        <v>273</v>
      </c>
      <c r="P60" s="121" t="s">
        <v>246</v>
      </c>
      <c r="Q60" s="36" t="s">
        <v>273</v>
      </c>
      <c r="R60" s="36" t="s">
        <v>273</v>
      </c>
      <c r="S60" s="36" t="s">
        <v>273</v>
      </c>
      <c r="T60" s="36" t="s">
        <v>273</v>
      </c>
      <c r="U60" s="36" t="s">
        <v>273</v>
      </c>
      <c r="V60" s="36" t="s">
        <v>273</v>
      </c>
      <c r="W60" s="36" t="s">
        <v>273</v>
      </c>
      <c r="X60" s="36" t="s">
        <v>273</v>
      </c>
      <c r="Y60" s="36" t="s">
        <v>273</v>
      </c>
      <c r="Z60" s="36" t="s">
        <v>273</v>
      </c>
      <c r="AA60" s="36" t="s">
        <v>273</v>
      </c>
      <c r="AB60" s="36" t="s">
        <v>273</v>
      </c>
      <c r="AC60" s="36" t="s">
        <v>273</v>
      </c>
      <c r="AD60" s="36" t="s">
        <v>273</v>
      </c>
      <c r="AE60" s="36" t="s">
        <v>273</v>
      </c>
      <c r="AF60" s="36" t="s">
        <v>273</v>
      </c>
      <c r="AG60" s="36" t="s">
        <v>273</v>
      </c>
      <c r="AH60" s="36" t="s">
        <v>273</v>
      </c>
      <c r="AI60" s="36" t="s">
        <v>273</v>
      </c>
      <c r="AJ60" s="36" t="s">
        <v>273</v>
      </c>
      <c r="AK60" s="37" t="s">
        <v>273</v>
      </c>
      <c r="AL60" s="37" t="s">
        <v>273</v>
      </c>
      <c r="AM60" s="36" t="s">
        <v>962</v>
      </c>
      <c r="AN60" s="36" t="s">
        <v>371</v>
      </c>
      <c r="AO60" s="38" t="s">
        <v>373</v>
      </c>
      <c r="AP60" s="38" t="s">
        <v>373</v>
      </c>
      <c r="AQ60" s="38" t="s">
        <v>373</v>
      </c>
      <c r="AR60" s="38" t="s">
        <v>373</v>
      </c>
      <c r="AS60" s="38" t="s">
        <v>373</v>
      </c>
      <c r="AT60" s="38">
        <v>45398</v>
      </c>
      <c r="AU60" s="40" t="s">
        <v>990</v>
      </c>
      <c r="AV60" s="36" t="s">
        <v>255</v>
      </c>
      <c r="AW60" s="36" t="s">
        <v>255</v>
      </c>
      <c r="AX60" s="52">
        <v>45608</v>
      </c>
      <c r="AY60" s="52">
        <v>45977</v>
      </c>
      <c r="AZ60" s="36" t="s">
        <v>203</v>
      </c>
      <c r="BA60" s="110">
        <v>675000</v>
      </c>
      <c r="BB60" s="110" t="s">
        <v>519</v>
      </c>
      <c r="BC60" s="38" t="s">
        <v>644</v>
      </c>
      <c r="BD60" s="36" t="s">
        <v>643</v>
      </c>
      <c r="BE60" s="36"/>
      <c r="BF60" s="36"/>
      <c r="BH60" s="36"/>
    </row>
    <row r="61" spans="1:60" ht="30" customHeight="1">
      <c r="A61" s="43">
        <v>58</v>
      </c>
      <c r="B61" s="36" t="s">
        <v>131</v>
      </c>
      <c r="C61" s="37" t="s">
        <v>132</v>
      </c>
      <c r="D61" s="37" t="s">
        <v>634</v>
      </c>
      <c r="E61" s="36" t="s">
        <v>365</v>
      </c>
      <c r="F61" s="37" t="s">
        <v>463</v>
      </c>
      <c r="G61" s="36" t="s">
        <v>255</v>
      </c>
      <c r="H61" s="37" t="s">
        <v>9</v>
      </c>
      <c r="I61" s="36" t="s">
        <v>207</v>
      </c>
      <c r="K61" s="37" t="s">
        <v>678</v>
      </c>
      <c r="L61" s="45" t="s">
        <v>295</v>
      </c>
      <c r="M61" s="45" t="s">
        <v>295</v>
      </c>
      <c r="N61" s="36" t="s">
        <v>372</v>
      </c>
      <c r="O61" s="36" t="s">
        <v>273</v>
      </c>
      <c r="P61" s="121" t="s">
        <v>246</v>
      </c>
      <c r="Q61" s="36" t="s">
        <v>273</v>
      </c>
      <c r="R61" s="36" t="s">
        <v>273</v>
      </c>
      <c r="S61" s="36" t="s">
        <v>273</v>
      </c>
      <c r="T61" s="36" t="s">
        <v>273</v>
      </c>
      <c r="U61" s="36" t="s">
        <v>273</v>
      </c>
      <c r="V61" s="36" t="s">
        <v>273</v>
      </c>
      <c r="W61" s="36" t="s">
        <v>273</v>
      </c>
      <c r="X61" s="36" t="s">
        <v>273</v>
      </c>
      <c r="Y61" s="36" t="s">
        <v>273</v>
      </c>
      <c r="Z61" s="36" t="s">
        <v>273</v>
      </c>
      <c r="AA61" s="36" t="s">
        <v>273</v>
      </c>
      <c r="AB61" s="36" t="s">
        <v>273</v>
      </c>
      <c r="AC61" s="36" t="s">
        <v>273</v>
      </c>
      <c r="AD61" s="36" t="s">
        <v>273</v>
      </c>
      <c r="AE61" s="36" t="s">
        <v>273</v>
      </c>
      <c r="AF61" s="36" t="s">
        <v>273</v>
      </c>
      <c r="AG61" s="36" t="s">
        <v>273</v>
      </c>
      <c r="AH61" s="36" t="s">
        <v>273</v>
      </c>
      <c r="AI61" s="36" t="s">
        <v>273</v>
      </c>
      <c r="AJ61" s="36" t="s">
        <v>273</v>
      </c>
      <c r="AK61" s="37" t="s">
        <v>273</v>
      </c>
      <c r="AL61" s="37" t="s">
        <v>273</v>
      </c>
      <c r="AM61" s="36" t="s">
        <v>962</v>
      </c>
      <c r="AN61" s="36" t="s">
        <v>371</v>
      </c>
      <c r="AO61" s="38" t="s">
        <v>373</v>
      </c>
      <c r="AP61" s="38" t="s">
        <v>373</v>
      </c>
      <c r="AQ61" s="38" t="s">
        <v>373</v>
      </c>
      <c r="AR61" s="38" t="s">
        <v>373</v>
      </c>
      <c r="AS61" s="38">
        <v>45786</v>
      </c>
      <c r="AT61" s="38" t="s">
        <v>255</v>
      </c>
      <c r="AU61" s="38" t="s">
        <v>255</v>
      </c>
      <c r="AV61" s="38" t="s">
        <v>255</v>
      </c>
      <c r="AW61" s="38" t="s">
        <v>255</v>
      </c>
      <c r="AX61" s="109" t="s">
        <v>981</v>
      </c>
      <c r="AY61" s="52"/>
      <c r="AZ61" s="36" t="s">
        <v>203</v>
      </c>
      <c r="BA61" s="110">
        <v>55000</v>
      </c>
      <c r="BB61" s="110">
        <v>150000000</v>
      </c>
      <c r="BC61" s="38" t="s">
        <v>644</v>
      </c>
      <c r="BD61" s="36" t="s">
        <v>644</v>
      </c>
      <c r="BE61" s="36"/>
      <c r="BF61" s="36"/>
      <c r="BH61" s="36"/>
    </row>
    <row r="62" spans="1:60" ht="30" customHeight="1">
      <c r="A62" s="43">
        <v>59</v>
      </c>
      <c r="B62" s="36" t="s">
        <v>133</v>
      </c>
      <c r="C62" s="37" t="s">
        <v>134</v>
      </c>
      <c r="D62" s="37" t="s">
        <v>749</v>
      </c>
      <c r="E62" s="36" t="s">
        <v>365</v>
      </c>
      <c r="F62" s="37" t="s">
        <v>465</v>
      </c>
      <c r="G62" s="36" t="s">
        <v>464</v>
      </c>
      <c r="H62" s="37" t="s">
        <v>9</v>
      </c>
      <c r="I62" s="36" t="s">
        <v>25</v>
      </c>
      <c r="J62" s="37" t="s">
        <v>208</v>
      </c>
      <c r="K62" s="37" t="s">
        <v>678</v>
      </c>
      <c r="L62" s="45" t="s">
        <v>295</v>
      </c>
      <c r="M62" s="45" t="s">
        <v>295</v>
      </c>
      <c r="N62" s="36" t="s">
        <v>372</v>
      </c>
      <c r="O62" s="36" t="s">
        <v>273</v>
      </c>
      <c r="P62" s="121" t="s">
        <v>246</v>
      </c>
      <c r="Q62" s="36" t="s">
        <v>273</v>
      </c>
      <c r="R62" s="36" t="s">
        <v>273</v>
      </c>
      <c r="S62" s="36" t="s">
        <v>273</v>
      </c>
      <c r="T62" s="36" t="s">
        <v>273</v>
      </c>
      <c r="U62" s="36" t="s">
        <v>273</v>
      </c>
      <c r="V62" s="36" t="s">
        <v>273</v>
      </c>
      <c r="W62" s="36" t="s">
        <v>273</v>
      </c>
      <c r="X62" s="36" t="s">
        <v>273</v>
      </c>
      <c r="Y62" s="36" t="s">
        <v>273</v>
      </c>
      <c r="Z62" s="36" t="s">
        <v>273</v>
      </c>
      <c r="AA62" s="36" t="s">
        <v>273</v>
      </c>
      <c r="AB62" s="36" t="s">
        <v>273</v>
      </c>
      <c r="AC62" s="36" t="s">
        <v>273</v>
      </c>
      <c r="AD62" s="36" t="s">
        <v>273</v>
      </c>
      <c r="AE62" s="36" t="s">
        <v>273</v>
      </c>
      <c r="AF62" s="36" t="s">
        <v>273</v>
      </c>
      <c r="AG62" s="36" t="s">
        <v>273</v>
      </c>
      <c r="AH62" s="36" t="s">
        <v>273</v>
      </c>
      <c r="AI62" s="36" t="s">
        <v>273</v>
      </c>
      <c r="AJ62" s="36" t="s">
        <v>273</v>
      </c>
      <c r="AK62" s="37" t="s">
        <v>273</v>
      </c>
      <c r="AL62" s="37" t="s">
        <v>273</v>
      </c>
      <c r="AM62" s="36" t="s">
        <v>962</v>
      </c>
      <c r="AN62" s="36" t="s">
        <v>371</v>
      </c>
      <c r="AO62" s="38" t="s">
        <v>373</v>
      </c>
      <c r="AP62" s="38" t="s">
        <v>373</v>
      </c>
      <c r="AQ62" s="38" t="s">
        <v>373</v>
      </c>
      <c r="AR62" s="38" t="s">
        <v>373</v>
      </c>
      <c r="AS62" s="38">
        <v>45645</v>
      </c>
      <c r="AT62" s="38" t="s">
        <v>373</v>
      </c>
      <c r="AU62" s="40" t="s">
        <v>474</v>
      </c>
      <c r="AV62" s="38">
        <v>45869</v>
      </c>
      <c r="AW62" s="92">
        <v>46082</v>
      </c>
      <c r="AX62" s="109" t="s">
        <v>981</v>
      </c>
      <c r="AY62" s="52"/>
      <c r="AZ62" s="36" t="s">
        <v>204</v>
      </c>
      <c r="BA62" s="110">
        <v>2333475</v>
      </c>
      <c r="BB62" s="110">
        <v>18730000000</v>
      </c>
      <c r="BC62" s="38" t="s">
        <v>644</v>
      </c>
      <c r="BD62" s="96" t="s">
        <v>643</v>
      </c>
      <c r="BE62" s="36"/>
      <c r="BF62" s="36"/>
      <c r="BH62" s="36"/>
    </row>
    <row r="63" spans="1:60" ht="30" customHeight="1">
      <c r="A63" s="43">
        <v>60</v>
      </c>
      <c r="B63" s="36" t="s">
        <v>135</v>
      </c>
      <c r="C63" s="37" t="s">
        <v>136</v>
      </c>
      <c r="D63" s="37" t="s">
        <v>815</v>
      </c>
      <c r="E63" s="36" t="s">
        <v>384</v>
      </c>
      <c r="F63" s="37" t="s">
        <v>475</v>
      </c>
      <c r="G63" s="36"/>
      <c r="H63" s="37" t="s">
        <v>9</v>
      </c>
      <c r="I63" s="36" t="s">
        <v>9</v>
      </c>
      <c r="K63" s="37" t="s">
        <v>678</v>
      </c>
      <c r="L63" s="45" t="s">
        <v>295</v>
      </c>
      <c r="M63" s="45" t="s">
        <v>295</v>
      </c>
      <c r="N63" s="36" t="s">
        <v>372</v>
      </c>
      <c r="O63" s="36" t="s">
        <v>273</v>
      </c>
      <c r="P63" s="121" t="s">
        <v>246</v>
      </c>
      <c r="Q63" s="36" t="s">
        <v>273</v>
      </c>
      <c r="R63" s="36" t="s">
        <v>273</v>
      </c>
      <c r="S63" s="36" t="s">
        <v>273</v>
      </c>
      <c r="T63" s="36" t="s">
        <v>273</v>
      </c>
      <c r="U63" s="36" t="s">
        <v>273</v>
      </c>
      <c r="V63" s="36" t="s">
        <v>273</v>
      </c>
      <c r="W63" s="36" t="s">
        <v>273</v>
      </c>
      <c r="X63" s="36" t="s">
        <v>273</v>
      </c>
      <c r="Y63" s="36" t="s">
        <v>273</v>
      </c>
      <c r="Z63" s="36" t="s">
        <v>273</v>
      </c>
      <c r="AA63" s="36" t="s">
        <v>273</v>
      </c>
      <c r="AB63" s="36" t="s">
        <v>273</v>
      </c>
      <c r="AC63" s="36" t="s">
        <v>273</v>
      </c>
      <c r="AD63" s="36" t="s">
        <v>273</v>
      </c>
      <c r="AE63" s="36" t="s">
        <v>273</v>
      </c>
      <c r="AF63" s="36" t="s">
        <v>273</v>
      </c>
      <c r="AG63" s="36" t="s">
        <v>273</v>
      </c>
      <c r="AH63" s="36" t="s">
        <v>273</v>
      </c>
      <c r="AI63" s="36" t="s">
        <v>273</v>
      </c>
      <c r="AJ63" s="36" t="s">
        <v>273</v>
      </c>
      <c r="AK63" s="37" t="s">
        <v>273</v>
      </c>
      <c r="AL63" s="37" t="s">
        <v>273</v>
      </c>
      <c r="AM63" s="36" t="s">
        <v>962</v>
      </c>
      <c r="AN63" s="36" t="s">
        <v>371</v>
      </c>
      <c r="AO63" s="38" t="s">
        <v>373</v>
      </c>
      <c r="AP63" s="38" t="s">
        <v>373</v>
      </c>
      <c r="AQ63" s="38" t="s">
        <v>373</v>
      </c>
      <c r="AR63" s="38" t="s">
        <v>373</v>
      </c>
      <c r="AS63" s="38" t="s">
        <v>373</v>
      </c>
      <c r="AT63" s="38" t="s">
        <v>373</v>
      </c>
      <c r="AU63" s="38">
        <v>45756</v>
      </c>
      <c r="AV63" s="38" t="s">
        <v>373</v>
      </c>
      <c r="AW63" s="38" t="s">
        <v>373</v>
      </c>
      <c r="AX63" s="109" t="s">
        <v>981</v>
      </c>
      <c r="AY63" s="52"/>
      <c r="AZ63" s="36" t="s">
        <v>203</v>
      </c>
      <c r="BA63" s="110">
        <v>760000</v>
      </c>
      <c r="BB63" s="110" t="s">
        <v>519</v>
      </c>
      <c r="BC63" s="38" t="s">
        <v>644</v>
      </c>
      <c r="BD63" s="36" t="s">
        <v>644</v>
      </c>
      <c r="BE63" s="36"/>
      <c r="BF63" s="36"/>
      <c r="BH63" s="36"/>
    </row>
    <row r="64" spans="1:60" ht="30" customHeight="1">
      <c r="A64" s="43">
        <v>61</v>
      </c>
      <c r="B64" s="36" t="s">
        <v>137</v>
      </c>
      <c r="C64" s="37" t="s">
        <v>138</v>
      </c>
      <c r="D64" s="37" t="s">
        <v>634</v>
      </c>
      <c r="E64" s="36" t="s">
        <v>365</v>
      </c>
      <c r="F64" s="37" t="s">
        <v>477</v>
      </c>
      <c r="G64" s="36" t="s">
        <v>476</v>
      </c>
      <c r="H64" s="37" t="s">
        <v>9</v>
      </c>
      <c r="I64" s="36" t="s">
        <v>9</v>
      </c>
      <c r="K64" s="37" t="s">
        <v>678</v>
      </c>
      <c r="L64" s="45" t="s">
        <v>295</v>
      </c>
      <c r="M64" s="45" t="s">
        <v>295</v>
      </c>
      <c r="N64" s="36" t="s">
        <v>372</v>
      </c>
      <c r="O64" s="36" t="s">
        <v>273</v>
      </c>
      <c r="P64" s="121" t="s">
        <v>246</v>
      </c>
      <c r="Q64" s="36" t="s">
        <v>273</v>
      </c>
      <c r="R64" s="36" t="s">
        <v>273</v>
      </c>
      <c r="S64" s="36" t="s">
        <v>273</v>
      </c>
      <c r="T64" s="36" t="s">
        <v>273</v>
      </c>
      <c r="U64" s="36" t="s">
        <v>273</v>
      </c>
      <c r="V64" s="36" t="s">
        <v>273</v>
      </c>
      <c r="W64" s="36" t="s">
        <v>273</v>
      </c>
      <c r="X64" s="36" t="s">
        <v>273</v>
      </c>
      <c r="Y64" s="36" t="s">
        <v>273</v>
      </c>
      <c r="Z64" s="36" t="s">
        <v>273</v>
      </c>
      <c r="AA64" s="36" t="s">
        <v>273</v>
      </c>
      <c r="AB64" s="36" t="s">
        <v>273</v>
      </c>
      <c r="AC64" s="36" t="s">
        <v>273</v>
      </c>
      <c r="AD64" s="36" t="s">
        <v>273</v>
      </c>
      <c r="AE64" s="36" t="s">
        <v>273</v>
      </c>
      <c r="AF64" s="36" t="s">
        <v>273</v>
      </c>
      <c r="AG64" s="36" t="s">
        <v>273</v>
      </c>
      <c r="AH64" s="36" t="s">
        <v>273</v>
      </c>
      <c r="AI64" s="36" t="s">
        <v>273</v>
      </c>
      <c r="AJ64" s="36" t="s">
        <v>273</v>
      </c>
      <c r="AK64" s="37" t="s">
        <v>273</v>
      </c>
      <c r="AL64" s="37" t="s">
        <v>273</v>
      </c>
      <c r="AM64" s="36" t="s">
        <v>971</v>
      </c>
      <c r="AN64" s="36" t="s">
        <v>371</v>
      </c>
      <c r="AO64" s="38" t="s">
        <v>373</v>
      </c>
      <c r="AP64" s="36" t="s">
        <v>295</v>
      </c>
      <c r="AQ64" s="36" t="s">
        <v>295</v>
      </c>
      <c r="AR64" s="36" t="s">
        <v>295</v>
      </c>
      <c r="AS64" s="36" t="s">
        <v>295</v>
      </c>
      <c r="AT64" s="36" t="s">
        <v>295</v>
      </c>
      <c r="AU64" s="36" t="s">
        <v>295</v>
      </c>
      <c r="AV64" s="36" t="s">
        <v>295</v>
      </c>
      <c r="AW64" s="36" t="s">
        <v>295</v>
      </c>
      <c r="AX64" s="109" t="s">
        <v>981</v>
      </c>
      <c r="AY64" s="52"/>
      <c r="AZ64" s="36" t="s">
        <v>203</v>
      </c>
      <c r="BA64" s="110">
        <v>37500</v>
      </c>
      <c r="BB64" s="110">
        <v>650000000</v>
      </c>
      <c r="BC64" s="38" t="s">
        <v>644</v>
      </c>
      <c r="BD64" s="96" t="s">
        <v>643</v>
      </c>
      <c r="BE64" s="36"/>
      <c r="BF64" s="36"/>
      <c r="BH64" s="36"/>
    </row>
    <row r="65" spans="1:60" ht="30" customHeight="1">
      <c r="A65" s="43">
        <v>62</v>
      </c>
      <c r="B65" s="36" t="s">
        <v>139</v>
      </c>
      <c r="C65" s="37" t="s">
        <v>140</v>
      </c>
      <c r="D65" s="37" t="s">
        <v>789</v>
      </c>
      <c r="E65" s="36" t="s">
        <v>398</v>
      </c>
      <c r="F65" s="37" t="s">
        <v>478</v>
      </c>
      <c r="G65" s="36" t="s">
        <v>478</v>
      </c>
      <c r="H65" s="37" t="s">
        <v>54</v>
      </c>
      <c r="I65" s="36" t="s">
        <v>54</v>
      </c>
      <c r="K65" s="37" t="s">
        <v>678</v>
      </c>
      <c r="L65" s="45" t="s">
        <v>295</v>
      </c>
      <c r="M65" s="45" t="s">
        <v>295</v>
      </c>
      <c r="N65" s="36" t="s">
        <v>411</v>
      </c>
      <c r="O65" s="36" t="s">
        <v>273</v>
      </c>
      <c r="P65" s="36" t="s">
        <v>273</v>
      </c>
      <c r="Q65" s="121" t="s">
        <v>246</v>
      </c>
      <c r="R65" s="36" t="s">
        <v>273</v>
      </c>
      <c r="S65" s="36" t="s">
        <v>273</v>
      </c>
      <c r="T65" s="36" t="s">
        <v>273</v>
      </c>
      <c r="U65" s="36" t="s">
        <v>273</v>
      </c>
      <c r="V65" s="36" t="s">
        <v>273</v>
      </c>
      <c r="W65" s="36" t="s">
        <v>273</v>
      </c>
      <c r="X65" s="36" t="s">
        <v>273</v>
      </c>
      <c r="Y65" s="36" t="s">
        <v>273</v>
      </c>
      <c r="Z65" s="36" t="s">
        <v>273</v>
      </c>
      <c r="AA65" s="36" t="s">
        <v>273</v>
      </c>
      <c r="AB65" s="36" t="s">
        <v>273</v>
      </c>
      <c r="AC65" s="36" t="s">
        <v>273</v>
      </c>
      <c r="AD65" s="36" t="s">
        <v>273</v>
      </c>
      <c r="AE65" s="36" t="s">
        <v>273</v>
      </c>
      <c r="AF65" s="36" t="s">
        <v>273</v>
      </c>
      <c r="AG65" s="36" t="s">
        <v>273</v>
      </c>
      <c r="AH65" s="36" t="s">
        <v>273</v>
      </c>
      <c r="AI65" s="36" t="s">
        <v>273</v>
      </c>
      <c r="AJ65" s="36" t="s">
        <v>273</v>
      </c>
      <c r="AK65" s="37" t="s">
        <v>273</v>
      </c>
      <c r="AL65" s="37" t="s">
        <v>273</v>
      </c>
      <c r="AM65" s="36" t="s">
        <v>971</v>
      </c>
      <c r="AN65" s="36" t="s">
        <v>371</v>
      </c>
      <c r="AO65" s="38" t="s">
        <v>373</v>
      </c>
      <c r="AP65" s="36" t="s">
        <v>295</v>
      </c>
      <c r="AQ65" s="36" t="s">
        <v>295</v>
      </c>
      <c r="AR65" s="36" t="s">
        <v>295</v>
      </c>
      <c r="AS65" s="36" t="s">
        <v>295</v>
      </c>
      <c r="AT65" s="36" t="s">
        <v>295</v>
      </c>
      <c r="AU65" s="36" t="s">
        <v>295</v>
      </c>
      <c r="AV65" s="36" t="s">
        <v>295</v>
      </c>
      <c r="AW65" s="36" t="s">
        <v>295</v>
      </c>
      <c r="AX65" s="109" t="s">
        <v>981</v>
      </c>
      <c r="AY65" s="52"/>
      <c r="AZ65" s="36" t="s">
        <v>203</v>
      </c>
      <c r="BA65" s="110">
        <v>50000</v>
      </c>
      <c r="BB65" s="110" t="s">
        <v>519</v>
      </c>
      <c r="BC65" s="38" t="s">
        <v>662</v>
      </c>
      <c r="BD65" s="96" t="s">
        <v>643</v>
      </c>
      <c r="BE65" s="36"/>
      <c r="BF65" s="36"/>
      <c r="BH65" s="36"/>
    </row>
    <row r="66" spans="1:60" ht="30" customHeight="1">
      <c r="A66" s="43">
        <v>63</v>
      </c>
      <c r="B66" s="36" t="s">
        <v>141</v>
      </c>
      <c r="C66" s="37" t="s">
        <v>142</v>
      </c>
      <c r="D66" s="37" t="s">
        <v>629</v>
      </c>
      <c r="E66" s="36" t="s">
        <v>365</v>
      </c>
      <c r="F66" s="37" t="s">
        <v>442</v>
      </c>
      <c r="G66" s="36" t="s">
        <v>442</v>
      </c>
      <c r="H66" s="37" t="s">
        <v>9</v>
      </c>
      <c r="I66" s="36" t="s">
        <v>9</v>
      </c>
      <c r="K66" s="37" t="s">
        <v>678</v>
      </c>
      <c r="L66" s="45" t="s">
        <v>295</v>
      </c>
      <c r="M66" s="45" t="s">
        <v>295</v>
      </c>
      <c r="N66" s="36" t="s">
        <v>372</v>
      </c>
      <c r="O66" s="36" t="s">
        <v>273</v>
      </c>
      <c r="P66" s="121" t="s">
        <v>246</v>
      </c>
      <c r="Q66" s="36" t="s">
        <v>273</v>
      </c>
      <c r="R66" s="36" t="s">
        <v>273</v>
      </c>
      <c r="S66" s="36" t="s">
        <v>273</v>
      </c>
      <c r="T66" s="36" t="s">
        <v>273</v>
      </c>
      <c r="U66" s="36" t="s">
        <v>273</v>
      </c>
      <c r="V66" s="36" t="s">
        <v>273</v>
      </c>
      <c r="W66" s="36" t="s">
        <v>273</v>
      </c>
      <c r="X66" s="36" t="s">
        <v>273</v>
      </c>
      <c r="Y66" s="36" t="s">
        <v>273</v>
      </c>
      <c r="Z66" s="36" t="s">
        <v>273</v>
      </c>
      <c r="AA66" s="36" t="s">
        <v>273</v>
      </c>
      <c r="AB66" s="36" t="s">
        <v>273</v>
      </c>
      <c r="AC66" s="36" t="s">
        <v>273</v>
      </c>
      <c r="AD66" s="36" t="s">
        <v>273</v>
      </c>
      <c r="AE66" s="36" t="s">
        <v>273</v>
      </c>
      <c r="AF66" s="36" t="s">
        <v>273</v>
      </c>
      <c r="AG66" s="36" t="s">
        <v>273</v>
      </c>
      <c r="AH66" s="36" t="s">
        <v>273</v>
      </c>
      <c r="AI66" s="36" t="s">
        <v>273</v>
      </c>
      <c r="AJ66" s="36" t="s">
        <v>273</v>
      </c>
      <c r="AK66" s="37" t="s">
        <v>273</v>
      </c>
      <c r="AL66" s="37" t="s">
        <v>273</v>
      </c>
      <c r="AM66" s="36" t="s">
        <v>962</v>
      </c>
      <c r="AN66" s="36" t="s">
        <v>371</v>
      </c>
      <c r="AO66" s="56"/>
      <c r="AP66" s="36" t="s">
        <v>295</v>
      </c>
      <c r="AQ66" s="36" t="s">
        <v>295</v>
      </c>
      <c r="AR66" s="36" t="s">
        <v>295</v>
      </c>
      <c r="AS66" s="36" t="s">
        <v>295</v>
      </c>
      <c r="AT66" s="36" t="s">
        <v>295</v>
      </c>
      <c r="AU66" s="36" t="s">
        <v>295</v>
      </c>
      <c r="AV66" s="36" t="s">
        <v>295</v>
      </c>
      <c r="AW66" s="36" t="s">
        <v>295</v>
      </c>
      <c r="AX66" s="109" t="s">
        <v>981</v>
      </c>
      <c r="AY66" s="52"/>
      <c r="AZ66" s="36" t="s">
        <v>203</v>
      </c>
      <c r="BA66" s="110">
        <v>15000</v>
      </c>
      <c r="BB66" s="110" t="s">
        <v>519</v>
      </c>
      <c r="BC66" s="38" t="s">
        <v>644</v>
      </c>
      <c r="BD66" s="36" t="s">
        <v>644</v>
      </c>
      <c r="BE66" s="36"/>
      <c r="BF66" s="36"/>
      <c r="BH66" s="36"/>
    </row>
    <row r="67" spans="1:60" ht="30" customHeight="1">
      <c r="A67" s="43">
        <v>64</v>
      </c>
      <c r="B67" s="36" t="s">
        <v>143</v>
      </c>
      <c r="C67" s="37" t="s">
        <v>144</v>
      </c>
      <c r="D67" s="37" t="s">
        <v>634</v>
      </c>
      <c r="E67" s="36" t="s">
        <v>384</v>
      </c>
      <c r="F67" s="36" t="s">
        <v>479</v>
      </c>
      <c r="G67" s="36" t="s">
        <v>479</v>
      </c>
      <c r="H67" s="37" t="s">
        <v>9</v>
      </c>
      <c r="I67" s="36" t="s">
        <v>209</v>
      </c>
      <c r="J67" s="37" t="s">
        <v>210</v>
      </c>
      <c r="K67" s="37" t="s">
        <v>678</v>
      </c>
      <c r="L67" s="45" t="s">
        <v>295</v>
      </c>
      <c r="M67" s="45" t="s">
        <v>295</v>
      </c>
      <c r="N67" s="36" t="s">
        <v>372</v>
      </c>
      <c r="O67" s="36" t="s">
        <v>273</v>
      </c>
      <c r="P67" s="121" t="s">
        <v>246</v>
      </c>
      <c r="Q67" s="36" t="s">
        <v>273</v>
      </c>
      <c r="R67" s="36" t="s">
        <v>273</v>
      </c>
      <c r="S67" s="36" t="s">
        <v>273</v>
      </c>
      <c r="T67" s="36" t="s">
        <v>273</v>
      </c>
      <c r="U67" s="36" t="s">
        <v>273</v>
      </c>
      <c r="V67" s="36" t="s">
        <v>273</v>
      </c>
      <c r="W67" s="36" t="s">
        <v>273</v>
      </c>
      <c r="X67" s="36" t="s">
        <v>273</v>
      </c>
      <c r="Y67" s="36" t="s">
        <v>273</v>
      </c>
      <c r="Z67" s="36" t="s">
        <v>273</v>
      </c>
      <c r="AA67" s="36" t="s">
        <v>273</v>
      </c>
      <c r="AB67" s="36" t="s">
        <v>273</v>
      </c>
      <c r="AC67" s="36" t="s">
        <v>273</v>
      </c>
      <c r="AD67" s="36" t="s">
        <v>273</v>
      </c>
      <c r="AE67" s="36" t="s">
        <v>273</v>
      </c>
      <c r="AF67" s="36" t="s">
        <v>273</v>
      </c>
      <c r="AG67" s="36" t="s">
        <v>273</v>
      </c>
      <c r="AH67" s="36" t="s">
        <v>273</v>
      </c>
      <c r="AI67" s="36" t="s">
        <v>273</v>
      </c>
      <c r="AJ67" s="36" t="s">
        <v>273</v>
      </c>
      <c r="AK67" s="37" t="s">
        <v>273</v>
      </c>
      <c r="AL67" s="37" t="s">
        <v>273</v>
      </c>
      <c r="AM67" s="36" t="s">
        <v>962</v>
      </c>
      <c r="AN67" s="36" t="s">
        <v>371</v>
      </c>
      <c r="AO67" s="38" t="s">
        <v>373</v>
      </c>
      <c r="AP67" s="38" t="s">
        <v>373</v>
      </c>
      <c r="AQ67" s="38">
        <v>45838</v>
      </c>
      <c r="AR67" s="38" t="s">
        <v>373</v>
      </c>
      <c r="AS67" s="39">
        <v>45982</v>
      </c>
      <c r="AT67" s="39">
        <v>46038</v>
      </c>
      <c r="AU67" s="39">
        <v>46080</v>
      </c>
      <c r="AV67" s="39" t="s">
        <v>255</v>
      </c>
      <c r="AW67" s="39" t="s">
        <v>255</v>
      </c>
      <c r="AX67" s="92">
        <v>45627</v>
      </c>
      <c r="AY67" s="92">
        <v>46113</v>
      </c>
      <c r="AZ67" s="36" t="s">
        <v>204</v>
      </c>
      <c r="BA67" s="128">
        <v>65000</v>
      </c>
      <c r="BB67" s="110" t="s">
        <v>519</v>
      </c>
      <c r="BC67" s="38" t="s">
        <v>644</v>
      </c>
      <c r="BD67" s="96" t="s">
        <v>643</v>
      </c>
      <c r="BE67" s="36"/>
      <c r="BF67" s="36"/>
      <c r="BH67" s="36"/>
    </row>
    <row r="68" spans="1:60" ht="56.5" customHeight="1">
      <c r="A68" s="43">
        <v>65</v>
      </c>
      <c r="B68" s="36" t="s">
        <v>145</v>
      </c>
      <c r="C68" s="37" t="s">
        <v>146</v>
      </c>
      <c r="D68" s="37" t="s">
        <v>632</v>
      </c>
      <c r="E68" s="36" t="s">
        <v>365</v>
      </c>
      <c r="F68" s="37" t="s">
        <v>486</v>
      </c>
      <c r="G68" s="36" t="s">
        <v>485</v>
      </c>
      <c r="H68" s="37" t="s">
        <v>147</v>
      </c>
      <c r="I68" s="36" t="s">
        <v>148</v>
      </c>
      <c r="J68" s="37" t="s">
        <v>149</v>
      </c>
      <c r="K68" s="37" t="s">
        <v>678</v>
      </c>
      <c r="L68" s="55" t="s">
        <v>484</v>
      </c>
      <c r="M68" s="55" t="s">
        <v>483</v>
      </c>
      <c r="N68" s="36" t="s">
        <v>487</v>
      </c>
      <c r="O68" s="36" t="s">
        <v>276</v>
      </c>
      <c r="P68" s="121" t="s">
        <v>246</v>
      </c>
      <c r="Q68" s="121" t="s">
        <v>246</v>
      </c>
      <c r="R68" s="121" t="s">
        <v>935</v>
      </c>
      <c r="S68" s="122" t="s">
        <v>936</v>
      </c>
      <c r="T68" s="36" t="s">
        <v>246</v>
      </c>
      <c r="U68" s="36" t="s">
        <v>246</v>
      </c>
      <c r="V68" s="36" t="s">
        <v>246</v>
      </c>
      <c r="W68" s="121" t="s">
        <v>937</v>
      </c>
      <c r="X68" s="121" t="s">
        <v>425</v>
      </c>
      <c r="Y68" s="122" t="s">
        <v>938</v>
      </c>
      <c r="Z68" s="36" t="s">
        <v>273</v>
      </c>
      <c r="AA68" s="122" t="s">
        <v>939</v>
      </c>
      <c r="AB68" s="121" t="s">
        <v>430</v>
      </c>
      <c r="AC68" s="36" t="s">
        <v>273</v>
      </c>
      <c r="AD68" s="121" t="s">
        <v>940</v>
      </c>
      <c r="AE68" s="36" t="s">
        <v>273</v>
      </c>
      <c r="AF68" s="36" t="s">
        <v>273</v>
      </c>
      <c r="AG68" s="36" t="s">
        <v>273</v>
      </c>
      <c r="AH68" s="121" t="s">
        <v>941</v>
      </c>
      <c r="AI68" s="121" t="s">
        <v>942</v>
      </c>
      <c r="AJ68" s="36" t="s">
        <v>273</v>
      </c>
      <c r="AK68" s="37" t="s">
        <v>273</v>
      </c>
      <c r="AL68" s="37" t="s">
        <v>273</v>
      </c>
      <c r="AM68" s="36" t="s">
        <v>967</v>
      </c>
      <c r="AN68" s="36" t="s">
        <v>488</v>
      </c>
      <c r="AO68" s="38" t="s">
        <v>373</v>
      </c>
      <c r="AP68" s="38">
        <v>45737</v>
      </c>
      <c r="AQ68" s="38">
        <v>45765</v>
      </c>
      <c r="AR68" s="39">
        <v>45828</v>
      </c>
      <c r="AS68" s="39">
        <v>45889</v>
      </c>
      <c r="AT68" s="39">
        <v>45960</v>
      </c>
      <c r="AU68" s="125" t="s">
        <v>993</v>
      </c>
      <c r="AV68" s="39">
        <v>46283</v>
      </c>
      <c r="AW68" s="39" t="s">
        <v>255</v>
      </c>
      <c r="AX68" s="52">
        <v>45609</v>
      </c>
      <c r="AY68" s="52"/>
      <c r="AZ68" s="36" t="s">
        <v>204</v>
      </c>
      <c r="BA68" s="110">
        <v>7343590</v>
      </c>
      <c r="BB68" s="110">
        <v>65000000</v>
      </c>
      <c r="BC68" s="38" t="s">
        <v>644</v>
      </c>
      <c r="BD68" s="36" t="s">
        <v>643</v>
      </c>
      <c r="BE68" s="36"/>
      <c r="BF68" s="36"/>
      <c r="BH68" s="36"/>
    </row>
    <row r="69" spans="1:60" ht="30" customHeight="1">
      <c r="A69" s="43">
        <v>66</v>
      </c>
      <c r="B69" s="36" t="s">
        <v>151</v>
      </c>
      <c r="C69" s="37" t="s">
        <v>152</v>
      </c>
      <c r="D69" s="37" t="s">
        <v>633</v>
      </c>
      <c r="E69" s="36" t="s">
        <v>376</v>
      </c>
      <c r="F69" s="37" t="s">
        <v>490</v>
      </c>
      <c r="G69" s="37" t="s">
        <v>489</v>
      </c>
      <c r="H69" s="37" t="s">
        <v>9</v>
      </c>
      <c r="I69" s="36" t="s">
        <v>9</v>
      </c>
      <c r="K69" s="37" t="s">
        <v>678</v>
      </c>
      <c r="L69" s="45" t="s">
        <v>295</v>
      </c>
      <c r="M69" s="45" t="s">
        <v>295</v>
      </c>
      <c r="N69" s="36" t="s">
        <v>372</v>
      </c>
      <c r="O69" s="36" t="s">
        <v>273</v>
      </c>
      <c r="P69" s="121" t="s">
        <v>246</v>
      </c>
      <c r="Q69" s="36" t="s">
        <v>273</v>
      </c>
      <c r="R69" s="36" t="s">
        <v>273</v>
      </c>
      <c r="S69" s="36" t="s">
        <v>273</v>
      </c>
      <c r="T69" s="36" t="s">
        <v>273</v>
      </c>
      <c r="U69" s="36" t="s">
        <v>273</v>
      </c>
      <c r="V69" s="36" t="s">
        <v>273</v>
      </c>
      <c r="W69" s="36" t="s">
        <v>273</v>
      </c>
      <c r="X69" s="36" t="s">
        <v>273</v>
      </c>
      <c r="Y69" s="36" t="s">
        <v>273</v>
      </c>
      <c r="Z69" s="36" t="s">
        <v>273</v>
      </c>
      <c r="AA69" s="36" t="s">
        <v>273</v>
      </c>
      <c r="AB69" s="36" t="s">
        <v>273</v>
      </c>
      <c r="AC69" s="36" t="s">
        <v>273</v>
      </c>
      <c r="AD69" s="36" t="s">
        <v>273</v>
      </c>
      <c r="AE69" s="36" t="s">
        <v>273</v>
      </c>
      <c r="AF69" s="36" t="s">
        <v>273</v>
      </c>
      <c r="AG69" s="36" t="s">
        <v>273</v>
      </c>
      <c r="AH69" s="36" t="s">
        <v>273</v>
      </c>
      <c r="AI69" s="36" t="s">
        <v>273</v>
      </c>
      <c r="AJ69" s="36" t="s">
        <v>273</v>
      </c>
      <c r="AK69" s="37" t="s">
        <v>273</v>
      </c>
      <c r="AL69" s="37" t="s">
        <v>273</v>
      </c>
      <c r="AM69" s="36" t="s">
        <v>962</v>
      </c>
      <c r="AN69" s="36" t="s">
        <v>371</v>
      </c>
      <c r="AO69" s="38" t="s">
        <v>373</v>
      </c>
      <c r="AP69" s="38">
        <v>45737</v>
      </c>
      <c r="AQ69" s="38">
        <v>45772</v>
      </c>
      <c r="AR69" s="38" t="s">
        <v>373</v>
      </c>
      <c r="AS69" s="38" t="s">
        <v>373</v>
      </c>
      <c r="AT69" s="38" t="s">
        <v>373</v>
      </c>
      <c r="AU69" s="38" t="s">
        <v>373</v>
      </c>
      <c r="AV69" s="38" t="s">
        <v>373</v>
      </c>
      <c r="AW69" s="38" t="s">
        <v>373</v>
      </c>
      <c r="AX69" s="109" t="s">
        <v>991</v>
      </c>
      <c r="AY69" s="52"/>
      <c r="AZ69" s="36" t="s">
        <v>203</v>
      </c>
      <c r="BA69" s="110" t="s">
        <v>295</v>
      </c>
      <c r="BB69" s="110">
        <v>58760000</v>
      </c>
      <c r="BC69" s="38" t="s">
        <v>644</v>
      </c>
      <c r="BD69" s="36" t="s">
        <v>643</v>
      </c>
      <c r="BE69" s="36"/>
      <c r="BF69" s="36"/>
      <c r="BH69" s="36"/>
    </row>
    <row r="70" spans="1:60" ht="30" customHeight="1">
      <c r="A70" s="43">
        <v>67</v>
      </c>
      <c r="B70" s="36" t="s">
        <v>153</v>
      </c>
      <c r="C70" s="37" t="s">
        <v>154</v>
      </c>
      <c r="D70" s="37" t="s">
        <v>634</v>
      </c>
      <c r="E70" s="36" t="s">
        <v>365</v>
      </c>
      <c r="F70" s="37" t="s">
        <v>491</v>
      </c>
      <c r="G70" s="36" t="s">
        <v>461</v>
      </c>
      <c r="H70" s="37" t="s">
        <v>9</v>
      </c>
      <c r="I70" s="36" t="s">
        <v>10</v>
      </c>
      <c r="J70" s="37" t="s">
        <v>721</v>
      </c>
      <c r="K70" s="37" t="s">
        <v>678</v>
      </c>
      <c r="L70" s="45" t="s">
        <v>295</v>
      </c>
      <c r="M70" s="45" t="s">
        <v>295</v>
      </c>
      <c r="N70" s="36" t="s">
        <v>372</v>
      </c>
      <c r="O70" s="36" t="s">
        <v>273</v>
      </c>
      <c r="P70" s="36" t="s">
        <v>246</v>
      </c>
      <c r="Q70" s="36" t="s">
        <v>273</v>
      </c>
      <c r="R70" s="36" t="s">
        <v>273</v>
      </c>
      <c r="S70" s="36" t="s">
        <v>273</v>
      </c>
      <c r="T70" s="36" t="s">
        <v>273</v>
      </c>
      <c r="U70" s="36" t="s">
        <v>273</v>
      </c>
      <c r="V70" s="36" t="s">
        <v>273</v>
      </c>
      <c r="W70" s="36" t="s">
        <v>273</v>
      </c>
      <c r="X70" s="36" t="s">
        <v>273</v>
      </c>
      <c r="Y70" s="36" t="s">
        <v>273</v>
      </c>
      <c r="Z70" s="36" t="s">
        <v>273</v>
      </c>
      <c r="AA70" s="36" t="s">
        <v>273</v>
      </c>
      <c r="AB70" s="36" t="s">
        <v>273</v>
      </c>
      <c r="AC70" s="36" t="s">
        <v>273</v>
      </c>
      <c r="AD70" s="36" t="s">
        <v>273</v>
      </c>
      <c r="AE70" s="36" t="s">
        <v>273</v>
      </c>
      <c r="AF70" s="36" t="s">
        <v>273</v>
      </c>
      <c r="AG70" s="36" t="s">
        <v>273</v>
      </c>
      <c r="AH70" s="36" t="s">
        <v>273</v>
      </c>
      <c r="AI70" s="36" t="s">
        <v>273</v>
      </c>
      <c r="AJ70" s="36" t="s">
        <v>273</v>
      </c>
      <c r="AK70" s="37" t="s">
        <v>273</v>
      </c>
      <c r="AL70" s="37" t="s">
        <v>273</v>
      </c>
      <c r="AM70" s="36" t="s">
        <v>962</v>
      </c>
      <c r="AN70" s="36" t="s">
        <v>371</v>
      </c>
      <c r="AO70" s="38" t="s">
        <v>373</v>
      </c>
      <c r="AP70" s="38" t="s">
        <v>373</v>
      </c>
      <c r="AQ70" s="38" t="s">
        <v>373</v>
      </c>
      <c r="AR70" s="38" t="s">
        <v>373</v>
      </c>
      <c r="AS70" s="38">
        <v>45777</v>
      </c>
      <c r="AT70" s="38" t="s">
        <v>255</v>
      </c>
      <c r="AU70" s="38">
        <v>46080</v>
      </c>
      <c r="AV70" s="38" t="s">
        <v>255</v>
      </c>
      <c r="AW70" s="38" t="s">
        <v>255</v>
      </c>
      <c r="AX70" s="109" t="s">
        <v>991</v>
      </c>
      <c r="AY70" s="52"/>
      <c r="AZ70" s="36" t="s">
        <v>204</v>
      </c>
      <c r="BA70" s="110">
        <v>520000</v>
      </c>
      <c r="BB70" s="110">
        <v>1500000000</v>
      </c>
      <c r="BC70" s="38" t="s">
        <v>644</v>
      </c>
      <c r="BD70" s="36" t="s">
        <v>643</v>
      </c>
      <c r="BE70" s="36"/>
      <c r="BF70" s="36"/>
      <c r="BH70" s="36"/>
    </row>
    <row r="71" spans="1:60" ht="30" customHeight="1">
      <c r="A71" s="101">
        <v>68</v>
      </c>
      <c r="B71" s="102" t="s">
        <v>155</v>
      </c>
      <c r="C71" s="103" t="s">
        <v>492</v>
      </c>
      <c r="D71" s="103" t="s">
        <v>634</v>
      </c>
      <c r="E71" s="102"/>
      <c r="F71" s="103"/>
      <c r="G71" s="102"/>
      <c r="H71" s="103" t="s">
        <v>9</v>
      </c>
      <c r="I71" s="102" t="s">
        <v>211</v>
      </c>
      <c r="J71" s="103" t="s">
        <v>722</v>
      </c>
      <c r="K71" s="103" t="s">
        <v>678</v>
      </c>
      <c r="L71" s="45" t="s">
        <v>295</v>
      </c>
      <c r="M71" s="45" t="s">
        <v>295</v>
      </c>
      <c r="N71" s="102" t="s">
        <v>372</v>
      </c>
      <c r="O71" s="102" t="s">
        <v>273</v>
      </c>
      <c r="P71" s="102" t="s">
        <v>246</v>
      </c>
      <c r="Q71" s="102" t="s">
        <v>273</v>
      </c>
      <c r="R71" s="102" t="s">
        <v>273</v>
      </c>
      <c r="S71" s="102" t="s">
        <v>273</v>
      </c>
      <c r="T71" s="102" t="s">
        <v>273</v>
      </c>
      <c r="U71" s="102" t="s">
        <v>273</v>
      </c>
      <c r="V71" s="102" t="s">
        <v>273</v>
      </c>
      <c r="W71" s="102" t="s">
        <v>273</v>
      </c>
      <c r="X71" s="102" t="s">
        <v>273</v>
      </c>
      <c r="Y71" s="102" t="s">
        <v>273</v>
      </c>
      <c r="Z71" s="102" t="s">
        <v>273</v>
      </c>
      <c r="AA71" s="102" t="s">
        <v>273</v>
      </c>
      <c r="AB71" s="102" t="s">
        <v>273</v>
      </c>
      <c r="AC71" s="102" t="s">
        <v>273</v>
      </c>
      <c r="AD71" s="102" t="s">
        <v>273</v>
      </c>
      <c r="AE71" s="102" t="s">
        <v>273</v>
      </c>
      <c r="AF71" s="102" t="s">
        <v>273</v>
      </c>
      <c r="AG71" s="102" t="s">
        <v>273</v>
      </c>
      <c r="AH71" s="102" t="s">
        <v>273</v>
      </c>
      <c r="AI71" s="102" t="s">
        <v>273</v>
      </c>
      <c r="AJ71" s="102" t="s">
        <v>273</v>
      </c>
      <c r="AK71" s="37" t="s">
        <v>273</v>
      </c>
      <c r="AL71" s="102" t="s">
        <v>273</v>
      </c>
      <c r="AM71" s="102" t="s">
        <v>962</v>
      </c>
      <c r="AN71" s="102" t="s">
        <v>371</v>
      </c>
      <c r="AO71" s="105" t="s">
        <v>373</v>
      </c>
      <c r="AP71" s="102" t="s">
        <v>373</v>
      </c>
      <c r="AQ71" s="102" t="s">
        <v>373</v>
      </c>
      <c r="AR71" s="102" t="s">
        <v>373</v>
      </c>
      <c r="AS71" s="107">
        <v>45505</v>
      </c>
      <c r="AT71" s="102" t="s">
        <v>255</v>
      </c>
      <c r="AU71" s="102" t="s">
        <v>255</v>
      </c>
      <c r="AV71" s="102" t="s">
        <v>255</v>
      </c>
      <c r="AW71" s="102" t="s">
        <v>255</v>
      </c>
      <c r="AX71" s="104"/>
      <c r="AY71" s="104"/>
      <c r="AZ71" s="97" t="s">
        <v>808</v>
      </c>
      <c r="BA71" s="110">
        <v>750000</v>
      </c>
      <c r="BB71" s="110" t="s">
        <v>519</v>
      </c>
      <c r="BC71" s="105" t="s">
        <v>644</v>
      </c>
      <c r="BD71" s="108" t="s">
        <v>643</v>
      </c>
      <c r="BE71" s="102"/>
      <c r="BF71" s="36"/>
      <c r="BH71" s="36"/>
    </row>
    <row r="72" spans="1:60" ht="30" customHeight="1">
      <c r="A72" s="43">
        <v>69</v>
      </c>
      <c r="B72" s="36" t="s">
        <v>156</v>
      </c>
      <c r="C72" s="37" t="s">
        <v>157</v>
      </c>
      <c r="D72" s="37" t="s">
        <v>634</v>
      </c>
      <c r="E72" s="36" t="s">
        <v>365</v>
      </c>
      <c r="F72" s="37" t="s">
        <v>402</v>
      </c>
      <c r="G72" s="36" t="s">
        <v>493</v>
      </c>
      <c r="H72" s="37" t="s">
        <v>158</v>
      </c>
      <c r="I72" s="37" t="s">
        <v>159</v>
      </c>
      <c r="J72" s="37" t="s">
        <v>160</v>
      </c>
      <c r="K72" s="37" t="s">
        <v>678</v>
      </c>
      <c r="L72" s="55" t="s">
        <v>495</v>
      </c>
      <c r="M72" s="55" t="s">
        <v>161</v>
      </c>
      <c r="N72" s="37" t="s">
        <v>420</v>
      </c>
      <c r="O72" s="37" t="s">
        <v>494</v>
      </c>
      <c r="P72" s="121" t="s">
        <v>246</v>
      </c>
      <c r="Q72" s="121" t="s">
        <v>246</v>
      </c>
      <c r="R72" s="36" t="s">
        <v>273</v>
      </c>
      <c r="S72" s="36" t="s">
        <v>273</v>
      </c>
      <c r="T72" s="121" t="s">
        <v>246</v>
      </c>
      <c r="U72" s="121" t="s">
        <v>425</v>
      </c>
      <c r="V72" s="122" t="s">
        <v>943</v>
      </c>
      <c r="W72" s="36" t="s">
        <v>273</v>
      </c>
      <c r="X72" s="121" t="s">
        <v>425</v>
      </c>
      <c r="Y72" s="122" t="s">
        <v>938</v>
      </c>
      <c r="Z72" s="36" t="s">
        <v>273</v>
      </c>
      <c r="AA72" s="36" t="s">
        <v>273</v>
      </c>
      <c r="AB72" s="121" t="s">
        <v>944</v>
      </c>
      <c r="AC72" s="36" t="s">
        <v>273</v>
      </c>
      <c r="AD72" s="36" t="s">
        <v>273</v>
      </c>
      <c r="AE72" s="36" t="s">
        <v>273</v>
      </c>
      <c r="AF72" s="36" t="s">
        <v>273</v>
      </c>
      <c r="AG72" s="36" t="s">
        <v>273</v>
      </c>
      <c r="AH72" s="36" t="s">
        <v>273</v>
      </c>
      <c r="AI72" s="36" t="s">
        <v>273</v>
      </c>
      <c r="AJ72" s="36" t="s">
        <v>273</v>
      </c>
      <c r="AK72" s="37" t="s">
        <v>273</v>
      </c>
      <c r="AL72" s="37" t="s">
        <v>273</v>
      </c>
      <c r="AM72" s="36" t="s">
        <v>962</v>
      </c>
      <c r="AN72" s="36" t="s">
        <v>371</v>
      </c>
      <c r="AO72" s="38" t="s">
        <v>373</v>
      </c>
      <c r="AP72" s="38">
        <v>45736</v>
      </c>
      <c r="AQ72" s="38">
        <v>45758</v>
      </c>
      <c r="AR72" s="36" t="s">
        <v>295</v>
      </c>
      <c r="AS72" s="36" t="s">
        <v>295</v>
      </c>
      <c r="AT72" s="36" t="s">
        <v>295</v>
      </c>
      <c r="AU72" s="36" t="s">
        <v>295</v>
      </c>
      <c r="AV72" s="36" t="s">
        <v>295</v>
      </c>
      <c r="AW72" s="36" t="s">
        <v>295</v>
      </c>
      <c r="AX72" s="38">
        <v>45734</v>
      </c>
      <c r="AY72" s="38">
        <v>45748</v>
      </c>
      <c r="AZ72" s="99" t="s">
        <v>808</v>
      </c>
      <c r="BA72" s="113">
        <v>1397000</v>
      </c>
      <c r="BB72" s="113">
        <v>780000000</v>
      </c>
      <c r="BC72" s="38" t="s">
        <v>644</v>
      </c>
      <c r="BD72" s="96" t="s">
        <v>643</v>
      </c>
      <c r="BE72" s="36" t="s">
        <v>807</v>
      </c>
      <c r="BF72" s="36"/>
      <c r="BH72" s="36"/>
    </row>
    <row r="73" spans="1:60" ht="30" customHeight="1">
      <c r="A73" s="43">
        <v>70</v>
      </c>
      <c r="B73" s="36" t="s">
        <v>162</v>
      </c>
      <c r="C73" s="37" t="s">
        <v>163</v>
      </c>
      <c r="D73" s="37" t="s">
        <v>635</v>
      </c>
      <c r="E73" s="36" t="s">
        <v>365</v>
      </c>
      <c r="F73" s="37" t="s">
        <v>465</v>
      </c>
      <c r="G73" s="36" t="s">
        <v>480</v>
      </c>
      <c r="H73" s="37" t="s">
        <v>9</v>
      </c>
      <c r="I73" s="36" t="s">
        <v>25</v>
      </c>
      <c r="J73" s="37" t="s">
        <v>208</v>
      </c>
      <c r="K73" s="37" t="s">
        <v>678</v>
      </c>
      <c r="L73" s="45" t="s">
        <v>295</v>
      </c>
      <c r="M73" s="45" t="s">
        <v>295</v>
      </c>
      <c r="N73" s="36" t="s">
        <v>372</v>
      </c>
      <c r="O73" s="36" t="s">
        <v>273</v>
      </c>
      <c r="P73" s="121" t="s">
        <v>246</v>
      </c>
      <c r="Q73" s="36" t="s">
        <v>273</v>
      </c>
      <c r="R73" s="36" t="s">
        <v>273</v>
      </c>
      <c r="S73" s="36" t="s">
        <v>273</v>
      </c>
      <c r="T73" s="36" t="s">
        <v>273</v>
      </c>
      <c r="U73" s="36" t="s">
        <v>273</v>
      </c>
      <c r="V73" s="36" t="s">
        <v>273</v>
      </c>
      <c r="W73" s="36" t="s">
        <v>273</v>
      </c>
      <c r="X73" s="36" t="s">
        <v>273</v>
      </c>
      <c r="Y73" s="36" t="s">
        <v>273</v>
      </c>
      <c r="Z73" s="36" t="s">
        <v>273</v>
      </c>
      <c r="AA73" s="36" t="s">
        <v>273</v>
      </c>
      <c r="AB73" s="36" t="s">
        <v>273</v>
      </c>
      <c r="AC73" s="36" t="s">
        <v>273</v>
      </c>
      <c r="AD73" s="36" t="s">
        <v>273</v>
      </c>
      <c r="AE73" s="36" t="s">
        <v>273</v>
      </c>
      <c r="AF73" s="36" t="s">
        <v>273</v>
      </c>
      <c r="AG73" s="36" t="s">
        <v>273</v>
      </c>
      <c r="AH73" s="36" t="s">
        <v>273</v>
      </c>
      <c r="AI73" s="36" t="s">
        <v>273</v>
      </c>
      <c r="AJ73" s="36" t="s">
        <v>273</v>
      </c>
      <c r="AK73" s="37" t="s">
        <v>273</v>
      </c>
      <c r="AL73" s="37" t="s">
        <v>273</v>
      </c>
      <c r="AM73" s="36" t="s">
        <v>962</v>
      </c>
      <c r="AN73" s="36" t="s">
        <v>371</v>
      </c>
      <c r="AO73" s="56" t="s">
        <v>373</v>
      </c>
      <c r="AP73" s="56" t="s">
        <v>373</v>
      </c>
      <c r="AQ73" s="38">
        <v>45838</v>
      </c>
      <c r="AR73" s="38" t="s">
        <v>373</v>
      </c>
      <c r="AS73" s="38">
        <v>45868</v>
      </c>
      <c r="AT73" s="38" t="s">
        <v>373</v>
      </c>
      <c r="AU73" s="38">
        <v>45945</v>
      </c>
      <c r="AV73" s="38">
        <v>45945</v>
      </c>
      <c r="AW73" s="38" t="s">
        <v>255</v>
      </c>
      <c r="AX73" s="52">
        <v>45733</v>
      </c>
      <c r="AY73" s="52">
        <v>46112</v>
      </c>
      <c r="AZ73" s="36" t="s">
        <v>204</v>
      </c>
      <c r="BA73" s="110">
        <v>2050125</v>
      </c>
      <c r="BB73" s="110">
        <v>18700000000</v>
      </c>
      <c r="BC73" s="38" t="s">
        <v>644</v>
      </c>
      <c r="BD73" s="96" t="s">
        <v>643</v>
      </c>
      <c r="BE73" s="36"/>
      <c r="BF73" s="36"/>
      <c r="BH73" s="36"/>
    </row>
    <row r="74" spans="1:60" ht="30" customHeight="1">
      <c r="A74" s="43">
        <v>71</v>
      </c>
      <c r="B74" s="36" t="s">
        <v>164</v>
      </c>
      <c r="C74" s="37" t="s">
        <v>165</v>
      </c>
      <c r="D74" s="37" t="s">
        <v>815</v>
      </c>
      <c r="E74" s="36" t="s">
        <v>388</v>
      </c>
      <c r="F74" s="37" t="s">
        <v>381</v>
      </c>
      <c r="G74" s="36" t="s">
        <v>451</v>
      </c>
      <c r="H74" s="37" t="s">
        <v>9</v>
      </c>
      <c r="I74" s="36" t="s">
        <v>25</v>
      </c>
      <c r="J74" s="37" t="s">
        <v>216</v>
      </c>
      <c r="K74" s="37" t="s">
        <v>678</v>
      </c>
      <c r="L74" s="45" t="s">
        <v>295</v>
      </c>
      <c r="M74" s="45" t="s">
        <v>295</v>
      </c>
      <c r="N74" s="37" t="s">
        <v>834</v>
      </c>
      <c r="O74" s="36" t="s">
        <v>273</v>
      </c>
      <c r="P74" s="121" t="s">
        <v>246</v>
      </c>
      <c r="Q74" s="36" t="s">
        <v>273</v>
      </c>
      <c r="R74" s="36" t="s">
        <v>273</v>
      </c>
      <c r="S74" s="36" t="s">
        <v>273</v>
      </c>
      <c r="T74" s="36" t="s">
        <v>273</v>
      </c>
      <c r="U74" s="36" t="s">
        <v>273</v>
      </c>
      <c r="V74" s="36" t="s">
        <v>273</v>
      </c>
      <c r="W74" s="36" t="s">
        <v>273</v>
      </c>
      <c r="X74" s="36" t="s">
        <v>273</v>
      </c>
      <c r="Y74" s="36" t="s">
        <v>273</v>
      </c>
      <c r="Z74" s="36" t="s">
        <v>273</v>
      </c>
      <c r="AA74" s="36" t="s">
        <v>273</v>
      </c>
      <c r="AB74" s="36" t="s">
        <v>273</v>
      </c>
      <c r="AC74" s="36" t="s">
        <v>273</v>
      </c>
      <c r="AD74" s="36" t="s">
        <v>273</v>
      </c>
      <c r="AE74" s="36" t="s">
        <v>273</v>
      </c>
      <c r="AF74" s="36" t="s">
        <v>273</v>
      </c>
      <c r="AG74" s="36" t="s">
        <v>273</v>
      </c>
      <c r="AH74" s="36" t="s">
        <v>273</v>
      </c>
      <c r="AI74" s="36" t="s">
        <v>273</v>
      </c>
      <c r="AJ74" s="36" t="s">
        <v>273</v>
      </c>
      <c r="AK74" s="37" t="s">
        <v>273</v>
      </c>
      <c r="AL74" s="37" t="s">
        <v>273</v>
      </c>
      <c r="AM74" s="36" t="s">
        <v>962</v>
      </c>
      <c r="AN74" s="36" t="s">
        <v>371</v>
      </c>
      <c r="AO74" s="56" t="s">
        <v>373</v>
      </c>
      <c r="AP74" s="56" t="s">
        <v>373</v>
      </c>
      <c r="AQ74" s="56" t="s">
        <v>373</v>
      </c>
      <c r="AR74" s="56" t="s">
        <v>373</v>
      </c>
      <c r="AS74" s="38">
        <v>45786</v>
      </c>
      <c r="AT74" s="39" t="s">
        <v>255</v>
      </c>
      <c r="AU74" s="39" t="s">
        <v>255</v>
      </c>
      <c r="AV74" s="39" t="s">
        <v>255</v>
      </c>
      <c r="AW74" s="39" t="s">
        <v>255</v>
      </c>
      <c r="AX74" s="109" t="s">
        <v>992</v>
      </c>
      <c r="AY74" s="52"/>
      <c r="AZ74" s="36" t="s">
        <v>204</v>
      </c>
      <c r="BA74" s="110">
        <v>1450000</v>
      </c>
      <c r="BB74" s="110" t="s">
        <v>519</v>
      </c>
      <c r="BC74" s="38" t="s">
        <v>644</v>
      </c>
      <c r="BD74" s="36" t="s">
        <v>643</v>
      </c>
      <c r="BE74" s="36"/>
      <c r="BF74" s="36"/>
      <c r="BH74" s="36"/>
    </row>
    <row r="75" spans="1:60" ht="30" customHeight="1">
      <c r="A75" s="43">
        <v>72</v>
      </c>
      <c r="B75" s="36" t="s">
        <v>166</v>
      </c>
      <c r="C75" s="37" t="s">
        <v>167</v>
      </c>
      <c r="E75" s="36" t="s">
        <v>365</v>
      </c>
      <c r="F75" s="37" t="s">
        <v>496</v>
      </c>
      <c r="G75" s="36"/>
      <c r="H75" s="37" t="s">
        <v>9</v>
      </c>
      <c r="I75" s="36" t="s">
        <v>213</v>
      </c>
      <c r="K75" s="37" t="s">
        <v>678</v>
      </c>
      <c r="L75" s="45" t="s">
        <v>295</v>
      </c>
      <c r="M75" s="45" t="s">
        <v>295</v>
      </c>
      <c r="N75" s="36" t="s">
        <v>372</v>
      </c>
      <c r="O75" s="36" t="s">
        <v>273</v>
      </c>
      <c r="P75" s="121" t="s">
        <v>246</v>
      </c>
      <c r="Q75" s="36" t="s">
        <v>273</v>
      </c>
      <c r="R75" s="36" t="s">
        <v>273</v>
      </c>
      <c r="S75" s="36" t="s">
        <v>273</v>
      </c>
      <c r="T75" s="36" t="s">
        <v>273</v>
      </c>
      <c r="U75" s="36" t="s">
        <v>273</v>
      </c>
      <c r="V75" s="36" t="s">
        <v>273</v>
      </c>
      <c r="W75" s="36" t="s">
        <v>273</v>
      </c>
      <c r="X75" s="36" t="s">
        <v>273</v>
      </c>
      <c r="Y75" s="36" t="s">
        <v>273</v>
      </c>
      <c r="Z75" s="36" t="s">
        <v>273</v>
      </c>
      <c r="AA75" s="36" t="s">
        <v>273</v>
      </c>
      <c r="AB75" s="36" t="s">
        <v>273</v>
      </c>
      <c r="AC75" s="36" t="s">
        <v>273</v>
      </c>
      <c r="AD75" s="36" t="s">
        <v>273</v>
      </c>
      <c r="AE75" s="36" t="s">
        <v>273</v>
      </c>
      <c r="AF75" s="36" t="s">
        <v>273</v>
      </c>
      <c r="AG75" s="36" t="s">
        <v>273</v>
      </c>
      <c r="AH75" s="36" t="s">
        <v>273</v>
      </c>
      <c r="AI75" s="36" t="s">
        <v>273</v>
      </c>
      <c r="AJ75" s="36" t="s">
        <v>273</v>
      </c>
      <c r="AK75" s="37" t="s">
        <v>273</v>
      </c>
      <c r="AL75" s="37" t="s">
        <v>273</v>
      </c>
      <c r="AM75" s="36" t="s">
        <v>973</v>
      </c>
      <c r="AN75" s="36" t="s">
        <v>371</v>
      </c>
      <c r="AO75" s="56" t="s">
        <v>373</v>
      </c>
      <c r="AP75" s="36" t="s">
        <v>295</v>
      </c>
      <c r="AQ75" s="36" t="s">
        <v>295</v>
      </c>
      <c r="AR75" s="36" t="s">
        <v>295</v>
      </c>
      <c r="AS75" s="36" t="s">
        <v>295</v>
      </c>
      <c r="AT75" s="36" t="s">
        <v>295</v>
      </c>
      <c r="AU75" s="36" t="s">
        <v>295</v>
      </c>
      <c r="AV75" s="36" t="s">
        <v>295</v>
      </c>
      <c r="AW75" s="36" t="s">
        <v>295</v>
      </c>
      <c r="AX75" s="109" t="s">
        <v>992</v>
      </c>
      <c r="AY75" s="52"/>
      <c r="AZ75" s="36" t="s">
        <v>203</v>
      </c>
      <c r="BA75" s="110">
        <v>195000</v>
      </c>
      <c r="BB75" s="110" t="s">
        <v>519</v>
      </c>
      <c r="BC75" s="38" t="s">
        <v>644</v>
      </c>
      <c r="BD75" s="96" t="s">
        <v>643</v>
      </c>
      <c r="BE75" s="36"/>
      <c r="BF75" s="36"/>
      <c r="BH75" s="36"/>
    </row>
    <row r="76" spans="1:60" ht="30" customHeight="1">
      <c r="A76" s="43">
        <v>73</v>
      </c>
      <c r="B76" s="36" t="s">
        <v>168</v>
      </c>
      <c r="C76" s="37" t="s">
        <v>169</v>
      </c>
      <c r="D76" s="37" t="s">
        <v>829</v>
      </c>
      <c r="E76" s="36" t="s">
        <v>398</v>
      </c>
      <c r="F76" s="37" t="s">
        <v>389</v>
      </c>
      <c r="G76" s="36" t="s">
        <v>446</v>
      </c>
      <c r="H76" s="37" t="s">
        <v>9</v>
      </c>
      <c r="I76" s="36" t="s">
        <v>10</v>
      </c>
      <c r="K76" s="37" t="s">
        <v>678</v>
      </c>
      <c r="L76" s="45" t="s">
        <v>295</v>
      </c>
      <c r="M76" s="45" t="s">
        <v>295</v>
      </c>
      <c r="N76" s="36" t="s">
        <v>372</v>
      </c>
      <c r="O76" s="36" t="s">
        <v>273</v>
      </c>
      <c r="P76" s="121" t="s">
        <v>246</v>
      </c>
      <c r="Q76" s="36" t="s">
        <v>273</v>
      </c>
      <c r="R76" s="36" t="s">
        <v>273</v>
      </c>
      <c r="S76" s="36" t="s">
        <v>273</v>
      </c>
      <c r="T76" s="36" t="s">
        <v>273</v>
      </c>
      <c r="U76" s="36" t="s">
        <v>273</v>
      </c>
      <c r="V76" s="36" t="s">
        <v>273</v>
      </c>
      <c r="W76" s="36" t="s">
        <v>273</v>
      </c>
      <c r="X76" s="36" t="s">
        <v>273</v>
      </c>
      <c r="Y76" s="36" t="s">
        <v>273</v>
      </c>
      <c r="Z76" s="36" t="s">
        <v>273</v>
      </c>
      <c r="AA76" s="36" t="s">
        <v>273</v>
      </c>
      <c r="AB76" s="36" t="s">
        <v>273</v>
      </c>
      <c r="AC76" s="36" t="s">
        <v>273</v>
      </c>
      <c r="AD76" s="36" t="s">
        <v>273</v>
      </c>
      <c r="AE76" s="36" t="s">
        <v>273</v>
      </c>
      <c r="AF76" s="36" t="s">
        <v>273</v>
      </c>
      <c r="AG76" s="36" t="s">
        <v>273</v>
      </c>
      <c r="AH76" s="36" t="s">
        <v>273</v>
      </c>
      <c r="AI76" s="36" t="s">
        <v>273</v>
      </c>
      <c r="AJ76" s="36" t="s">
        <v>273</v>
      </c>
      <c r="AK76" s="37" t="s">
        <v>273</v>
      </c>
      <c r="AL76" s="37" t="s">
        <v>273</v>
      </c>
      <c r="AM76" s="36" t="s">
        <v>962</v>
      </c>
      <c r="AN76" s="36" t="s">
        <v>371</v>
      </c>
      <c r="AO76" s="56" t="s">
        <v>373</v>
      </c>
      <c r="AP76" s="36" t="s">
        <v>295</v>
      </c>
      <c r="AQ76" s="36" t="s">
        <v>295</v>
      </c>
      <c r="AR76" s="36" t="s">
        <v>295</v>
      </c>
      <c r="AS76" s="36" t="s">
        <v>295</v>
      </c>
      <c r="AT76" s="36" t="s">
        <v>295</v>
      </c>
      <c r="AU76" s="36" t="s">
        <v>295</v>
      </c>
      <c r="AV76" s="36" t="s">
        <v>295</v>
      </c>
      <c r="AW76" s="36" t="s">
        <v>295</v>
      </c>
      <c r="AX76" s="109" t="s">
        <v>992</v>
      </c>
      <c r="AY76" s="52"/>
      <c r="AZ76" s="36" t="s">
        <v>203</v>
      </c>
      <c r="BA76" s="110">
        <v>12000</v>
      </c>
      <c r="BB76" s="110">
        <v>2800000000</v>
      </c>
      <c r="BC76" s="38" t="s">
        <v>644</v>
      </c>
      <c r="BD76" s="36" t="s">
        <v>643</v>
      </c>
      <c r="BE76" s="36"/>
      <c r="BF76" s="36"/>
      <c r="BH76" s="36"/>
    </row>
    <row r="77" spans="1:60" ht="30" customHeight="1">
      <c r="A77" s="43">
        <v>74</v>
      </c>
      <c r="B77" s="36" t="s">
        <v>170</v>
      </c>
      <c r="C77" s="37" t="s">
        <v>171</v>
      </c>
      <c r="E77" s="36" t="s">
        <v>365</v>
      </c>
      <c r="F77" s="37" t="s">
        <v>377</v>
      </c>
      <c r="G77" s="37" t="s">
        <v>377</v>
      </c>
      <c r="H77" s="37" t="s">
        <v>54</v>
      </c>
      <c r="I77" s="36" t="s">
        <v>215</v>
      </c>
      <c r="K77" s="37" t="s">
        <v>678</v>
      </c>
      <c r="L77" s="45" t="s">
        <v>295</v>
      </c>
      <c r="M77" s="45" t="s">
        <v>295</v>
      </c>
      <c r="N77" s="36" t="s">
        <v>248</v>
      </c>
      <c r="O77" s="36" t="s">
        <v>273</v>
      </c>
      <c r="P77" s="121" t="s">
        <v>273</v>
      </c>
      <c r="Q77" s="121" t="s">
        <v>246</v>
      </c>
      <c r="R77" s="36" t="s">
        <v>273</v>
      </c>
      <c r="S77" s="36" t="s">
        <v>273</v>
      </c>
      <c r="T77" s="36" t="s">
        <v>273</v>
      </c>
      <c r="U77" s="36" t="s">
        <v>273</v>
      </c>
      <c r="V77" s="36" t="s">
        <v>273</v>
      </c>
      <c r="W77" s="36" t="s">
        <v>273</v>
      </c>
      <c r="X77" s="36" t="s">
        <v>273</v>
      </c>
      <c r="Y77" s="36" t="s">
        <v>273</v>
      </c>
      <c r="Z77" s="36" t="s">
        <v>273</v>
      </c>
      <c r="AA77" s="36" t="s">
        <v>273</v>
      </c>
      <c r="AB77" s="36" t="s">
        <v>273</v>
      </c>
      <c r="AC77" s="36" t="s">
        <v>273</v>
      </c>
      <c r="AD77" s="36" t="s">
        <v>273</v>
      </c>
      <c r="AE77" s="36" t="s">
        <v>273</v>
      </c>
      <c r="AF77" s="36" t="s">
        <v>273</v>
      </c>
      <c r="AG77" s="36" t="s">
        <v>273</v>
      </c>
      <c r="AH77" s="36" t="s">
        <v>273</v>
      </c>
      <c r="AI77" s="36" t="s">
        <v>273</v>
      </c>
      <c r="AJ77" s="36" t="s">
        <v>273</v>
      </c>
      <c r="AK77" s="37" t="s">
        <v>273</v>
      </c>
      <c r="AL77" s="37" t="s">
        <v>273</v>
      </c>
      <c r="AM77" s="36" t="s">
        <v>528</v>
      </c>
      <c r="AN77" s="36" t="s">
        <v>371</v>
      </c>
      <c r="AO77" s="56" t="s">
        <v>373</v>
      </c>
      <c r="AP77" s="36" t="s">
        <v>295</v>
      </c>
      <c r="AQ77" s="36" t="s">
        <v>295</v>
      </c>
      <c r="AR77" s="36" t="s">
        <v>295</v>
      </c>
      <c r="AS77" s="36" t="s">
        <v>295</v>
      </c>
      <c r="AT77" s="36" t="s">
        <v>295</v>
      </c>
      <c r="AU77" s="36" t="s">
        <v>295</v>
      </c>
      <c r="AV77" s="36" t="s">
        <v>295</v>
      </c>
      <c r="AW77" s="36" t="s">
        <v>295</v>
      </c>
      <c r="AX77" s="109" t="s">
        <v>992</v>
      </c>
      <c r="AY77" s="52"/>
      <c r="AZ77" s="36" t="s">
        <v>203</v>
      </c>
      <c r="BA77" s="110">
        <v>88091</v>
      </c>
      <c r="BB77" s="110" t="s">
        <v>519</v>
      </c>
      <c r="BC77" s="38" t="s">
        <v>644</v>
      </c>
      <c r="BD77" s="36" t="s">
        <v>644</v>
      </c>
      <c r="BE77" s="36"/>
      <c r="BF77" s="36"/>
      <c r="BH77" s="36"/>
    </row>
    <row r="78" spans="1:60" ht="30" customHeight="1">
      <c r="A78" s="43">
        <v>75</v>
      </c>
      <c r="B78" s="36" t="s">
        <v>172</v>
      </c>
      <c r="C78" s="37" t="s">
        <v>173</v>
      </c>
      <c r="D78" s="37" t="s">
        <v>625</v>
      </c>
      <c r="E78" s="36" t="s">
        <v>388</v>
      </c>
      <c r="F78" s="37" t="s">
        <v>498</v>
      </c>
      <c r="G78" s="36" t="s">
        <v>497</v>
      </c>
      <c r="H78" s="37" t="s">
        <v>9</v>
      </c>
      <c r="I78" s="36" t="s">
        <v>214</v>
      </c>
      <c r="K78" s="37" t="s">
        <v>678</v>
      </c>
      <c r="L78" s="45" t="s">
        <v>295</v>
      </c>
      <c r="M78" s="45" t="s">
        <v>295</v>
      </c>
      <c r="N78" s="36" t="s">
        <v>945</v>
      </c>
      <c r="O78" s="36" t="s">
        <v>273</v>
      </c>
      <c r="P78" s="121" t="s">
        <v>246</v>
      </c>
      <c r="Q78" s="36" t="s">
        <v>273</v>
      </c>
      <c r="R78" s="36" t="s">
        <v>273</v>
      </c>
      <c r="S78" s="36" t="s">
        <v>273</v>
      </c>
      <c r="T78" s="36" t="s">
        <v>273</v>
      </c>
      <c r="U78" s="36" t="s">
        <v>273</v>
      </c>
      <c r="V78" s="36" t="s">
        <v>273</v>
      </c>
      <c r="W78" s="36" t="s">
        <v>273</v>
      </c>
      <c r="X78" s="36" t="s">
        <v>273</v>
      </c>
      <c r="Y78" s="36" t="s">
        <v>273</v>
      </c>
      <c r="Z78" s="36" t="s">
        <v>273</v>
      </c>
      <c r="AA78" s="36" t="s">
        <v>273</v>
      </c>
      <c r="AB78" s="36" t="s">
        <v>273</v>
      </c>
      <c r="AC78" s="36" t="s">
        <v>273</v>
      </c>
      <c r="AD78" s="36" t="s">
        <v>273</v>
      </c>
      <c r="AE78" s="36" t="s">
        <v>273</v>
      </c>
      <c r="AF78" s="36" t="s">
        <v>273</v>
      </c>
      <c r="AG78" s="36" t="s">
        <v>273</v>
      </c>
      <c r="AH78" s="36" t="s">
        <v>273</v>
      </c>
      <c r="AI78" s="36" t="s">
        <v>273</v>
      </c>
      <c r="AJ78" s="36" t="s">
        <v>273</v>
      </c>
      <c r="AK78" s="37" t="s">
        <v>273</v>
      </c>
      <c r="AL78" s="37" t="s">
        <v>273</v>
      </c>
      <c r="AM78" s="36" t="s">
        <v>971</v>
      </c>
      <c r="AN78" s="36" t="s">
        <v>371</v>
      </c>
      <c r="AO78" s="56" t="s">
        <v>373</v>
      </c>
      <c r="AP78" s="36" t="s">
        <v>295</v>
      </c>
      <c r="AQ78" s="36" t="s">
        <v>295</v>
      </c>
      <c r="AR78" s="36" t="s">
        <v>295</v>
      </c>
      <c r="AS78" s="36" t="s">
        <v>295</v>
      </c>
      <c r="AT78" s="36" t="s">
        <v>295</v>
      </c>
      <c r="AU78" s="36" t="s">
        <v>295</v>
      </c>
      <c r="AV78" s="36" t="s">
        <v>295</v>
      </c>
      <c r="AW78" s="36" t="s">
        <v>295</v>
      </c>
      <c r="AX78" s="109" t="s">
        <v>992</v>
      </c>
      <c r="AY78" s="52"/>
      <c r="AZ78" s="36" t="s">
        <v>203</v>
      </c>
      <c r="BA78" s="110">
        <v>85000</v>
      </c>
      <c r="BB78" s="110" t="s">
        <v>519</v>
      </c>
      <c r="BC78" s="38" t="s">
        <v>644</v>
      </c>
      <c r="BD78" s="96" t="s">
        <v>643</v>
      </c>
      <c r="BE78" s="36"/>
      <c r="BF78" s="36"/>
      <c r="BH78" s="36"/>
    </row>
    <row r="79" spans="1:60" ht="50" customHeight="1">
      <c r="A79" s="43">
        <v>76</v>
      </c>
      <c r="B79" s="36" t="s">
        <v>174</v>
      </c>
      <c r="C79" s="37" t="s">
        <v>175</v>
      </c>
      <c r="D79" s="37" t="s">
        <v>633</v>
      </c>
      <c r="E79" s="36" t="s">
        <v>393</v>
      </c>
      <c r="F79" s="37" t="s">
        <v>499</v>
      </c>
      <c r="G79" s="36" t="s">
        <v>255</v>
      </c>
      <c r="H79" s="37" t="s">
        <v>176</v>
      </c>
      <c r="I79" s="36" t="s">
        <v>239</v>
      </c>
      <c r="J79" s="37" t="s">
        <v>177</v>
      </c>
      <c r="K79" s="37" t="s">
        <v>678</v>
      </c>
      <c r="L79" s="55" t="s">
        <v>178</v>
      </c>
      <c r="M79" s="45" t="s">
        <v>295</v>
      </c>
      <c r="N79" s="37" t="s">
        <v>457</v>
      </c>
      <c r="O79" s="36" t="s">
        <v>273</v>
      </c>
      <c r="P79" s="121" t="s">
        <v>246</v>
      </c>
      <c r="Q79" s="122" t="s">
        <v>500</v>
      </c>
      <c r="R79" s="36" t="s">
        <v>273</v>
      </c>
      <c r="S79" s="36" t="s">
        <v>273</v>
      </c>
      <c r="T79" s="121" t="s">
        <v>946</v>
      </c>
      <c r="U79" s="121" t="s">
        <v>425</v>
      </c>
      <c r="V79" s="36" t="s">
        <v>273</v>
      </c>
      <c r="W79" s="36" t="s">
        <v>273</v>
      </c>
      <c r="X79" s="121" t="s">
        <v>425</v>
      </c>
      <c r="Y79" s="36" t="s">
        <v>273</v>
      </c>
      <c r="Z79" s="36" t="s">
        <v>273</v>
      </c>
      <c r="AA79" s="36" t="s">
        <v>273</v>
      </c>
      <c r="AB79" s="36" t="s">
        <v>273</v>
      </c>
      <c r="AC79" s="36" t="s">
        <v>273</v>
      </c>
      <c r="AD79" s="36" t="s">
        <v>273</v>
      </c>
      <c r="AE79" s="36" t="s">
        <v>273</v>
      </c>
      <c r="AF79" s="36" t="s">
        <v>273</v>
      </c>
      <c r="AG79" s="36" t="s">
        <v>273</v>
      </c>
      <c r="AH79" s="36" t="s">
        <v>273</v>
      </c>
      <c r="AI79" s="36" t="s">
        <v>273</v>
      </c>
      <c r="AJ79" s="36" t="s">
        <v>273</v>
      </c>
      <c r="AK79" s="37" t="s">
        <v>273</v>
      </c>
      <c r="AL79" s="37" t="s">
        <v>273</v>
      </c>
      <c r="AM79" s="36" t="s">
        <v>962</v>
      </c>
      <c r="AN79" s="36" t="s">
        <v>371</v>
      </c>
      <c r="AO79" s="56" t="s">
        <v>373</v>
      </c>
      <c r="AP79" s="38">
        <v>45765</v>
      </c>
      <c r="AQ79" s="38">
        <v>45786</v>
      </c>
      <c r="AR79" s="38" t="s">
        <v>238</v>
      </c>
      <c r="AS79" s="38" t="s">
        <v>238</v>
      </c>
      <c r="AT79" s="38">
        <v>45863</v>
      </c>
      <c r="AU79" s="38">
        <v>45891</v>
      </c>
      <c r="AV79" s="38" t="s">
        <v>255</v>
      </c>
      <c r="AW79" s="38" t="s">
        <v>255</v>
      </c>
      <c r="AX79" s="109" t="s">
        <v>992</v>
      </c>
      <c r="AY79" s="52"/>
      <c r="AZ79" s="36" t="s">
        <v>204</v>
      </c>
      <c r="BA79" s="110">
        <v>522565</v>
      </c>
      <c r="BB79" s="110">
        <v>50808978</v>
      </c>
      <c r="BC79" s="38" t="s">
        <v>644</v>
      </c>
      <c r="BD79" s="36" t="s">
        <v>643</v>
      </c>
      <c r="BE79" s="36"/>
      <c r="BF79" s="36"/>
      <c r="BH79" s="36"/>
    </row>
    <row r="80" spans="1:60" ht="30" customHeight="1">
      <c r="A80" s="43">
        <v>77</v>
      </c>
      <c r="B80" s="36" t="s">
        <v>179</v>
      </c>
      <c r="C80" s="37" t="s">
        <v>180</v>
      </c>
      <c r="D80" s="37" t="s">
        <v>634</v>
      </c>
      <c r="E80" s="36" t="s">
        <v>388</v>
      </c>
      <c r="F80" s="37" t="s">
        <v>504</v>
      </c>
      <c r="G80" s="36" t="s">
        <v>503</v>
      </c>
      <c r="H80" s="37" t="s">
        <v>9</v>
      </c>
      <c r="I80" s="36" t="s">
        <v>181</v>
      </c>
      <c r="J80" s="37" t="s">
        <v>288</v>
      </c>
      <c r="K80" s="37" t="s">
        <v>678</v>
      </c>
      <c r="L80" s="55" t="s">
        <v>501</v>
      </c>
      <c r="M80" s="55" t="s">
        <v>502</v>
      </c>
      <c r="N80" s="37" t="s">
        <v>420</v>
      </c>
      <c r="O80" s="36" t="s">
        <v>273</v>
      </c>
      <c r="P80" s="121" t="s">
        <v>246</v>
      </c>
      <c r="Q80" s="121" t="s">
        <v>246</v>
      </c>
      <c r="R80" s="36" t="s">
        <v>273</v>
      </c>
      <c r="S80" s="36" t="s">
        <v>273</v>
      </c>
      <c r="T80" s="121" t="s">
        <v>246</v>
      </c>
      <c r="U80" s="36" t="s">
        <v>273</v>
      </c>
      <c r="V80" s="121" t="s">
        <v>929</v>
      </c>
      <c r="W80" s="36" t="s">
        <v>273</v>
      </c>
      <c r="X80" s="36" t="s">
        <v>273</v>
      </c>
      <c r="Y80" s="122" t="s">
        <v>938</v>
      </c>
      <c r="Z80" s="121" t="s">
        <v>438</v>
      </c>
      <c r="AA80" s="121" t="s">
        <v>932</v>
      </c>
      <c r="AB80" s="36" t="s">
        <v>273</v>
      </c>
      <c r="AC80" s="36" t="s">
        <v>273</v>
      </c>
      <c r="AD80" s="36" t="s">
        <v>273</v>
      </c>
      <c r="AE80" s="36" t="s">
        <v>273</v>
      </c>
      <c r="AF80" s="36" t="s">
        <v>273</v>
      </c>
      <c r="AG80" s="36" t="s">
        <v>273</v>
      </c>
      <c r="AH80" s="36" t="s">
        <v>273</v>
      </c>
      <c r="AI80" s="36" t="s">
        <v>273</v>
      </c>
      <c r="AJ80" s="36" t="s">
        <v>273</v>
      </c>
      <c r="AK80" s="37" t="s">
        <v>273</v>
      </c>
      <c r="AL80" s="37" t="s">
        <v>273</v>
      </c>
      <c r="AM80" s="36" t="s">
        <v>962</v>
      </c>
      <c r="AN80" s="36" t="s">
        <v>371</v>
      </c>
      <c r="AO80" s="58">
        <v>45789</v>
      </c>
      <c r="AP80" s="38">
        <v>45832</v>
      </c>
      <c r="AQ80" s="40">
        <v>45863</v>
      </c>
      <c r="AR80" s="40" t="s">
        <v>505</v>
      </c>
      <c r="AS80" s="40" t="s">
        <v>505</v>
      </c>
      <c r="AT80" s="40" t="s">
        <v>373</v>
      </c>
      <c r="AU80" s="40" t="s">
        <v>373</v>
      </c>
      <c r="AV80" s="40" t="s">
        <v>373</v>
      </c>
      <c r="AW80" s="40" t="s">
        <v>373</v>
      </c>
      <c r="AX80" s="109" t="s">
        <v>992</v>
      </c>
      <c r="AY80" s="52"/>
      <c r="AZ80" s="99" t="s">
        <v>808</v>
      </c>
      <c r="BA80" s="110">
        <v>2263868</v>
      </c>
      <c r="BB80" s="110" t="s">
        <v>519</v>
      </c>
      <c r="BC80" s="38" t="s">
        <v>644</v>
      </c>
      <c r="BD80" s="36" t="s">
        <v>643</v>
      </c>
      <c r="BE80" s="37" t="s">
        <v>809</v>
      </c>
      <c r="BF80" s="36"/>
      <c r="BH80" s="36"/>
    </row>
    <row r="81" spans="1:60" ht="30" customHeight="1">
      <c r="A81" s="43">
        <v>78</v>
      </c>
      <c r="B81" s="36" t="s">
        <v>182</v>
      </c>
      <c r="C81" s="37" t="s">
        <v>183</v>
      </c>
      <c r="D81" s="37" t="s">
        <v>824</v>
      </c>
      <c r="E81" s="36" t="s">
        <v>376</v>
      </c>
      <c r="F81" s="37" t="s">
        <v>506</v>
      </c>
      <c r="G81" s="36" t="s">
        <v>413</v>
      </c>
      <c r="H81" s="37" t="s">
        <v>123</v>
      </c>
      <c r="I81" s="36" t="s">
        <v>184</v>
      </c>
      <c r="J81" s="37" t="s">
        <v>201</v>
      </c>
      <c r="K81" s="37" t="s">
        <v>678</v>
      </c>
      <c r="L81" s="45" t="s">
        <v>295</v>
      </c>
      <c r="M81" s="45" t="s">
        <v>295</v>
      </c>
      <c r="N81" s="36" t="s">
        <v>287</v>
      </c>
      <c r="O81" s="36" t="s">
        <v>273</v>
      </c>
      <c r="P81" s="121" t="s">
        <v>246</v>
      </c>
      <c r="Q81" s="121" t="s">
        <v>246</v>
      </c>
      <c r="R81" s="36" t="s">
        <v>273</v>
      </c>
      <c r="S81" s="36" t="s">
        <v>273</v>
      </c>
      <c r="T81" s="36" t="s">
        <v>273</v>
      </c>
      <c r="U81" s="36" t="s">
        <v>273</v>
      </c>
      <c r="V81" s="36" t="s">
        <v>273</v>
      </c>
      <c r="W81" s="36" t="s">
        <v>273</v>
      </c>
      <c r="X81" s="36" t="s">
        <v>273</v>
      </c>
      <c r="Y81" s="36" t="s">
        <v>273</v>
      </c>
      <c r="Z81" s="36" t="s">
        <v>273</v>
      </c>
      <c r="AA81" s="36" t="s">
        <v>273</v>
      </c>
      <c r="AB81" s="36" t="s">
        <v>273</v>
      </c>
      <c r="AC81" s="36" t="s">
        <v>273</v>
      </c>
      <c r="AD81" s="36" t="s">
        <v>273</v>
      </c>
      <c r="AE81" s="36" t="s">
        <v>273</v>
      </c>
      <c r="AF81" s="36" t="s">
        <v>273</v>
      </c>
      <c r="AG81" s="36" t="s">
        <v>273</v>
      </c>
      <c r="AH81" s="36" t="s">
        <v>273</v>
      </c>
      <c r="AI81" s="36" t="s">
        <v>273</v>
      </c>
      <c r="AJ81" s="36" t="s">
        <v>273</v>
      </c>
      <c r="AK81" s="37" t="s">
        <v>273</v>
      </c>
      <c r="AL81" s="37" t="s">
        <v>273</v>
      </c>
      <c r="AM81" s="36" t="s">
        <v>962</v>
      </c>
      <c r="AN81" s="55" t="s">
        <v>507</v>
      </c>
      <c r="AO81" s="56">
        <v>45800</v>
      </c>
      <c r="AP81" s="40" t="s">
        <v>508</v>
      </c>
      <c r="AQ81" s="40">
        <v>45926</v>
      </c>
      <c r="AR81" s="40" t="s">
        <v>373</v>
      </c>
      <c r="AS81" s="40" t="s">
        <v>373</v>
      </c>
      <c r="AT81" s="40" t="s">
        <v>373</v>
      </c>
      <c r="AU81" s="40" t="s">
        <v>373</v>
      </c>
      <c r="AV81" s="40" t="s">
        <v>373</v>
      </c>
      <c r="AW81" s="40" t="s">
        <v>373</v>
      </c>
      <c r="AX81" s="109" t="s">
        <v>992</v>
      </c>
      <c r="AY81" s="52"/>
      <c r="AZ81" s="36" t="s">
        <v>203</v>
      </c>
      <c r="BA81" s="128">
        <v>4500000</v>
      </c>
      <c r="BB81" s="110">
        <v>28700000000</v>
      </c>
      <c r="BC81" s="38" t="s">
        <v>643</v>
      </c>
      <c r="BD81" s="36" t="s">
        <v>643</v>
      </c>
      <c r="BE81" s="36"/>
      <c r="BF81" s="36"/>
      <c r="BH81" s="36"/>
    </row>
    <row r="82" spans="1:60" ht="30" customHeight="1">
      <c r="A82" s="43">
        <v>79</v>
      </c>
      <c r="B82" s="36" t="s">
        <v>186</v>
      </c>
      <c r="C82" s="37" t="s">
        <v>187</v>
      </c>
      <c r="D82" s="37" t="s">
        <v>625</v>
      </c>
      <c r="E82" s="36" t="s">
        <v>388</v>
      </c>
      <c r="G82" s="36"/>
      <c r="H82" s="37" t="s">
        <v>217</v>
      </c>
      <c r="I82" s="36" t="s">
        <v>10</v>
      </c>
      <c r="K82" s="37" t="s">
        <v>678</v>
      </c>
      <c r="L82" s="45" t="s">
        <v>295</v>
      </c>
      <c r="M82" s="45" t="s">
        <v>295</v>
      </c>
      <c r="N82" s="36" t="s">
        <v>372</v>
      </c>
      <c r="O82" s="36" t="s">
        <v>273</v>
      </c>
      <c r="P82" s="121" t="s">
        <v>246</v>
      </c>
      <c r="Q82" s="36" t="s">
        <v>273</v>
      </c>
      <c r="R82" s="36" t="s">
        <v>273</v>
      </c>
      <c r="S82" s="36" t="s">
        <v>273</v>
      </c>
      <c r="T82" s="36" t="s">
        <v>273</v>
      </c>
      <c r="U82" s="36" t="s">
        <v>273</v>
      </c>
      <c r="V82" s="36" t="s">
        <v>273</v>
      </c>
      <c r="W82" s="36" t="s">
        <v>273</v>
      </c>
      <c r="X82" s="36" t="s">
        <v>273</v>
      </c>
      <c r="Y82" s="36" t="s">
        <v>273</v>
      </c>
      <c r="Z82" s="36" t="s">
        <v>273</v>
      </c>
      <c r="AA82" s="36" t="s">
        <v>273</v>
      </c>
      <c r="AB82" s="36" t="s">
        <v>273</v>
      </c>
      <c r="AC82" s="36" t="s">
        <v>273</v>
      </c>
      <c r="AD82" s="36" t="s">
        <v>273</v>
      </c>
      <c r="AE82" s="36" t="s">
        <v>273</v>
      </c>
      <c r="AF82" s="36" t="s">
        <v>273</v>
      </c>
      <c r="AG82" s="36" t="s">
        <v>273</v>
      </c>
      <c r="AH82" s="36" t="s">
        <v>273</v>
      </c>
      <c r="AI82" s="36" t="s">
        <v>273</v>
      </c>
      <c r="AJ82" s="36" t="s">
        <v>273</v>
      </c>
      <c r="AK82" s="37" t="s">
        <v>273</v>
      </c>
      <c r="AL82" s="37" t="s">
        <v>273</v>
      </c>
      <c r="AM82" s="36" t="s">
        <v>971</v>
      </c>
      <c r="AN82" s="36" t="s">
        <v>371</v>
      </c>
      <c r="AO82" s="36" t="s">
        <v>295</v>
      </c>
      <c r="AP82" s="36" t="s">
        <v>295</v>
      </c>
      <c r="AQ82" s="36" t="s">
        <v>295</v>
      </c>
      <c r="AR82" s="36" t="s">
        <v>295</v>
      </c>
      <c r="AS82" s="36" t="s">
        <v>295</v>
      </c>
      <c r="AT82" s="36" t="s">
        <v>295</v>
      </c>
      <c r="AU82" s="36" t="s">
        <v>295</v>
      </c>
      <c r="AV82" s="36" t="s">
        <v>295</v>
      </c>
      <c r="AW82" s="36" t="s">
        <v>295</v>
      </c>
      <c r="AX82" s="109" t="s">
        <v>992</v>
      </c>
      <c r="AY82" s="52"/>
      <c r="AZ82" s="36" t="s">
        <v>203</v>
      </c>
      <c r="BA82" s="110">
        <v>75000</v>
      </c>
      <c r="BB82" s="110" t="s">
        <v>519</v>
      </c>
      <c r="BC82" s="38" t="s">
        <v>644</v>
      </c>
      <c r="BD82" s="96" t="s">
        <v>643</v>
      </c>
      <c r="BE82" s="36"/>
      <c r="BF82" s="36"/>
      <c r="BH82" s="36"/>
    </row>
    <row r="83" spans="1:60" ht="30" customHeight="1">
      <c r="A83" s="43">
        <v>80</v>
      </c>
      <c r="B83" s="36" t="s">
        <v>188</v>
      </c>
      <c r="C83" s="37" t="s">
        <v>189</v>
      </c>
      <c r="D83" s="37" t="s">
        <v>745</v>
      </c>
      <c r="E83" s="36" t="s">
        <v>365</v>
      </c>
      <c r="F83" s="37" t="s">
        <v>509</v>
      </c>
      <c r="G83" s="36"/>
      <c r="H83" s="37" t="s">
        <v>176</v>
      </c>
      <c r="I83" s="36" t="s">
        <v>124</v>
      </c>
      <c r="J83" s="37" t="s">
        <v>190</v>
      </c>
      <c r="K83" s="37" t="s">
        <v>678</v>
      </c>
      <c r="L83" s="45" t="s">
        <v>295</v>
      </c>
      <c r="M83" s="45" t="s">
        <v>295</v>
      </c>
      <c r="N83" s="36" t="s">
        <v>223</v>
      </c>
      <c r="O83" s="36" t="s">
        <v>273</v>
      </c>
      <c r="P83" s="36" t="s">
        <v>273</v>
      </c>
      <c r="Q83" s="121" t="s">
        <v>246</v>
      </c>
      <c r="R83" s="36" t="s">
        <v>273</v>
      </c>
      <c r="S83" s="36" t="s">
        <v>273</v>
      </c>
      <c r="T83" s="36" t="s">
        <v>273</v>
      </c>
      <c r="U83" s="36" t="s">
        <v>273</v>
      </c>
      <c r="V83" s="36" t="s">
        <v>273</v>
      </c>
      <c r="W83" s="36" t="s">
        <v>273</v>
      </c>
      <c r="X83" s="36" t="s">
        <v>273</v>
      </c>
      <c r="Y83" s="36" t="s">
        <v>273</v>
      </c>
      <c r="Z83" s="36" t="s">
        <v>273</v>
      </c>
      <c r="AA83" s="36" t="s">
        <v>273</v>
      </c>
      <c r="AB83" s="36" t="s">
        <v>273</v>
      </c>
      <c r="AC83" s="36" t="s">
        <v>273</v>
      </c>
      <c r="AD83" s="36" t="s">
        <v>273</v>
      </c>
      <c r="AE83" s="36" t="s">
        <v>273</v>
      </c>
      <c r="AF83" s="36" t="s">
        <v>273</v>
      </c>
      <c r="AG83" s="36" t="s">
        <v>273</v>
      </c>
      <c r="AH83" s="36" t="s">
        <v>273</v>
      </c>
      <c r="AI83" s="36" t="s">
        <v>273</v>
      </c>
      <c r="AJ83" s="36" t="s">
        <v>273</v>
      </c>
      <c r="AK83" s="37" t="s">
        <v>273</v>
      </c>
      <c r="AL83" s="37" t="s">
        <v>273</v>
      </c>
      <c r="AM83" s="36" t="s">
        <v>962</v>
      </c>
      <c r="AN83" s="36" t="s">
        <v>371</v>
      </c>
      <c r="AO83" s="36" t="s">
        <v>295</v>
      </c>
      <c r="AP83" s="36" t="s">
        <v>295</v>
      </c>
      <c r="AQ83" s="36" t="s">
        <v>295</v>
      </c>
      <c r="AR83" s="36" t="s">
        <v>295</v>
      </c>
      <c r="AS83" s="36" t="s">
        <v>295</v>
      </c>
      <c r="AT83" s="36" t="s">
        <v>295</v>
      </c>
      <c r="AU83" s="36" t="s">
        <v>295</v>
      </c>
      <c r="AV83" s="36" t="s">
        <v>295</v>
      </c>
      <c r="AW83" s="36" t="s">
        <v>295</v>
      </c>
      <c r="AX83" s="109" t="s">
        <v>992</v>
      </c>
      <c r="AY83" s="52"/>
      <c r="AZ83" s="36" t="s">
        <v>203</v>
      </c>
      <c r="BA83" s="110">
        <v>30000</v>
      </c>
      <c r="BB83" s="110">
        <v>146940000</v>
      </c>
      <c r="BC83" s="38" t="s">
        <v>644</v>
      </c>
      <c r="BD83" s="96" t="s">
        <v>643</v>
      </c>
      <c r="BE83" s="36"/>
      <c r="BF83" s="36"/>
      <c r="BH83" s="36"/>
    </row>
    <row r="84" spans="1:60" ht="30" customHeight="1">
      <c r="A84" s="43">
        <v>81</v>
      </c>
      <c r="B84" s="36" t="s">
        <v>191</v>
      </c>
      <c r="C84" s="37" t="s">
        <v>192</v>
      </c>
      <c r="D84" s="37" t="s">
        <v>749</v>
      </c>
      <c r="E84" s="36" t="s">
        <v>365</v>
      </c>
      <c r="F84" s="37" t="s">
        <v>465</v>
      </c>
      <c r="G84" s="36" t="s">
        <v>480</v>
      </c>
      <c r="H84" s="37" t="s">
        <v>193</v>
      </c>
      <c r="I84" s="36" t="s">
        <v>194</v>
      </c>
      <c r="J84" s="37" t="s">
        <v>195</v>
      </c>
      <c r="K84" s="37" t="s">
        <v>678</v>
      </c>
      <c r="L84" s="45" t="s">
        <v>295</v>
      </c>
      <c r="M84" s="45" t="s">
        <v>295</v>
      </c>
      <c r="N84" s="36" t="s">
        <v>481</v>
      </c>
      <c r="O84" s="36" t="s">
        <v>273</v>
      </c>
      <c r="P84" s="121" t="s">
        <v>246</v>
      </c>
      <c r="Q84" s="36" t="s">
        <v>273</v>
      </c>
      <c r="R84" s="36" t="s">
        <v>273</v>
      </c>
      <c r="S84" s="36" t="s">
        <v>273</v>
      </c>
      <c r="T84" s="36" t="s">
        <v>273</v>
      </c>
      <c r="U84" s="36" t="s">
        <v>273</v>
      </c>
      <c r="V84" s="36" t="s">
        <v>273</v>
      </c>
      <c r="W84" s="36" t="s">
        <v>273</v>
      </c>
      <c r="X84" s="36" t="s">
        <v>273</v>
      </c>
      <c r="Y84" s="36" t="s">
        <v>273</v>
      </c>
      <c r="Z84" s="36" t="s">
        <v>273</v>
      </c>
      <c r="AA84" s="36" t="s">
        <v>273</v>
      </c>
      <c r="AB84" s="36" t="s">
        <v>273</v>
      </c>
      <c r="AC84" s="36" t="s">
        <v>273</v>
      </c>
      <c r="AD84" s="36" t="s">
        <v>273</v>
      </c>
      <c r="AE84" s="36" t="s">
        <v>273</v>
      </c>
      <c r="AF84" s="36" t="s">
        <v>273</v>
      </c>
      <c r="AG84" s="36" t="s">
        <v>273</v>
      </c>
      <c r="AH84" s="36" t="s">
        <v>273</v>
      </c>
      <c r="AI84" s="36" t="s">
        <v>273</v>
      </c>
      <c r="AJ84" s="36" t="s">
        <v>273</v>
      </c>
      <c r="AK84" s="37" t="s">
        <v>273</v>
      </c>
      <c r="AL84" s="37" t="s">
        <v>273</v>
      </c>
      <c r="AM84" s="36" t="s">
        <v>962</v>
      </c>
      <c r="AN84" s="36" t="s">
        <v>482</v>
      </c>
      <c r="AO84" s="56" t="s">
        <v>373</v>
      </c>
      <c r="AP84" s="56" t="s">
        <v>373</v>
      </c>
      <c r="AQ84" s="56" t="s">
        <v>373</v>
      </c>
      <c r="AR84" s="56" t="s">
        <v>373</v>
      </c>
      <c r="AS84" s="56" t="s">
        <v>373</v>
      </c>
      <c r="AT84" s="56" t="s">
        <v>373</v>
      </c>
      <c r="AU84" s="58" t="s">
        <v>994</v>
      </c>
      <c r="AV84" s="56" t="s">
        <v>373</v>
      </c>
      <c r="AW84" s="56" t="s">
        <v>373</v>
      </c>
      <c r="AX84" s="52">
        <v>45705</v>
      </c>
      <c r="AY84" s="52">
        <v>46112</v>
      </c>
      <c r="AZ84" s="36" t="s">
        <v>204</v>
      </c>
      <c r="BA84" s="110">
        <v>1050000</v>
      </c>
      <c r="BB84" s="110" t="s">
        <v>519</v>
      </c>
      <c r="BC84" s="38" t="s">
        <v>644</v>
      </c>
      <c r="BD84" s="96" t="s">
        <v>643</v>
      </c>
      <c r="BE84" s="36"/>
      <c r="BF84" s="36"/>
      <c r="BH84" s="36"/>
    </row>
    <row r="85" spans="1:60" ht="30" customHeight="1">
      <c r="A85" s="43">
        <v>82</v>
      </c>
      <c r="B85" s="36" t="s">
        <v>196</v>
      </c>
      <c r="C85" s="37" t="s">
        <v>197</v>
      </c>
      <c r="D85" s="37" t="s">
        <v>627</v>
      </c>
      <c r="E85" s="36" t="s">
        <v>511</v>
      </c>
      <c r="F85" s="37" t="s">
        <v>402</v>
      </c>
      <c r="G85" s="36" t="s">
        <v>510</v>
      </c>
      <c r="H85" s="37" t="s">
        <v>123</v>
      </c>
      <c r="I85" s="36" t="s">
        <v>200</v>
      </c>
      <c r="J85" s="37" t="s">
        <v>218</v>
      </c>
      <c r="K85" s="37" t="s">
        <v>678</v>
      </c>
      <c r="L85" s="45" t="s">
        <v>295</v>
      </c>
      <c r="M85" s="45" t="s">
        <v>295</v>
      </c>
      <c r="N85" s="37" t="s">
        <v>457</v>
      </c>
      <c r="O85" s="36" t="s">
        <v>273</v>
      </c>
      <c r="P85" s="121" t="s">
        <v>246</v>
      </c>
      <c r="Q85" s="121" t="s">
        <v>246</v>
      </c>
      <c r="R85" s="36" t="s">
        <v>273</v>
      </c>
      <c r="S85" s="36" t="s">
        <v>273</v>
      </c>
      <c r="T85" s="36" t="s">
        <v>273</v>
      </c>
      <c r="U85" s="36" t="s">
        <v>273</v>
      </c>
      <c r="V85" s="36" t="s">
        <v>273</v>
      </c>
      <c r="W85" s="36" t="s">
        <v>273</v>
      </c>
      <c r="X85" s="36" t="s">
        <v>273</v>
      </c>
      <c r="Y85" s="122" t="s">
        <v>938</v>
      </c>
      <c r="Z85" s="36" t="s">
        <v>273</v>
      </c>
      <c r="AA85" s="36" t="s">
        <v>273</v>
      </c>
      <c r="AB85" s="121" t="s">
        <v>430</v>
      </c>
      <c r="AC85" s="121" t="s">
        <v>947</v>
      </c>
      <c r="AD85" s="36" t="s">
        <v>273</v>
      </c>
      <c r="AE85" s="36" t="s">
        <v>273</v>
      </c>
      <c r="AF85" s="121" t="s">
        <v>930</v>
      </c>
      <c r="AG85" s="36" t="s">
        <v>273</v>
      </c>
      <c r="AH85" s="36" t="s">
        <v>273</v>
      </c>
      <c r="AI85" s="36" t="s">
        <v>273</v>
      </c>
      <c r="AJ85" s="36" t="s">
        <v>273</v>
      </c>
      <c r="AK85" s="37" t="s">
        <v>273</v>
      </c>
      <c r="AL85" s="37" t="s">
        <v>273</v>
      </c>
      <c r="AM85" s="36" t="s">
        <v>962</v>
      </c>
      <c r="AN85" s="36" t="s">
        <v>482</v>
      </c>
      <c r="AO85" s="56" t="s">
        <v>373</v>
      </c>
      <c r="AP85" s="38">
        <v>45804</v>
      </c>
      <c r="AQ85" s="38">
        <v>45856</v>
      </c>
      <c r="AR85" s="40" t="s">
        <v>995</v>
      </c>
      <c r="AS85" s="40" t="s">
        <v>996</v>
      </c>
      <c r="AT85" s="38">
        <v>46010</v>
      </c>
      <c r="AU85" s="38">
        <v>46061</v>
      </c>
      <c r="AV85" s="38">
        <v>46180</v>
      </c>
      <c r="AW85" s="38">
        <v>46180</v>
      </c>
      <c r="AX85" s="52">
        <v>45755</v>
      </c>
      <c r="AY85" s="52">
        <v>46180</v>
      </c>
      <c r="AZ85" s="36" t="s">
        <v>204</v>
      </c>
      <c r="BA85" s="110">
        <v>6673900</v>
      </c>
      <c r="BB85" s="110" t="s">
        <v>519</v>
      </c>
      <c r="BC85" s="38" t="s">
        <v>643</v>
      </c>
      <c r="BD85" s="36" t="s">
        <v>643</v>
      </c>
      <c r="BE85" s="36"/>
      <c r="BF85" s="36"/>
      <c r="BH85" s="36"/>
    </row>
    <row r="86" spans="1:60" ht="30" customHeight="1">
      <c r="A86" s="43">
        <v>83</v>
      </c>
      <c r="B86" s="36" t="s">
        <v>198</v>
      </c>
      <c r="C86" s="37" t="s">
        <v>199</v>
      </c>
      <c r="D86" s="37" t="s">
        <v>634</v>
      </c>
      <c r="E86" s="36" t="s">
        <v>365</v>
      </c>
      <c r="F86" s="37" t="s">
        <v>401</v>
      </c>
      <c r="G86" s="36" t="s">
        <v>512</v>
      </c>
      <c r="H86" s="37" t="s">
        <v>193</v>
      </c>
      <c r="I86" s="36" t="s">
        <v>514</v>
      </c>
      <c r="J86" s="37" t="s">
        <v>323</v>
      </c>
      <c r="K86" s="37" t="s">
        <v>678</v>
      </c>
      <c r="L86" s="55" t="s">
        <v>513</v>
      </c>
      <c r="M86" s="45" t="s">
        <v>295</v>
      </c>
      <c r="N86" s="37" t="s">
        <v>417</v>
      </c>
      <c r="O86" s="36" t="s">
        <v>273</v>
      </c>
      <c r="P86" s="121" t="s">
        <v>246</v>
      </c>
      <c r="Q86" s="121" t="s">
        <v>246</v>
      </c>
      <c r="R86" s="36" t="s">
        <v>273</v>
      </c>
      <c r="S86" s="36" t="s">
        <v>273</v>
      </c>
      <c r="T86" s="36" t="s">
        <v>273</v>
      </c>
      <c r="U86" s="36" t="s">
        <v>273</v>
      </c>
      <c r="V86" s="36" t="s">
        <v>273</v>
      </c>
      <c r="W86" s="36" t="s">
        <v>273</v>
      </c>
      <c r="X86" s="36" t="s">
        <v>273</v>
      </c>
      <c r="Y86" s="36" t="s">
        <v>273</v>
      </c>
      <c r="Z86" s="36" t="s">
        <v>273</v>
      </c>
      <c r="AA86" s="36" t="s">
        <v>273</v>
      </c>
      <c r="AB86" s="36" t="s">
        <v>273</v>
      </c>
      <c r="AC86" s="36" t="s">
        <v>273</v>
      </c>
      <c r="AD86" s="36" t="s">
        <v>273</v>
      </c>
      <c r="AE86" s="36" t="s">
        <v>273</v>
      </c>
      <c r="AF86" s="36" t="s">
        <v>273</v>
      </c>
      <c r="AG86" s="36" t="s">
        <v>273</v>
      </c>
      <c r="AH86" s="36" t="s">
        <v>273</v>
      </c>
      <c r="AI86" s="36" t="s">
        <v>273</v>
      </c>
      <c r="AJ86" s="36" t="s">
        <v>273</v>
      </c>
      <c r="AK86" s="37" t="s">
        <v>273</v>
      </c>
      <c r="AL86" s="37" t="s">
        <v>273</v>
      </c>
      <c r="AM86" s="36" t="s">
        <v>962</v>
      </c>
      <c r="AN86" s="36" t="s">
        <v>482</v>
      </c>
      <c r="AO86" s="56" t="s">
        <v>373</v>
      </c>
      <c r="AP86" s="56" t="s">
        <v>373</v>
      </c>
      <c r="AQ86" s="38">
        <v>45828</v>
      </c>
      <c r="AR86" s="56" t="s">
        <v>373</v>
      </c>
      <c r="AS86" s="38">
        <v>46023</v>
      </c>
      <c r="AT86" s="56" t="s">
        <v>373</v>
      </c>
      <c r="AU86" s="38">
        <v>46107</v>
      </c>
      <c r="AV86" s="38">
        <v>46134</v>
      </c>
      <c r="AW86" s="56" t="s">
        <v>373</v>
      </c>
      <c r="AX86" s="52">
        <v>45762</v>
      </c>
      <c r="AY86" s="52"/>
      <c r="AZ86" s="36" t="s">
        <v>204</v>
      </c>
      <c r="BA86" s="110">
        <v>1405000</v>
      </c>
      <c r="BB86" s="110" t="s">
        <v>519</v>
      </c>
      <c r="BC86" s="38" t="s">
        <v>644</v>
      </c>
      <c r="BD86" s="36" t="s">
        <v>643</v>
      </c>
      <c r="BE86" s="36"/>
      <c r="BF86" s="36"/>
      <c r="BH86" s="36"/>
    </row>
    <row r="87" spans="1:60" ht="30" customHeight="1">
      <c r="A87" s="43">
        <v>84</v>
      </c>
      <c r="B87" s="36" t="s">
        <v>251</v>
      </c>
      <c r="C87" s="37" t="s">
        <v>252</v>
      </c>
      <c r="D87" s="37" t="s">
        <v>625</v>
      </c>
      <c r="E87" s="36" t="s">
        <v>365</v>
      </c>
      <c r="F87" s="37" t="s">
        <v>447</v>
      </c>
      <c r="G87" s="36" t="s">
        <v>517</v>
      </c>
      <c r="H87" s="37" t="s">
        <v>123</v>
      </c>
      <c r="I87" s="37" t="s">
        <v>124</v>
      </c>
      <c r="J87" s="37" t="s">
        <v>324</v>
      </c>
      <c r="K87" s="37" t="s">
        <v>678</v>
      </c>
      <c r="L87" s="55" t="s">
        <v>515</v>
      </c>
      <c r="M87" s="55" t="s">
        <v>516</v>
      </c>
      <c r="N87" s="37" t="s">
        <v>518</v>
      </c>
      <c r="O87" s="36" t="s">
        <v>273</v>
      </c>
      <c r="P87" s="121" t="s">
        <v>246</v>
      </c>
      <c r="Q87" s="121" t="s">
        <v>246</v>
      </c>
      <c r="R87" s="36" t="s">
        <v>273</v>
      </c>
      <c r="S87" s="36" t="s">
        <v>273</v>
      </c>
      <c r="T87" s="121" t="s">
        <v>246</v>
      </c>
      <c r="U87" s="121" t="s">
        <v>246</v>
      </c>
      <c r="V87" s="36" t="s">
        <v>273</v>
      </c>
      <c r="W87" s="36" t="s">
        <v>273</v>
      </c>
      <c r="X87" s="121" t="s">
        <v>425</v>
      </c>
      <c r="Y87" s="122" t="s">
        <v>938</v>
      </c>
      <c r="Z87" s="36" t="s">
        <v>273</v>
      </c>
      <c r="AA87" s="36" t="s">
        <v>273</v>
      </c>
      <c r="AB87" s="121" t="s">
        <v>430</v>
      </c>
      <c r="AC87" s="36" t="s">
        <v>273</v>
      </c>
      <c r="AD87" s="121" t="s">
        <v>934</v>
      </c>
      <c r="AE87" s="36" t="s">
        <v>273</v>
      </c>
      <c r="AF87" s="121" t="s">
        <v>930</v>
      </c>
      <c r="AG87" s="36" t="s">
        <v>273</v>
      </c>
      <c r="AH87" s="36" t="s">
        <v>273</v>
      </c>
      <c r="AI87" s="36" t="s">
        <v>273</v>
      </c>
      <c r="AJ87" s="36" t="s">
        <v>273</v>
      </c>
      <c r="AK87" s="37" t="s">
        <v>273</v>
      </c>
      <c r="AL87" s="37" t="s">
        <v>273</v>
      </c>
      <c r="AM87" s="36" t="s">
        <v>962</v>
      </c>
      <c r="AN87" s="36" t="s">
        <v>371</v>
      </c>
      <c r="AO87" s="56">
        <v>45789</v>
      </c>
      <c r="AP87" s="56" t="s">
        <v>373</v>
      </c>
      <c r="AQ87" s="38">
        <v>45821</v>
      </c>
      <c r="AR87" s="38">
        <v>45861</v>
      </c>
      <c r="AS87" s="38">
        <v>45891</v>
      </c>
      <c r="AT87" s="38">
        <v>45963</v>
      </c>
      <c r="AU87" s="38">
        <v>46014</v>
      </c>
      <c r="AV87" s="38">
        <v>46027</v>
      </c>
      <c r="AW87" s="56" t="s">
        <v>373</v>
      </c>
      <c r="AX87" s="52">
        <v>45771</v>
      </c>
      <c r="AY87" s="52">
        <v>46027</v>
      </c>
      <c r="AZ87" s="36" t="s">
        <v>204</v>
      </c>
      <c r="BA87" s="110">
        <v>2023820</v>
      </c>
      <c r="BB87" s="110">
        <v>108000000</v>
      </c>
      <c r="BC87" s="38" t="s">
        <v>644</v>
      </c>
      <c r="BD87" s="36" t="s">
        <v>643</v>
      </c>
      <c r="BE87" s="36"/>
      <c r="BF87" s="36"/>
      <c r="BH87" s="36"/>
    </row>
    <row r="88" spans="1:60" ht="30" customHeight="1">
      <c r="A88" s="43">
        <v>85</v>
      </c>
      <c r="B88" s="36" t="s">
        <v>301</v>
      </c>
      <c r="C88" s="37" t="s">
        <v>309</v>
      </c>
      <c r="E88" s="36" t="s">
        <v>376</v>
      </c>
      <c r="F88" s="37" t="s">
        <v>509</v>
      </c>
      <c r="G88" s="36" t="s">
        <v>255</v>
      </c>
      <c r="H88" s="37" t="s">
        <v>193</v>
      </c>
      <c r="K88" s="37" t="s">
        <v>678</v>
      </c>
      <c r="L88" s="45" t="s">
        <v>295</v>
      </c>
      <c r="M88" s="45" t="s">
        <v>295</v>
      </c>
      <c r="N88" s="36" t="s">
        <v>372</v>
      </c>
      <c r="O88" s="36" t="s">
        <v>273</v>
      </c>
      <c r="P88" s="121" t="s">
        <v>246</v>
      </c>
      <c r="Q88" s="36" t="s">
        <v>273</v>
      </c>
      <c r="R88" s="36" t="s">
        <v>273</v>
      </c>
      <c r="S88" s="36" t="s">
        <v>273</v>
      </c>
      <c r="T88" s="36" t="s">
        <v>273</v>
      </c>
      <c r="U88" s="36" t="s">
        <v>273</v>
      </c>
      <c r="V88" s="36" t="s">
        <v>273</v>
      </c>
      <c r="W88" s="36" t="s">
        <v>273</v>
      </c>
      <c r="X88" s="36" t="s">
        <v>273</v>
      </c>
      <c r="Y88" s="36" t="s">
        <v>273</v>
      </c>
      <c r="Z88" s="36" t="s">
        <v>273</v>
      </c>
      <c r="AA88" s="36" t="s">
        <v>273</v>
      </c>
      <c r="AB88" s="36" t="s">
        <v>273</v>
      </c>
      <c r="AC88" s="36" t="s">
        <v>273</v>
      </c>
      <c r="AD88" s="36" t="s">
        <v>273</v>
      </c>
      <c r="AE88" s="36" t="s">
        <v>273</v>
      </c>
      <c r="AF88" s="36" t="s">
        <v>273</v>
      </c>
      <c r="AG88" s="36" t="s">
        <v>273</v>
      </c>
      <c r="AH88" s="36" t="s">
        <v>273</v>
      </c>
      <c r="AI88" s="36" t="s">
        <v>273</v>
      </c>
      <c r="AJ88" s="36" t="s">
        <v>273</v>
      </c>
      <c r="AK88" s="37" t="s">
        <v>273</v>
      </c>
      <c r="AL88" s="37" t="s">
        <v>273</v>
      </c>
      <c r="AM88" s="36" t="s">
        <v>972</v>
      </c>
      <c r="AN88" s="36" t="s">
        <v>371</v>
      </c>
      <c r="AO88" s="36" t="s">
        <v>295</v>
      </c>
      <c r="AP88" s="36" t="s">
        <v>295</v>
      </c>
      <c r="AQ88" s="36" t="s">
        <v>295</v>
      </c>
      <c r="AR88" s="36" t="s">
        <v>295</v>
      </c>
      <c r="AS88" s="36" t="s">
        <v>295</v>
      </c>
      <c r="AT88" s="36" t="s">
        <v>295</v>
      </c>
      <c r="AU88" s="36" t="s">
        <v>295</v>
      </c>
      <c r="AV88" s="36" t="s">
        <v>295</v>
      </c>
      <c r="AW88" s="36" t="s">
        <v>295</v>
      </c>
      <c r="AX88" s="109" t="s">
        <v>984</v>
      </c>
      <c r="AY88" s="52"/>
      <c r="AZ88" s="36" t="s">
        <v>203</v>
      </c>
      <c r="BA88" s="110">
        <v>100000</v>
      </c>
      <c r="BB88" s="110" t="s">
        <v>519</v>
      </c>
      <c r="BC88" s="38" t="s">
        <v>644</v>
      </c>
      <c r="BD88" s="96" t="s">
        <v>643</v>
      </c>
      <c r="BE88" s="36"/>
      <c r="BF88" s="36"/>
      <c r="BH88" s="36"/>
    </row>
    <row r="89" spans="1:60" ht="30" customHeight="1">
      <c r="A89" s="43">
        <v>86</v>
      </c>
      <c r="B89" s="36" t="s">
        <v>302</v>
      </c>
      <c r="C89" s="37" t="s">
        <v>310</v>
      </c>
      <c r="D89" s="37" t="s">
        <v>830</v>
      </c>
      <c r="E89" s="36" t="s">
        <v>376</v>
      </c>
      <c r="F89" s="37" t="s">
        <v>520</v>
      </c>
      <c r="G89" s="36" t="s">
        <v>519</v>
      </c>
      <c r="H89" s="37" t="s">
        <v>176</v>
      </c>
      <c r="I89" s="45" t="s">
        <v>200</v>
      </c>
      <c r="J89" s="45" t="s">
        <v>325</v>
      </c>
      <c r="K89" s="45" t="s">
        <v>679</v>
      </c>
      <c r="L89" s="45" t="s">
        <v>295</v>
      </c>
      <c r="M89" s="45" t="s">
        <v>295</v>
      </c>
      <c r="N89" s="37" t="s">
        <v>417</v>
      </c>
      <c r="O89" s="36" t="s">
        <v>273</v>
      </c>
      <c r="P89" s="121" t="s">
        <v>246</v>
      </c>
      <c r="Q89" s="121" t="s">
        <v>246</v>
      </c>
      <c r="R89" s="36" t="s">
        <v>273</v>
      </c>
      <c r="S89" s="36" t="s">
        <v>273</v>
      </c>
      <c r="T89" s="36" t="s">
        <v>524</v>
      </c>
      <c r="U89" s="36" t="s">
        <v>273</v>
      </c>
      <c r="V89" s="36" t="s">
        <v>273</v>
      </c>
      <c r="W89" s="36" t="s">
        <v>273</v>
      </c>
      <c r="X89" s="36" t="s">
        <v>273</v>
      </c>
      <c r="Y89" s="36" t="s">
        <v>273</v>
      </c>
      <c r="Z89" s="36" t="s">
        <v>273</v>
      </c>
      <c r="AA89" s="36" t="s">
        <v>273</v>
      </c>
      <c r="AB89" s="36" t="s">
        <v>273</v>
      </c>
      <c r="AC89" s="36" t="s">
        <v>273</v>
      </c>
      <c r="AD89" s="36" t="s">
        <v>273</v>
      </c>
      <c r="AE89" s="36" t="s">
        <v>273</v>
      </c>
      <c r="AF89" s="36" t="s">
        <v>273</v>
      </c>
      <c r="AG89" s="36" t="s">
        <v>273</v>
      </c>
      <c r="AH89" s="36" t="s">
        <v>273</v>
      </c>
      <c r="AI89" s="36" t="s">
        <v>273</v>
      </c>
      <c r="AJ89" s="36" t="s">
        <v>273</v>
      </c>
      <c r="AK89" s="37" t="s">
        <v>273</v>
      </c>
      <c r="AL89" s="37" t="s">
        <v>273</v>
      </c>
      <c r="AM89" s="36" t="s">
        <v>962</v>
      </c>
      <c r="AN89" s="36" t="s">
        <v>521</v>
      </c>
      <c r="AO89" s="56" t="s">
        <v>373</v>
      </c>
      <c r="AP89" s="56" t="s">
        <v>373</v>
      </c>
      <c r="AQ89" s="38">
        <v>45856</v>
      </c>
      <c r="AR89" s="56" t="s">
        <v>373</v>
      </c>
      <c r="AS89" s="38">
        <v>45975</v>
      </c>
      <c r="AT89" s="56" t="s">
        <v>373</v>
      </c>
      <c r="AU89" s="38">
        <v>46024</v>
      </c>
      <c r="AV89" s="56" t="s">
        <v>373</v>
      </c>
      <c r="AW89" s="38">
        <v>46066</v>
      </c>
      <c r="AX89" s="52">
        <v>45791</v>
      </c>
      <c r="AY89" s="52">
        <v>45856</v>
      </c>
      <c r="AZ89" s="36" t="s">
        <v>204</v>
      </c>
      <c r="BA89" s="129">
        <v>560000</v>
      </c>
      <c r="BB89" s="110" t="s">
        <v>519</v>
      </c>
      <c r="BC89" s="38" t="s">
        <v>644</v>
      </c>
      <c r="BD89" s="36" t="s">
        <v>643</v>
      </c>
      <c r="BE89" s="36"/>
      <c r="BF89" s="36"/>
      <c r="BH89" s="36"/>
    </row>
    <row r="90" spans="1:60" ht="30" customHeight="1">
      <c r="A90" s="43">
        <v>87</v>
      </c>
      <c r="B90" s="36" t="s">
        <v>294</v>
      </c>
      <c r="C90" s="37" t="s">
        <v>298</v>
      </c>
      <c r="D90" s="37" t="s">
        <v>634</v>
      </c>
      <c r="E90" s="36" t="s">
        <v>365</v>
      </c>
      <c r="F90" s="37" t="s">
        <v>296</v>
      </c>
      <c r="G90" s="36" t="s">
        <v>523</v>
      </c>
      <c r="H90" s="37" t="s">
        <v>354</v>
      </c>
      <c r="I90" s="36" t="s">
        <v>181</v>
      </c>
      <c r="J90" s="37" t="s">
        <v>326</v>
      </c>
      <c r="K90" s="37" t="s">
        <v>678</v>
      </c>
      <c r="L90" s="45" t="s">
        <v>295</v>
      </c>
      <c r="M90" s="45" t="s">
        <v>295</v>
      </c>
      <c r="N90" s="37" t="s">
        <v>522</v>
      </c>
      <c r="O90" s="36" t="s">
        <v>296</v>
      </c>
      <c r="P90" s="121" t="s">
        <v>246</v>
      </c>
      <c r="Q90" s="121" t="s">
        <v>246</v>
      </c>
      <c r="R90" s="36" t="s">
        <v>236</v>
      </c>
      <c r="S90" s="36" t="s">
        <v>236</v>
      </c>
      <c r="T90" s="121" t="s">
        <v>454</v>
      </c>
      <c r="U90" s="121" t="s">
        <v>425</v>
      </c>
      <c r="V90" s="121" t="s">
        <v>246</v>
      </c>
      <c r="W90" s="121" t="s">
        <v>949</v>
      </c>
      <c r="X90" s="121" t="s">
        <v>425</v>
      </c>
      <c r="Y90" s="122" t="s">
        <v>948</v>
      </c>
      <c r="Z90" s="121" t="s">
        <v>438</v>
      </c>
      <c r="AA90" s="122" t="s">
        <v>939</v>
      </c>
      <c r="AB90" s="121" t="s">
        <v>430</v>
      </c>
      <c r="AC90" s="121" t="s">
        <v>947</v>
      </c>
      <c r="AD90" s="121" t="s">
        <v>934</v>
      </c>
      <c r="AE90" s="121" t="s">
        <v>950</v>
      </c>
      <c r="AF90" s="121" t="s">
        <v>930</v>
      </c>
      <c r="AG90" s="121" t="s">
        <v>438</v>
      </c>
      <c r="AH90" s="121" t="s">
        <v>941</v>
      </c>
      <c r="AI90" s="121" t="s">
        <v>951</v>
      </c>
      <c r="AJ90" s="36" t="s">
        <v>273</v>
      </c>
      <c r="AK90" s="37" t="s">
        <v>273</v>
      </c>
      <c r="AL90" s="37" t="s">
        <v>273</v>
      </c>
      <c r="AM90" s="36" t="s">
        <v>962</v>
      </c>
      <c r="AN90" s="36" t="s">
        <v>371</v>
      </c>
      <c r="AO90" s="56" t="s">
        <v>373</v>
      </c>
      <c r="AP90" s="56" t="s">
        <v>373</v>
      </c>
      <c r="AQ90" s="38">
        <v>45863</v>
      </c>
      <c r="AR90" s="39">
        <v>45926</v>
      </c>
      <c r="AS90" s="56">
        <v>45947</v>
      </c>
      <c r="AT90" s="39">
        <v>45982</v>
      </c>
      <c r="AU90" s="39">
        <v>46017</v>
      </c>
      <c r="AV90" s="41">
        <v>46052</v>
      </c>
      <c r="AW90" s="39">
        <v>46080</v>
      </c>
      <c r="AX90" s="52">
        <v>45787</v>
      </c>
      <c r="AY90" s="52">
        <v>46080</v>
      </c>
      <c r="AZ90" s="36" t="s">
        <v>204</v>
      </c>
      <c r="BA90" s="110">
        <v>6722047</v>
      </c>
      <c r="BB90" s="110" t="s">
        <v>519</v>
      </c>
      <c r="BC90" s="38" t="s">
        <v>644</v>
      </c>
      <c r="BD90" s="36" t="s">
        <v>643</v>
      </c>
      <c r="BE90" s="36"/>
      <c r="BF90" s="36"/>
      <c r="BH90" s="36"/>
    </row>
    <row r="91" spans="1:60" ht="30" customHeight="1">
      <c r="A91" s="43">
        <v>88</v>
      </c>
      <c r="B91" s="36" t="s">
        <v>297</v>
      </c>
      <c r="C91" s="37" t="s">
        <v>299</v>
      </c>
      <c r="D91" s="37" t="s">
        <v>656</v>
      </c>
      <c r="E91" s="36" t="s">
        <v>398</v>
      </c>
      <c r="F91" s="37" t="s">
        <v>447</v>
      </c>
      <c r="G91" s="36" t="s">
        <v>396</v>
      </c>
      <c r="H91" s="37" t="s">
        <v>176</v>
      </c>
      <c r="I91" s="37" t="s">
        <v>200</v>
      </c>
      <c r="J91" s="45" t="s">
        <v>327</v>
      </c>
      <c r="K91" s="37" t="s">
        <v>678</v>
      </c>
      <c r="L91" s="45" t="s">
        <v>295</v>
      </c>
      <c r="M91" s="45" t="s">
        <v>295</v>
      </c>
      <c r="N91" s="37" t="s">
        <v>836</v>
      </c>
      <c r="O91" s="36" t="s">
        <v>273</v>
      </c>
      <c r="P91" s="121" t="s">
        <v>246</v>
      </c>
      <c r="Q91" s="121" t="s">
        <v>246</v>
      </c>
      <c r="R91" s="36" t="s">
        <v>273</v>
      </c>
      <c r="S91" s="36" t="s">
        <v>273</v>
      </c>
      <c r="T91" s="121" t="s">
        <v>246</v>
      </c>
      <c r="U91" s="121" t="s">
        <v>246</v>
      </c>
      <c r="V91" s="121" t="s">
        <v>246</v>
      </c>
      <c r="W91" s="36" t="s">
        <v>273</v>
      </c>
      <c r="X91" s="36" t="s">
        <v>273</v>
      </c>
      <c r="Y91" s="36" t="s">
        <v>273</v>
      </c>
      <c r="Z91" s="36" t="s">
        <v>273</v>
      </c>
      <c r="AA91" s="36" t="s">
        <v>273</v>
      </c>
      <c r="AB91" s="36" t="s">
        <v>273</v>
      </c>
      <c r="AC91" s="36" t="s">
        <v>273</v>
      </c>
      <c r="AD91" s="36" t="s">
        <v>273</v>
      </c>
      <c r="AE91" s="36" t="s">
        <v>273</v>
      </c>
      <c r="AF91" s="36" t="s">
        <v>273</v>
      </c>
      <c r="AG91" s="36" t="s">
        <v>273</v>
      </c>
      <c r="AH91" s="36" t="s">
        <v>273</v>
      </c>
      <c r="AI91" s="36" t="s">
        <v>273</v>
      </c>
      <c r="AJ91" s="36" t="s">
        <v>273</v>
      </c>
      <c r="AK91" s="37" t="s">
        <v>273</v>
      </c>
      <c r="AL91" s="37" t="s">
        <v>273</v>
      </c>
      <c r="AM91" s="36" t="s">
        <v>962</v>
      </c>
      <c r="AN91" s="36" t="s">
        <v>371</v>
      </c>
      <c r="AO91" s="56" t="s">
        <v>373</v>
      </c>
      <c r="AP91" s="56" t="s">
        <v>373</v>
      </c>
      <c r="AQ91" s="38">
        <v>45835</v>
      </c>
      <c r="AR91" s="36" t="s">
        <v>255</v>
      </c>
      <c r="AS91" s="36" t="s">
        <v>255</v>
      </c>
      <c r="AT91" s="36" t="s">
        <v>255</v>
      </c>
      <c r="AU91" s="36" t="s">
        <v>255</v>
      </c>
      <c r="AV91" s="36" t="s">
        <v>255</v>
      </c>
      <c r="AW91" s="36" t="s">
        <v>255</v>
      </c>
      <c r="AX91" s="109" t="s">
        <v>908</v>
      </c>
      <c r="AY91" s="109" t="s">
        <v>909</v>
      </c>
      <c r="AZ91" s="36" t="s">
        <v>203</v>
      </c>
      <c r="BA91" s="110">
        <v>344600</v>
      </c>
      <c r="BB91" s="110">
        <v>5010000</v>
      </c>
      <c r="BC91" s="38" t="s">
        <v>644</v>
      </c>
      <c r="BD91" s="96" t="s">
        <v>643</v>
      </c>
      <c r="BE91" s="36"/>
      <c r="BF91" s="36"/>
      <c r="BH91" s="36"/>
    </row>
    <row r="92" spans="1:60" ht="30" customHeight="1">
      <c r="A92" s="43">
        <v>89</v>
      </c>
      <c r="B92" s="36" t="s">
        <v>303</v>
      </c>
      <c r="C92" s="37" t="s">
        <v>311</v>
      </c>
      <c r="D92" s="37" t="s">
        <v>625</v>
      </c>
      <c r="E92" s="36" t="s">
        <v>365</v>
      </c>
      <c r="F92" s="37" t="s">
        <v>526</v>
      </c>
      <c r="G92" s="36" t="s">
        <v>525</v>
      </c>
      <c r="H92" s="37" t="s">
        <v>193</v>
      </c>
      <c r="I92" s="36" t="s">
        <v>321</v>
      </c>
      <c r="J92" s="37" t="s">
        <v>329</v>
      </c>
      <c r="K92" s="37" t="s">
        <v>678</v>
      </c>
      <c r="L92" s="55" t="s">
        <v>328</v>
      </c>
      <c r="M92" s="45" t="s">
        <v>295</v>
      </c>
      <c r="N92" s="37" t="s">
        <v>417</v>
      </c>
      <c r="O92" s="36" t="s">
        <v>273</v>
      </c>
      <c r="P92" s="121" t="s">
        <v>246</v>
      </c>
      <c r="Q92" s="121" t="s">
        <v>246</v>
      </c>
      <c r="R92" s="36" t="s">
        <v>273</v>
      </c>
      <c r="S92" s="36" t="s">
        <v>273</v>
      </c>
      <c r="T92" s="36" t="s">
        <v>273</v>
      </c>
      <c r="U92" s="121" t="s">
        <v>246</v>
      </c>
      <c r="V92" s="36" t="s">
        <v>273</v>
      </c>
      <c r="W92" s="36" t="s">
        <v>273</v>
      </c>
      <c r="X92" s="36" t="s">
        <v>273</v>
      </c>
      <c r="Y92" s="36" t="s">
        <v>272</v>
      </c>
      <c r="Z92" s="36" t="s">
        <v>273</v>
      </c>
      <c r="AA92" s="36" t="s">
        <v>273</v>
      </c>
      <c r="AB92" s="36" t="s">
        <v>273</v>
      </c>
      <c r="AC92" s="36" t="s">
        <v>273</v>
      </c>
      <c r="AD92" s="36" t="s">
        <v>273</v>
      </c>
      <c r="AE92" s="36" t="s">
        <v>273</v>
      </c>
      <c r="AF92" s="36" t="s">
        <v>273</v>
      </c>
      <c r="AG92" s="36" t="s">
        <v>273</v>
      </c>
      <c r="AH92" s="36" t="s">
        <v>273</v>
      </c>
      <c r="AI92" s="36" t="s">
        <v>273</v>
      </c>
      <c r="AJ92" s="36" t="s">
        <v>273</v>
      </c>
      <c r="AK92" s="37" t="s">
        <v>273</v>
      </c>
      <c r="AL92" s="37" t="s">
        <v>273</v>
      </c>
      <c r="AM92" s="36" t="s">
        <v>962</v>
      </c>
      <c r="AN92" s="36" t="s">
        <v>482</v>
      </c>
      <c r="AO92" s="56" t="s">
        <v>373</v>
      </c>
      <c r="AP92" s="56" t="s">
        <v>373</v>
      </c>
      <c r="AQ92" s="38">
        <v>45904</v>
      </c>
      <c r="AR92" s="56" t="s">
        <v>373</v>
      </c>
      <c r="AS92" s="56" t="s">
        <v>373</v>
      </c>
      <c r="AT92" s="56" t="s">
        <v>373</v>
      </c>
      <c r="AU92" s="56" t="s">
        <v>373</v>
      </c>
      <c r="AV92" s="56" t="s">
        <v>373</v>
      </c>
      <c r="AW92" s="56" t="s">
        <v>373</v>
      </c>
      <c r="AX92" s="52">
        <v>45817</v>
      </c>
      <c r="AY92" s="52">
        <v>45904</v>
      </c>
      <c r="AZ92" s="36" t="s">
        <v>203</v>
      </c>
      <c r="BA92" s="110">
        <v>670000</v>
      </c>
      <c r="BB92" s="110" t="s">
        <v>519</v>
      </c>
      <c r="BC92" s="38" t="s">
        <v>644</v>
      </c>
      <c r="BD92" s="36" t="s">
        <v>643</v>
      </c>
      <c r="BE92" s="36"/>
      <c r="BF92" s="36"/>
      <c r="BH92" s="36"/>
    </row>
    <row r="93" spans="1:60" ht="30" customHeight="1">
      <c r="A93" s="43">
        <v>90</v>
      </c>
      <c r="B93" s="36" t="s">
        <v>304</v>
      </c>
      <c r="C93" s="37" t="s">
        <v>312</v>
      </c>
      <c r="D93" s="37" t="s">
        <v>634</v>
      </c>
      <c r="E93" s="36" t="s">
        <v>365</v>
      </c>
      <c r="F93" s="37" t="s">
        <v>419</v>
      </c>
      <c r="G93" s="36" t="s">
        <v>418</v>
      </c>
      <c r="H93" s="37" t="s">
        <v>193</v>
      </c>
      <c r="I93" s="36" t="s">
        <v>317</v>
      </c>
      <c r="J93" s="37" t="s">
        <v>527</v>
      </c>
      <c r="K93" s="37" t="s">
        <v>678</v>
      </c>
      <c r="L93" s="45" t="s">
        <v>295</v>
      </c>
      <c r="M93" s="45" t="s">
        <v>295</v>
      </c>
      <c r="N93" s="36" t="s">
        <v>528</v>
      </c>
      <c r="O93" s="36" t="s">
        <v>273</v>
      </c>
      <c r="P93" s="121" t="s">
        <v>246</v>
      </c>
      <c r="Q93" s="36" t="s">
        <v>273</v>
      </c>
      <c r="R93" s="36" t="s">
        <v>273</v>
      </c>
      <c r="S93" s="36" t="s">
        <v>273</v>
      </c>
      <c r="T93" s="36" t="s">
        <v>273</v>
      </c>
      <c r="U93" s="36" t="s">
        <v>273</v>
      </c>
      <c r="V93" s="36" t="s">
        <v>273</v>
      </c>
      <c r="W93" s="36" t="s">
        <v>273</v>
      </c>
      <c r="X93" s="36" t="s">
        <v>273</v>
      </c>
      <c r="Y93" s="36" t="s">
        <v>273</v>
      </c>
      <c r="Z93" s="36" t="s">
        <v>273</v>
      </c>
      <c r="AA93" s="36" t="s">
        <v>273</v>
      </c>
      <c r="AB93" s="36" t="s">
        <v>273</v>
      </c>
      <c r="AC93" s="36" t="s">
        <v>273</v>
      </c>
      <c r="AD93" s="36" t="s">
        <v>273</v>
      </c>
      <c r="AE93" s="36" t="s">
        <v>273</v>
      </c>
      <c r="AF93" s="36" t="s">
        <v>273</v>
      </c>
      <c r="AG93" s="36" t="s">
        <v>273</v>
      </c>
      <c r="AH93" s="36" t="s">
        <v>273</v>
      </c>
      <c r="AI93" s="36" t="s">
        <v>273</v>
      </c>
      <c r="AJ93" s="36" t="s">
        <v>273</v>
      </c>
      <c r="AK93" s="37" t="s">
        <v>273</v>
      </c>
      <c r="AL93" s="37" t="s">
        <v>273</v>
      </c>
      <c r="AM93" s="36" t="s">
        <v>528</v>
      </c>
      <c r="AN93" s="36" t="s">
        <v>371</v>
      </c>
      <c r="AO93" s="56" t="s">
        <v>373</v>
      </c>
      <c r="AP93" s="56" t="s">
        <v>373</v>
      </c>
      <c r="AQ93" s="56" t="s">
        <v>373</v>
      </c>
      <c r="AR93" s="56" t="s">
        <v>373</v>
      </c>
      <c r="AS93" s="56" t="s">
        <v>373</v>
      </c>
      <c r="AT93" s="56" t="s">
        <v>373</v>
      </c>
      <c r="AU93" s="56" t="s">
        <v>373</v>
      </c>
      <c r="AV93" s="56" t="s">
        <v>373</v>
      </c>
      <c r="AW93" s="56" t="s">
        <v>373</v>
      </c>
      <c r="AX93" s="56">
        <v>45882</v>
      </c>
      <c r="AY93" s="56" t="s">
        <v>255</v>
      </c>
      <c r="AZ93" s="36" t="s">
        <v>204</v>
      </c>
      <c r="BA93" s="110">
        <v>3189000</v>
      </c>
      <c r="BB93" s="110" t="s">
        <v>519</v>
      </c>
      <c r="BC93" s="38" t="s">
        <v>643</v>
      </c>
      <c r="BD93" s="36" t="s">
        <v>643</v>
      </c>
      <c r="BE93" s="36"/>
      <c r="BF93" s="36"/>
      <c r="BH93" s="36"/>
    </row>
    <row r="94" spans="1:60" ht="30" customHeight="1">
      <c r="A94" s="43">
        <v>91</v>
      </c>
      <c r="B94" s="36" t="s">
        <v>305</v>
      </c>
      <c r="C94" s="37" t="s">
        <v>313</v>
      </c>
      <c r="D94" s="37" t="s">
        <v>629</v>
      </c>
      <c r="E94" s="36" t="s">
        <v>365</v>
      </c>
      <c r="F94" s="37" t="s">
        <v>447</v>
      </c>
      <c r="G94" s="36" t="s">
        <v>574</v>
      </c>
      <c r="H94" s="37" t="s">
        <v>176</v>
      </c>
      <c r="I94" s="36" t="s">
        <v>318</v>
      </c>
      <c r="J94" s="37" t="s">
        <v>330</v>
      </c>
      <c r="K94" s="37" t="s">
        <v>678</v>
      </c>
      <c r="L94" s="45" t="s">
        <v>295</v>
      </c>
      <c r="M94" s="45" t="s">
        <v>295</v>
      </c>
      <c r="N94" s="37" t="s">
        <v>417</v>
      </c>
      <c r="O94" s="36" t="s">
        <v>273</v>
      </c>
      <c r="P94" s="121" t="s">
        <v>246</v>
      </c>
      <c r="Q94" s="121" t="s">
        <v>246</v>
      </c>
      <c r="R94" s="36" t="s">
        <v>273</v>
      </c>
      <c r="S94" s="36" t="s">
        <v>273</v>
      </c>
      <c r="T94" s="36" t="s">
        <v>273</v>
      </c>
      <c r="U94" s="36" t="s">
        <v>273</v>
      </c>
      <c r="V94" s="36" t="s">
        <v>273</v>
      </c>
      <c r="W94" s="36" t="s">
        <v>273</v>
      </c>
      <c r="X94" s="36" t="s">
        <v>273</v>
      </c>
      <c r="Y94" s="36" t="s">
        <v>273</v>
      </c>
      <c r="Z94" s="36" t="s">
        <v>273</v>
      </c>
      <c r="AA94" s="36" t="s">
        <v>273</v>
      </c>
      <c r="AB94" s="36" t="s">
        <v>273</v>
      </c>
      <c r="AC94" s="36" t="s">
        <v>273</v>
      </c>
      <c r="AD94" s="36" t="s">
        <v>273</v>
      </c>
      <c r="AE94" s="36" t="s">
        <v>273</v>
      </c>
      <c r="AF94" s="36" t="s">
        <v>273</v>
      </c>
      <c r="AG94" s="36" t="s">
        <v>273</v>
      </c>
      <c r="AH94" s="36" t="s">
        <v>273</v>
      </c>
      <c r="AI94" s="36" t="s">
        <v>273</v>
      </c>
      <c r="AJ94" s="36" t="s">
        <v>273</v>
      </c>
      <c r="AK94" s="37" t="s">
        <v>273</v>
      </c>
      <c r="AL94" s="37" t="s">
        <v>273</v>
      </c>
      <c r="AM94" s="36" t="s">
        <v>583</v>
      </c>
      <c r="AN94" s="36" t="s">
        <v>371</v>
      </c>
      <c r="AO94" s="56" t="s">
        <v>373</v>
      </c>
      <c r="AP94" s="36" t="s">
        <v>295</v>
      </c>
      <c r="AQ94" s="36" t="s">
        <v>295</v>
      </c>
      <c r="AR94" s="36" t="s">
        <v>295</v>
      </c>
      <c r="AS94" s="36" t="s">
        <v>295</v>
      </c>
      <c r="AT94" s="36" t="s">
        <v>295</v>
      </c>
      <c r="AU94" s="36" t="s">
        <v>295</v>
      </c>
      <c r="AV94" s="36" t="s">
        <v>295</v>
      </c>
      <c r="AW94" s="36" t="s">
        <v>295</v>
      </c>
      <c r="AX94" s="109" t="s">
        <v>906</v>
      </c>
      <c r="AY94" s="56" t="s">
        <v>255</v>
      </c>
      <c r="AZ94" s="36" t="s">
        <v>203</v>
      </c>
      <c r="BA94" s="110">
        <v>25000</v>
      </c>
      <c r="BB94" s="110" t="s">
        <v>519</v>
      </c>
      <c r="BC94" s="38" t="s">
        <v>662</v>
      </c>
      <c r="BD94" s="36" t="s">
        <v>662</v>
      </c>
      <c r="BE94" s="36"/>
      <c r="BF94" s="36"/>
      <c r="BH94" s="36"/>
    </row>
    <row r="95" spans="1:60" ht="30" customHeight="1">
      <c r="A95" s="43">
        <v>92</v>
      </c>
      <c r="B95" s="36" t="s">
        <v>306</v>
      </c>
      <c r="C95" s="37" t="s">
        <v>314</v>
      </c>
      <c r="D95" s="37" t="s">
        <v>627</v>
      </c>
      <c r="E95" s="36" t="s">
        <v>365</v>
      </c>
      <c r="F95" s="37" t="s">
        <v>575</v>
      </c>
      <c r="G95" s="36" t="s">
        <v>434</v>
      </c>
      <c r="H95" s="37" t="s">
        <v>193</v>
      </c>
      <c r="I95" s="36" t="s">
        <v>319</v>
      </c>
      <c r="K95" s="37" t="s">
        <v>678</v>
      </c>
      <c r="L95" s="45" t="s">
        <v>295</v>
      </c>
      <c r="M95" s="45" t="s">
        <v>295</v>
      </c>
      <c r="N95" s="36" t="s">
        <v>372</v>
      </c>
      <c r="O95" s="36" t="s">
        <v>273</v>
      </c>
      <c r="P95" s="121" t="s">
        <v>246</v>
      </c>
      <c r="Q95" s="36" t="s">
        <v>273</v>
      </c>
      <c r="R95" s="36" t="s">
        <v>273</v>
      </c>
      <c r="S95" s="36" t="s">
        <v>273</v>
      </c>
      <c r="T95" s="36" t="s">
        <v>273</v>
      </c>
      <c r="U95" s="36" t="s">
        <v>273</v>
      </c>
      <c r="V95" s="36" t="s">
        <v>273</v>
      </c>
      <c r="W95" s="36" t="s">
        <v>273</v>
      </c>
      <c r="X95" s="36" t="s">
        <v>273</v>
      </c>
      <c r="Y95" s="36" t="s">
        <v>273</v>
      </c>
      <c r="Z95" s="36" t="s">
        <v>273</v>
      </c>
      <c r="AA95" s="36" t="s">
        <v>273</v>
      </c>
      <c r="AB95" s="36" t="s">
        <v>273</v>
      </c>
      <c r="AC95" s="36" t="s">
        <v>273</v>
      </c>
      <c r="AD95" s="36" t="s">
        <v>273</v>
      </c>
      <c r="AE95" s="36" t="s">
        <v>273</v>
      </c>
      <c r="AF95" s="36" t="s">
        <v>273</v>
      </c>
      <c r="AG95" s="36" t="s">
        <v>273</v>
      </c>
      <c r="AH95" s="36" t="s">
        <v>273</v>
      </c>
      <c r="AI95" s="36" t="s">
        <v>273</v>
      </c>
      <c r="AJ95" s="36" t="s">
        <v>273</v>
      </c>
      <c r="AK95" s="37" t="s">
        <v>273</v>
      </c>
      <c r="AL95" s="37" t="s">
        <v>273</v>
      </c>
      <c r="AM95" s="36" t="s">
        <v>973</v>
      </c>
      <c r="AN95" s="36" t="s">
        <v>371</v>
      </c>
      <c r="AO95" s="56" t="s">
        <v>373</v>
      </c>
      <c r="AP95" s="36" t="s">
        <v>295</v>
      </c>
      <c r="AQ95" s="36" t="s">
        <v>295</v>
      </c>
      <c r="AR95" s="36" t="s">
        <v>295</v>
      </c>
      <c r="AS95" s="36" t="s">
        <v>295</v>
      </c>
      <c r="AT95" s="36" t="s">
        <v>295</v>
      </c>
      <c r="AU95" s="36" t="s">
        <v>295</v>
      </c>
      <c r="AV95" s="36" t="s">
        <v>295</v>
      </c>
      <c r="AW95" s="36" t="s">
        <v>295</v>
      </c>
      <c r="AX95" s="109" t="s">
        <v>906</v>
      </c>
      <c r="AY95" s="56" t="s">
        <v>255</v>
      </c>
      <c r="AZ95" s="36" t="s">
        <v>204</v>
      </c>
      <c r="BA95" s="110">
        <v>251936.22</v>
      </c>
      <c r="BB95" s="110">
        <v>500000000</v>
      </c>
      <c r="BC95" s="38" t="s">
        <v>644</v>
      </c>
      <c r="BD95" s="36" t="s">
        <v>644</v>
      </c>
      <c r="BE95" s="36"/>
      <c r="BF95" s="36"/>
      <c r="BH95" s="36"/>
    </row>
    <row r="96" spans="1:60" ht="30" customHeight="1">
      <c r="A96" s="43">
        <v>93</v>
      </c>
      <c r="B96" s="36" t="s">
        <v>307</v>
      </c>
      <c r="C96" s="37" t="s">
        <v>974</v>
      </c>
      <c r="D96" s="37" t="s">
        <v>627</v>
      </c>
      <c r="E96" s="36" t="s">
        <v>365</v>
      </c>
      <c r="F96" s="37" t="s">
        <v>574</v>
      </c>
      <c r="G96" s="36" t="s">
        <v>574</v>
      </c>
      <c r="H96" s="37" t="s">
        <v>193</v>
      </c>
      <c r="I96" s="36" t="s">
        <v>320</v>
      </c>
      <c r="J96" s="37" t="s">
        <v>331</v>
      </c>
      <c r="K96" s="37" t="s">
        <v>678</v>
      </c>
      <c r="L96" s="45" t="s">
        <v>295</v>
      </c>
      <c r="M96" s="45" t="s">
        <v>295</v>
      </c>
      <c r="N96" s="36" t="s">
        <v>372</v>
      </c>
      <c r="O96" s="36" t="s">
        <v>273</v>
      </c>
      <c r="P96" s="121" t="s">
        <v>246</v>
      </c>
      <c r="Q96" s="36" t="s">
        <v>273</v>
      </c>
      <c r="R96" s="36" t="s">
        <v>273</v>
      </c>
      <c r="S96" s="36" t="s">
        <v>273</v>
      </c>
      <c r="T96" s="36" t="s">
        <v>273</v>
      </c>
      <c r="U96" s="36" t="s">
        <v>273</v>
      </c>
      <c r="V96" s="36" t="s">
        <v>273</v>
      </c>
      <c r="W96" s="36" t="s">
        <v>273</v>
      </c>
      <c r="X96" s="36" t="s">
        <v>273</v>
      </c>
      <c r="Y96" s="36" t="s">
        <v>273</v>
      </c>
      <c r="Z96" s="36" t="s">
        <v>273</v>
      </c>
      <c r="AA96" s="36" t="s">
        <v>273</v>
      </c>
      <c r="AB96" s="36" t="s">
        <v>273</v>
      </c>
      <c r="AC96" s="36" t="s">
        <v>273</v>
      </c>
      <c r="AD96" s="36" t="s">
        <v>273</v>
      </c>
      <c r="AE96" s="36" t="s">
        <v>273</v>
      </c>
      <c r="AF96" s="36" t="s">
        <v>273</v>
      </c>
      <c r="AG96" s="36" t="s">
        <v>273</v>
      </c>
      <c r="AH96" s="36" t="s">
        <v>273</v>
      </c>
      <c r="AI96" s="36" t="s">
        <v>273</v>
      </c>
      <c r="AJ96" s="36" t="s">
        <v>273</v>
      </c>
      <c r="AK96" s="37" t="s">
        <v>273</v>
      </c>
      <c r="AL96" s="37" t="s">
        <v>273</v>
      </c>
      <c r="AM96" s="36" t="s">
        <v>962</v>
      </c>
      <c r="AN96" s="36" t="s">
        <v>482</v>
      </c>
      <c r="AO96" s="56">
        <v>45855</v>
      </c>
      <c r="AP96" s="56" t="s">
        <v>373</v>
      </c>
      <c r="AQ96" s="38">
        <v>45922</v>
      </c>
      <c r="AR96" s="56" t="s">
        <v>373</v>
      </c>
      <c r="AS96" s="38">
        <v>45990</v>
      </c>
      <c r="AT96" s="38">
        <v>46147</v>
      </c>
      <c r="AU96" s="38" t="s">
        <v>255</v>
      </c>
      <c r="AV96" s="38" t="s">
        <v>255</v>
      </c>
      <c r="AW96" s="38" t="s">
        <v>255</v>
      </c>
      <c r="AX96" s="109" t="s">
        <v>906</v>
      </c>
      <c r="AY96" s="52" t="s">
        <v>255</v>
      </c>
      <c r="AZ96" s="36" t="s">
        <v>204</v>
      </c>
      <c r="BA96" s="110">
        <v>1250000</v>
      </c>
      <c r="BB96" s="110" t="s">
        <v>519</v>
      </c>
      <c r="BC96" s="38" t="s">
        <v>644</v>
      </c>
      <c r="BD96" s="36" t="s">
        <v>644</v>
      </c>
      <c r="BE96" s="36"/>
      <c r="BF96" s="36"/>
      <c r="BH96" s="36"/>
    </row>
    <row r="97" spans="1:60" ht="30" customHeight="1">
      <c r="A97" s="43">
        <v>94</v>
      </c>
      <c r="B97" s="36" t="s">
        <v>308</v>
      </c>
      <c r="C97" s="37" t="s">
        <v>316</v>
      </c>
      <c r="D97" s="37" t="s">
        <v>625</v>
      </c>
      <c r="E97" s="36" t="s">
        <v>365</v>
      </c>
      <c r="F97" s="37" t="s">
        <v>401</v>
      </c>
      <c r="G97" s="37" t="s">
        <v>573</v>
      </c>
      <c r="H97" s="37" t="s">
        <v>176</v>
      </c>
      <c r="I97" s="36" t="s">
        <v>318</v>
      </c>
      <c r="J97" s="37" t="s">
        <v>332</v>
      </c>
      <c r="K97" s="37" t="s">
        <v>678</v>
      </c>
      <c r="L97" s="45" t="s">
        <v>295</v>
      </c>
      <c r="M97" s="45" t="s">
        <v>295</v>
      </c>
      <c r="N97" s="36" t="s">
        <v>411</v>
      </c>
      <c r="O97" s="36" t="s">
        <v>273</v>
      </c>
      <c r="P97" s="36" t="s">
        <v>273</v>
      </c>
      <c r="Q97" s="121" t="s">
        <v>246</v>
      </c>
      <c r="R97" s="36" t="s">
        <v>273</v>
      </c>
      <c r="S97" s="36" t="s">
        <v>273</v>
      </c>
      <c r="T97" s="36" t="s">
        <v>273</v>
      </c>
      <c r="U97" s="36" t="s">
        <v>273</v>
      </c>
      <c r="V97" s="36" t="s">
        <v>273</v>
      </c>
      <c r="W97" s="36" t="s">
        <v>273</v>
      </c>
      <c r="X97" s="36" t="s">
        <v>273</v>
      </c>
      <c r="Y97" s="36" t="s">
        <v>273</v>
      </c>
      <c r="Z97" s="36" t="s">
        <v>273</v>
      </c>
      <c r="AA97" s="36" t="s">
        <v>273</v>
      </c>
      <c r="AB97" s="36" t="s">
        <v>273</v>
      </c>
      <c r="AC97" s="36" t="s">
        <v>273</v>
      </c>
      <c r="AD97" s="36" t="s">
        <v>273</v>
      </c>
      <c r="AE97" s="36" t="s">
        <v>273</v>
      </c>
      <c r="AF97" s="36" t="s">
        <v>273</v>
      </c>
      <c r="AG97" s="36" t="s">
        <v>273</v>
      </c>
      <c r="AH97" s="36" t="s">
        <v>273</v>
      </c>
      <c r="AI97" s="36" t="s">
        <v>273</v>
      </c>
      <c r="AJ97" s="36" t="s">
        <v>273</v>
      </c>
      <c r="AK97" s="37" t="s">
        <v>273</v>
      </c>
      <c r="AL97" s="37" t="s">
        <v>273</v>
      </c>
      <c r="AM97" s="36" t="s">
        <v>962</v>
      </c>
      <c r="AN97" s="36" t="s">
        <v>371</v>
      </c>
      <c r="AO97" s="56">
        <v>45884</v>
      </c>
      <c r="AP97" s="36" t="s">
        <v>295</v>
      </c>
      <c r="AQ97" s="36" t="s">
        <v>295</v>
      </c>
      <c r="AR97" s="36" t="s">
        <v>295</v>
      </c>
      <c r="AS97" s="36" t="s">
        <v>295</v>
      </c>
      <c r="AT97" s="36" t="s">
        <v>295</v>
      </c>
      <c r="AU97" s="36" t="s">
        <v>295</v>
      </c>
      <c r="AV97" s="36" t="s">
        <v>295</v>
      </c>
      <c r="AW97" s="36" t="s">
        <v>295</v>
      </c>
      <c r="AX97" s="109" t="s">
        <v>906</v>
      </c>
      <c r="AY97" s="109" t="s">
        <v>907</v>
      </c>
      <c r="AZ97" s="36" t="s">
        <v>203</v>
      </c>
      <c r="BA97" s="110">
        <v>257000</v>
      </c>
      <c r="BB97" s="110" t="s">
        <v>519</v>
      </c>
      <c r="BC97" s="38" t="s">
        <v>644</v>
      </c>
      <c r="BD97" s="36" t="s">
        <v>643</v>
      </c>
      <c r="BE97" s="36"/>
      <c r="BF97" s="36"/>
      <c r="BH97" s="36"/>
    </row>
    <row r="98" spans="1:60" ht="30" customHeight="1">
      <c r="A98" s="43">
        <v>95</v>
      </c>
      <c r="B98" s="36" t="s">
        <v>333</v>
      </c>
      <c r="C98" s="37" t="s">
        <v>334</v>
      </c>
      <c r="D98" s="37" t="s">
        <v>625</v>
      </c>
      <c r="E98" s="36" t="s">
        <v>365</v>
      </c>
      <c r="F98" s="37" t="s">
        <v>526</v>
      </c>
      <c r="G98" s="37" t="s">
        <v>572</v>
      </c>
      <c r="H98" s="37" t="s">
        <v>193</v>
      </c>
      <c r="I98" s="37" t="s">
        <v>335</v>
      </c>
      <c r="J98" s="37" t="s">
        <v>335</v>
      </c>
      <c r="K98" s="37" t="s">
        <v>678</v>
      </c>
      <c r="L98" s="45" t="s">
        <v>295</v>
      </c>
      <c r="M98" s="45" t="s">
        <v>295</v>
      </c>
      <c r="N98" s="37" t="s">
        <v>576</v>
      </c>
      <c r="O98" s="36" t="s">
        <v>273</v>
      </c>
      <c r="P98" s="121" t="s">
        <v>246</v>
      </c>
      <c r="Q98" s="36" t="s">
        <v>273</v>
      </c>
      <c r="R98" s="36" t="s">
        <v>273</v>
      </c>
      <c r="S98" s="36" t="s">
        <v>273</v>
      </c>
      <c r="T98" s="121" t="s">
        <v>246</v>
      </c>
      <c r="U98" s="36" t="s">
        <v>273</v>
      </c>
      <c r="V98" s="36" t="s">
        <v>273</v>
      </c>
      <c r="W98" s="36" t="s">
        <v>273</v>
      </c>
      <c r="X98" s="36" t="s">
        <v>273</v>
      </c>
      <c r="Y98" s="36" t="s">
        <v>273</v>
      </c>
      <c r="Z98" s="36" t="s">
        <v>273</v>
      </c>
      <c r="AA98" s="36" t="s">
        <v>273</v>
      </c>
      <c r="AB98" s="36" t="s">
        <v>273</v>
      </c>
      <c r="AC98" s="36" t="s">
        <v>273</v>
      </c>
      <c r="AD98" s="36" t="s">
        <v>273</v>
      </c>
      <c r="AE98" s="36" t="s">
        <v>273</v>
      </c>
      <c r="AF98" s="36" t="s">
        <v>273</v>
      </c>
      <c r="AG98" s="36" t="s">
        <v>273</v>
      </c>
      <c r="AH98" s="36" t="s">
        <v>273</v>
      </c>
      <c r="AI98" s="36" t="s">
        <v>273</v>
      </c>
      <c r="AJ98" s="36" t="s">
        <v>273</v>
      </c>
      <c r="AK98" s="37" t="s">
        <v>273</v>
      </c>
      <c r="AL98" s="37" t="s">
        <v>273</v>
      </c>
      <c r="AM98" s="36" t="s">
        <v>970</v>
      </c>
      <c r="AN98" s="36" t="s">
        <v>371</v>
      </c>
      <c r="AO98" s="36" t="s">
        <v>295</v>
      </c>
      <c r="AP98" s="36" t="s">
        <v>295</v>
      </c>
      <c r="AQ98" s="36" t="s">
        <v>295</v>
      </c>
      <c r="AR98" s="36" t="s">
        <v>295</v>
      </c>
      <c r="AS98" s="36" t="s">
        <v>295</v>
      </c>
      <c r="AT98" s="36" t="s">
        <v>295</v>
      </c>
      <c r="AU98" s="36" t="s">
        <v>295</v>
      </c>
      <c r="AV98" s="36" t="s">
        <v>295</v>
      </c>
      <c r="AW98" s="36" t="s">
        <v>295</v>
      </c>
      <c r="AX98" s="109" t="s">
        <v>907</v>
      </c>
      <c r="AY98" s="52"/>
      <c r="AZ98" s="36" t="s">
        <v>203</v>
      </c>
      <c r="BA98" s="110">
        <v>60000</v>
      </c>
      <c r="BB98" s="110" t="s">
        <v>519</v>
      </c>
      <c r="BC98" s="38" t="s">
        <v>644</v>
      </c>
      <c r="BD98" s="36" t="s">
        <v>643</v>
      </c>
      <c r="BE98" s="36"/>
      <c r="BF98" s="36"/>
      <c r="BH98" s="36"/>
    </row>
    <row r="99" spans="1:60" ht="30" customHeight="1">
      <c r="A99" s="43">
        <v>96</v>
      </c>
      <c r="B99" s="36" t="s">
        <v>336</v>
      </c>
      <c r="C99" s="37" t="s">
        <v>468</v>
      </c>
      <c r="D99" s="37" t="s">
        <v>634</v>
      </c>
      <c r="E99" s="36" t="s">
        <v>365</v>
      </c>
      <c r="F99" s="37" t="s">
        <v>571</v>
      </c>
      <c r="G99" s="36" t="s">
        <v>570</v>
      </c>
      <c r="H99" s="37" t="s">
        <v>176</v>
      </c>
      <c r="I99" s="36" t="s">
        <v>200</v>
      </c>
      <c r="J99" s="37" t="s">
        <v>340</v>
      </c>
      <c r="K99" s="37" t="s">
        <v>678</v>
      </c>
      <c r="L99" s="45" t="s">
        <v>295</v>
      </c>
      <c r="M99" s="45" t="s">
        <v>295</v>
      </c>
      <c r="N99" s="37" t="s">
        <v>577</v>
      </c>
      <c r="O99" s="36" t="s">
        <v>273</v>
      </c>
      <c r="P99" s="36" t="s">
        <v>273</v>
      </c>
      <c r="Q99" s="121" t="s">
        <v>246</v>
      </c>
      <c r="R99" s="36" t="s">
        <v>273</v>
      </c>
      <c r="S99" s="36" t="s">
        <v>273</v>
      </c>
      <c r="T99" s="36" t="s">
        <v>273</v>
      </c>
      <c r="U99" s="121" t="s">
        <v>246</v>
      </c>
      <c r="V99" s="36" t="s">
        <v>273</v>
      </c>
      <c r="W99" s="36" t="s">
        <v>273</v>
      </c>
      <c r="X99" s="36" t="s">
        <v>273</v>
      </c>
      <c r="Y99" s="36" t="s">
        <v>273</v>
      </c>
      <c r="Z99" s="36" t="s">
        <v>273</v>
      </c>
      <c r="AA99" s="36" t="s">
        <v>273</v>
      </c>
      <c r="AB99" s="36" t="s">
        <v>273</v>
      </c>
      <c r="AC99" s="36" t="s">
        <v>273</v>
      </c>
      <c r="AD99" s="36" t="s">
        <v>273</v>
      </c>
      <c r="AE99" s="36" t="s">
        <v>273</v>
      </c>
      <c r="AF99" s="36" t="s">
        <v>273</v>
      </c>
      <c r="AG99" s="36" t="s">
        <v>273</v>
      </c>
      <c r="AH99" s="36" t="s">
        <v>273</v>
      </c>
      <c r="AI99" s="36" t="s">
        <v>273</v>
      </c>
      <c r="AJ99" s="36" t="s">
        <v>273</v>
      </c>
      <c r="AK99" s="37" t="s">
        <v>273</v>
      </c>
      <c r="AL99" s="37" t="s">
        <v>273</v>
      </c>
      <c r="AM99" s="36" t="s">
        <v>962</v>
      </c>
      <c r="AN99" s="36" t="s">
        <v>371</v>
      </c>
      <c r="AO99" s="56" t="s">
        <v>373</v>
      </c>
      <c r="AP99" s="38">
        <v>45945</v>
      </c>
      <c r="AQ99" s="38">
        <v>45972</v>
      </c>
      <c r="AR99" s="36" t="s">
        <v>295</v>
      </c>
      <c r="AS99" s="36" t="s">
        <v>295</v>
      </c>
      <c r="AT99" s="36" t="s">
        <v>295</v>
      </c>
      <c r="AU99" s="36" t="s">
        <v>295</v>
      </c>
      <c r="AV99" s="36" t="s">
        <v>295</v>
      </c>
      <c r="AW99" s="36" t="s">
        <v>295</v>
      </c>
      <c r="AX99" s="36" t="s">
        <v>295</v>
      </c>
      <c r="AY99" s="36" t="s">
        <v>295</v>
      </c>
      <c r="AZ99" s="99" t="s">
        <v>808</v>
      </c>
      <c r="BA99" s="110">
        <v>1554605</v>
      </c>
      <c r="BB99" s="110" t="s">
        <v>519</v>
      </c>
      <c r="BC99" s="38" t="s">
        <v>662</v>
      </c>
      <c r="BD99" s="36" t="s">
        <v>662</v>
      </c>
      <c r="BE99" s="36"/>
      <c r="BF99" s="36"/>
      <c r="BH99" s="36"/>
    </row>
    <row r="100" spans="1:60" ht="30" customHeight="1">
      <c r="A100" s="43">
        <v>97</v>
      </c>
      <c r="B100" s="36" t="s">
        <v>337</v>
      </c>
      <c r="C100" s="37" t="s">
        <v>569</v>
      </c>
      <c r="D100" s="37" t="s">
        <v>625</v>
      </c>
      <c r="E100" s="36" t="s">
        <v>365</v>
      </c>
      <c r="F100" s="37" t="s">
        <v>526</v>
      </c>
      <c r="G100" s="36" t="s">
        <v>525</v>
      </c>
      <c r="H100" s="37" t="s">
        <v>193</v>
      </c>
      <c r="I100" s="36" t="s">
        <v>471</v>
      </c>
      <c r="J100" s="37" t="s">
        <v>589</v>
      </c>
      <c r="K100" s="37" t="s">
        <v>848</v>
      </c>
      <c r="L100" s="55" t="s">
        <v>712</v>
      </c>
      <c r="M100" s="45" t="s">
        <v>295</v>
      </c>
      <c r="N100" s="37" t="s">
        <v>578</v>
      </c>
      <c r="O100" s="36" t="s">
        <v>273</v>
      </c>
      <c r="P100" s="121" t="s">
        <v>246</v>
      </c>
      <c r="Q100" s="121" t="s">
        <v>246</v>
      </c>
      <c r="R100" s="36" t="s">
        <v>273</v>
      </c>
      <c r="S100" s="36" t="s">
        <v>273</v>
      </c>
      <c r="T100" s="121" t="s">
        <v>246</v>
      </c>
      <c r="U100" s="121" t="s">
        <v>246</v>
      </c>
      <c r="V100" s="36" t="s">
        <v>273</v>
      </c>
      <c r="W100" s="36" t="s">
        <v>273</v>
      </c>
      <c r="X100" s="36" t="s">
        <v>273</v>
      </c>
      <c r="Y100" s="36" t="s">
        <v>273</v>
      </c>
      <c r="Z100" s="36" t="s">
        <v>273</v>
      </c>
      <c r="AA100" s="36" t="s">
        <v>273</v>
      </c>
      <c r="AB100" s="36" t="s">
        <v>273</v>
      </c>
      <c r="AC100" s="36" t="s">
        <v>273</v>
      </c>
      <c r="AD100" s="36" t="s">
        <v>273</v>
      </c>
      <c r="AE100" s="36" t="s">
        <v>273</v>
      </c>
      <c r="AF100" s="36" t="s">
        <v>273</v>
      </c>
      <c r="AG100" s="36" t="s">
        <v>273</v>
      </c>
      <c r="AH100" s="36" t="s">
        <v>273</v>
      </c>
      <c r="AI100" s="36" t="s">
        <v>273</v>
      </c>
      <c r="AJ100" s="36" t="s">
        <v>273</v>
      </c>
      <c r="AK100" s="37" t="s">
        <v>273</v>
      </c>
      <c r="AL100" s="37" t="s">
        <v>273</v>
      </c>
      <c r="AM100" s="36" t="s">
        <v>962</v>
      </c>
      <c r="AN100" s="36" t="s">
        <v>482</v>
      </c>
      <c r="AO100" s="36" t="s">
        <v>295</v>
      </c>
      <c r="AP100" s="36" t="s">
        <v>295</v>
      </c>
      <c r="AQ100" s="37" t="s">
        <v>590</v>
      </c>
      <c r="AR100" s="36" t="s">
        <v>295</v>
      </c>
      <c r="AS100" s="36" t="s">
        <v>295</v>
      </c>
      <c r="AT100" s="36" t="s">
        <v>295</v>
      </c>
      <c r="AU100" s="36" t="s">
        <v>295</v>
      </c>
      <c r="AV100" s="36" t="s">
        <v>295</v>
      </c>
      <c r="AW100" s="36" t="s">
        <v>295</v>
      </c>
      <c r="AX100" s="109" t="s">
        <v>980</v>
      </c>
      <c r="AY100" s="36" t="s">
        <v>255</v>
      </c>
      <c r="AZ100" s="36" t="s">
        <v>204</v>
      </c>
      <c r="BA100" s="110">
        <v>2116095</v>
      </c>
      <c r="BB100" s="110" t="s">
        <v>519</v>
      </c>
      <c r="BC100" s="38" t="s">
        <v>644</v>
      </c>
      <c r="BD100" s="36" t="s">
        <v>643</v>
      </c>
      <c r="BE100" s="36"/>
      <c r="BF100" s="36"/>
      <c r="BH100" s="36"/>
    </row>
    <row r="101" spans="1:60" ht="30" customHeight="1">
      <c r="A101" s="43">
        <v>98</v>
      </c>
      <c r="B101" s="36" t="s">
        <v>338</v>
      </c>
      <c r="C101" s="37" t="s">
        <v>339</v>
      </c>
      <c r="D101" s="37" t="s">
        <v>625</v>
      </c>
      <c r="E101" s="36" t="s">
        <v>365</v>
      </c>
      <c r="F101" s="37" t="s">
        <v>526</v>
      </c>
      <c r="G101" s="36" t="s">
        <v>525</v>
      </c>
      <c r="H101" s="37" t="s">
        <v>193</v>
      </c>
      <c r="I101" s="36" t="s">
        <v>655</v>
      </c>
      <c r="J101" s="37" t="s">
        <v>341</v>
      </c>
      <c r="K101" s="37" t="s">
        <v>678</v>
      </c>
      <c r="L101" s="55" t="s">
        <v>585</v>
      </c>
      <c r="M101" s="45" t="s">
        <v>295</v>
      </c>
      <c r="N101" s="37" t="s">
        <v>584</v>
      </c>
      <c r="O101" s="36" t="s">
        <v>273</v>
      </c>
      <c r="P101" s="121" t="s">
        <v>246</v>
      </c>
      <c r="Q101" s="121" t="s">
        <v>246</v>
      </c>
      <c r="R101" s="36" t="s">
        <v>273</v>
      </c>
      <c r="S101" s="36" t="s">
        <v>273</v>
      </c>
      <c r="T101" s="121" t="s">
        <v>246</v>
      </c>
      <c r="U101" s="121" t="s">
        <v>246</v>
      </c>
      <c r="V101" s="121" t="s">
        <v>246</v>
      </c>
      <c r="W101" s="36" t="s">
        <v>273</v>
      </c>
      <c r="X101" s="36" t="s">
        <v>273</v>
      </c>
      <c r="Y101" s="122" t="s">
        <v>938</v>
      </c>
      <c r="Z101" s="36" t="s">
        <v>273</v>
      </c>
      <c r="AA101" s="36" t="s">
        <v>273</v>
      </c>
      <c r="AB101" s="36" t="s">
        <v>273</v>
      </c>
      <c r="AC101" s="36" t="s">
        <v>273</v>
      </c>
      <c r="AD101" s="36" t="s">
        <v>273</v>
      </c>
      <c r="AE101" s="36" t="s">
        <v>273</v>
      </c>
      <c r="AF101" s="36" t="s">
        <v>273</v>
      </c>
      <c r="AG101" s="36" t="s">
        <v>273</v>
      </c>
      <c r="AH101" s="36" t="s">
        <v>273</v>
      </c>
      <c r="AI101" s="36" t="s">
        <v>273</v>
      </c>
      <c r="AJ101" s="36" t="s">
        <v>273</v>
      </c>
      <c r="AK101" s="37" t="s">
        <v>273</v>
      </c>
      <c r="AL101" s="37" t="s">
        <v>273</v>
      </c>
      <c r="AM101" s="36" t="s">
        <v>962</v>
      </c>
      <c r="AN101" s="36" t="s">
        <v>482</v>
      </c>
      <c r="AO101" s="56" t="s">
        <v>373</v>
      </c>
      <c r="AP101" s="56" t="s">
        <v>373</v>
      </c>
      <c r="AQ101" s="56" t="s">
        <v>373</v>
      </c>
      <c r="AR101" s="56">
        <v>46010</v>
      </c>
      <c r="AS101" s="36" t="s">
        <v>255</v>
      </c>
      <c r="AT101" s="36" t="s">
        <v>255</v>
      </c>
      <c r="AU101" s="36" t="s">
        <v>255</v>
      </c>
      <c r="AV101" s="36" t="s">
        <v>255</v>
      </c>
      <c r="AW101" s="36" t="s">
        <v>255</v>
      </c>
      <c r="AX101" s="36" t="s">
        <v>255</v>
      </c>
      <c r="AY101" s="36" t="s">
        <v>255</v>
      </c>
      <c r="AZ101" s="36" t="s">
        <v>204</v>
      </c>
      <c r="BA101" s="110">
        <v>2878818</v>
      </c>
      <c r="BB101" s="110" t="s">
        <v>519</v>
      </c>
      <c r="BC101" s="38" t="s">
        <v>644</v>
      </c>
      <c r="BD101" s="36" t="s">
        <v>643</v>
      </c>
      <c r="BE101" s="36"/>
      <c r="BF101" s="36"/>
      <c r="BH101" s="36"/>
    </row>
    <row r="102" spans="1:60" ht="30" customHeight="1">
      <c r="A102" s="43">
        <v>99</v>
      </c>
      <c r="B102" s="36" t="s">
        <v>342</v>
      </c>
      <c r="C102" s="37" t="s">
        <v>346</v>
      </c>
      <c r="D102" s="37" t="s">
        <v>634</v>
      </c>
      <c r="E102" s="36" t="s">
        <v>384</v>
      </c>
      <c r="F102" s="36" t="s">
        <v>479</v>
      </c>
      <c r="G102" s="36" t="s">
        <v>479</v>
      </c>
      <c r="H102" s="37" t="s">
        <v>193</v>
      </c>
      <c r="I102" s="36" t="s">
        <v>349</v>
      </c>
      <c r="K102" s="37" t="s">
        <v>679</v>
      </c>
      <c r="L102" s="45" t="s">
        <v>295</v>
      </c>
      <c r="M102" s="45" t="s">
        <v>295</v>
      </c>
      <c r="N102" s="36" t="s">
        <v>372</v>
      </c>
      <c r="O102" s="36" t="s">
        <v>273</v>
      </c>
      <c r="P102" s="121" t="s">
        <v>246</v>
      </c>
      <c r="Q102" s="37" t="s">
        <v>273</v>
      </c>
      <c r="R102" s="36" t="s">
        <v>273</v>
      </c>
      <c r="S102" s="36" t="s">
        <v>273</v>
      </c>
      <c r="T102" s="36" t="s">
        <v>273</v>
      </c>
      <c r="U102" s="36" t="s">
        <v>273</v>
      </c>
      <c r="V102" s="36" t="s">
        <v>273</v>
      </c>
      <c r="W102" s="36" t="s">
        <v>273</v>
      </c>
      <c r="X102" s="36" t="s">
        <v>273</v>
      </c>
      <c r="Y102" s="36" t="s">
        <v>273</v>
      </c>
      <c r="Z102" s="36" t="s">
        <v>273</v>
      </c>
      <c r="AA102" s="36" t="s">
        <v>273</v>
      </c>
      <c r="AB102" s="36" t="s">
        <v>273</v>
      </c>
      <c r="AC102" s="36" t="s">
        <v>273</v>
      </c>
      <c r="AD102" s="36" t="s">
        <v>273</v>
      </c>
      <c r="AE102" s="36" t="s">
        <v>273</v>
      </c>
      <c r="AF102" s="36" t="s">
        <v>273</v>
      </c>
      <c r="AG102" s="36" t="s">
        <v>273</v>
      </c>
      <c r="AH102" s="36" t="s">
        <v>273</v>
      </c>
      <c r="AI102" s="36" t="s">
        <v>273</v>
      </c>
      <c r="AJ102" s="36" t="s">
        <v>273</v>
      </c>
      <c r="AK102" s="37" t="s">
        <v>273</v>
      </c>
      <c r="AL102" s="37" t="s">
        <v>273</v>
      </c>
      <c r="AM102" s="36" t="s">
        <v>962</v>
      </c>
      <c r="AN102" s="36" t="s">
        <v>371</v>
      </c>
      <c r="AO102" s="56" t="s">
        <v>255</v>
      </c>
      <c r="AP102" s="56" t="s">
        <v>255</v>
      </c>
      <c r="AQ102" s="56" t="s">
        <v>255</v>
      </c>
      <c r="AR102" s="56" t="s">
        <v>255</v>
      </c>
      <c r="AS102" s="56" t="s">
        <v>255</v>
      </c>
      <c r="AT102" s="56" t="s">
        <v>255</v>
      </c>
      <c r="AU102" s="56" t="s">
        <v>255</v>
      </c>
      <c r="AV102" s="56" t="s">
        <v>255</v>
      </c>
      <c r="AW102" s="56" t="s">
        <v>255</v>
      </c>
      <c r="AX102" s="109" t="s">
        <v>980</v>
      </c>
      <c r="AY102" s="36" t="s">
        <v>255</v>
      </c>
      <c r="AZ102" s="36" t="s">
        <v>204</v>
      </c>
      <c r="BA102" s="128">
        <v>131000</v>
      </c>
      <c r="BB102" s="110">
        <v>1053000000</v>
      </c>
      <c r="BC102" s="38" t="s">
        <v>644</v>
      </c>
      <c r="BD102" s="36" t="s">
        <v>644</v>
      </c>
      <c r="BE102" s="36"/>
      <c r="BF102" s="36"/>
      <c r="BH102" s="36"/>
    </row>
    <row r="103" spans="1:60" ht="30" customHeight="1">
      <c r="A103" s="43">
        <v>100</v>
      </c>
      <c r="B103" s="36" t="s">
        <v>343</v>
      </c>
      <c r="C103" s="37" t="s">
        <v>347</v>
      </c>
      <c r="D103" s="37" t="s">
        <v>634</v>
      </c>
      <c r="E103" s="36" t="s">
        <v>384</v>
      </c>
      <c r="F103" s="36" t="s">
        <v>479</v>
      </c>
      <c r="G103" s="36" t="s">
        <v>479</v>
      </c>
      <c r="H103" s="37" t="s">
        <v>193</v>
      </c>
      <c r="I103" s="36" t="s">
        <v>350</v>
      </c>
      <c r="J103" s="37" t="s">
        <v>473</v>
      </c>
      <c r="K103" s="37" t="s">
        <v>678</v>
      </c>
      <c r="L103" s="45" t="s">
        <v>295</v>
      </c>
      <c r="M103" s="45" t="s">
        <v>295</v>
      </c>
      <c r="N103" s="36" t="s">
        <v>372</v>
      </c>
      <c r="O103" s="37" t="s">
        <v>273</v>
      </c>
      <c r="P103" s="121" t="s">
        <v>246</v>
      </c>
      <c r="Q103" s="37" t="s">
        <v>273</v>
      </c>
      <c r="R103" s="37" t="s">
        <v>273</v>
      </c>
      <c r="S103" s="37" t="s">
        <v>273</v>
      </c>
      <c r="T103" s="37" t="s">
        <v>273</v>
      </c>
      <c r="U103" s="37" t="s">
        <v>273</v>
      </c>
      <c r="V103" s="37" t="s">
        <v>273</v>
      </c>
      <c r="W103" s="37" t="s">
        <v>273</v>
      </c>
      <c r="X103" s="37" t="s">
        <v>273</v>
      </c>
      <c r="Y103" s="37" t="s">
        <v>273</v>
      </c>
      <c r="Z103" s="37" t="s">
        <v>273</v>
      </c>
      <c r="AA103" s="37" t="s">
        <v>273</v>
      </c>
      <c r="AB103" s="37" t="s">
        <v>273</v>
      </c>
      <c r="AC103" s="37" t="s">
        <v>273</v>
      </c>
      <c r="AD103" s="37" t="s">
        <v>273</v>
      </c>
      <c r="AE103" s="37" t="s">
        <v>273</v>
      </c>
      <c r="AF103" s="37" t="s">
        <v>273</v>
      </c>
      <c r="AG103" s="37" t="s">
        <v>273</v>
      </c>
      <c r="AH103" s="37" t="s">
        <v>273</v>
      </c>
      <c r="AI103" s="37" t="s">
        <v>273</v>
      </c>
      <c r="AJ103" s="37" t="s">
        <v>273</v>
      </c>
      <c r="AK103" s="37" t="s">
        <v>273</v>
      </c>
      <c r="AL103" s="37" t="s">
        <v>273</v>
      </c>
      <c r="AM103" s="36" t="s">
        <v>962</v>
      </c>
      <c r="AN103" s="36" t="s">
        <v>371</v>
      </c>
      <c r="AO103" s="56" t="s">
        <v>373</v>
      </c>
      <c r="AP103" s="56" t="s">
        <v>373</v>
      </c>
      <c r="AQ103" s="56">
        <v>46021</v>
      </c>
      <c r="AR103" s="56" t="s">
        <v>373</v>
      </c>
      <c r="AS103" s="56">
        <v>46111</v>
      </c>
      <c r="AT103" s="56">
        <v>46171</v>
      </c>
      <c r="AU103" s="56">
        <v>46233</v>
      </c>
      <c r="AV103" s="56" t="s">
        <v>255</v>
      </c>
      <c r="AW103" s="56" t="s">
        <v>255</v>
      </c>
      <c r="AX103" s="52">
        <v>45855</v>
      </c>
      <c r="AY103" s="52" t="s">
        <v>255</v>
      </c>
      <c r="AZ103" s="99" t="s">
        <v>808</v>
      </c>
      <c r="BA103" s="128">
        <v>328000</v>
      </c>
      <c r="BB103" s="110" t="s">
        <v>519</v>
      </c>
      <c r="BC103" s="38" t="s">
        <v>644</v>
      </c>
      <c r="BD103" s="36" t="s">
        <v>644</v>
      </c>
      <c r="BE103" s="36"/>
      <c r="BF103" s="36"/>
      <c r="BH103" s="36"/>
    </row>
    <row r="104" spans="1:60" ht="30" customHeight="1">
      <c r="A104" s="43">
        <v>101</v>
      </c>
      <c r="B104" s="36" t="s">
        <v>344</v>
      </c>
      <c r="C104" s="37" t="s">
        <v>470</v>
      </c>
      <c r="D104" s="37" t="s">
        <v>625</v>
      </c>
      <c r="E104" s="36" t="s">
        <v>384</v>
      </c>
      <c r="F104" s="37" t="s">
        <v>479</v>
      </c>
      <c r="G104" s="36" t="s">
        <v>479</v>
      </c>
      <c r="H104" s="37" t="s">
        <v>193</v>
      </c>
      <c r="I104" s="36" t="s">
        <v>351</v>
      </c>
      <c r="J104" s="37" t="s">
        <v>353</v>
      </c>
      <c r="K104" s="37" t="s">
        <v>848</v>
      </c>
      <c r="L104" s="45" t="s">
        <v>295</v>
      </c>
      <c r="M104" s="45" t="s">
        <v>295</v>
      </c>
      <c r="N104" s="36" t="s">
        <v>372</v>
      </c>
      <c r="O104" s="37" t="s">
        <v>273</v>
      </c>
      <c r="P104" s="121" t="s">
        <v>246</v>
      </c>
      <c r="Q104" s="37" t="s">
        <v>273</v>
      </c>
      <c r="R104" s="37" t="s">
        <v>273</v>
      </c>
      <c r="S104" s="37" t="s">
        <v>273</v>
      </c>
      <c r="T104" s="37" t="s">
        <v>273</v>
      </c>
      <c r="U104" s="37" t="s">
        <v>273</v>
      </c>
      <c r="V104" s="37" t="s">
        <v>273</v>
      </c>
      <c r="W104" s="37" t="s">
        <v>273</v>
      </c>
      <c r="X104" s="37" t="s">
        <v>273</v>
      </c>
      <c r="Y104" s="37" t="s">
        <v>273</v>
      </c>
      <c r="Z104" s="37" t="s">
        <v>273</v>
      </c>
      <c r="AA104" s="37" t="s">
        <v>273</v>
      </c>
      <c r="AB104" s="37" t="s">
        <v>273</v>
      </c>
      <c r="AC104" s="37" t="s">
        <v>273</v>
      </c>
      <c r="AD104" s="37" t="s">
        <v>273</v>
      </c>
      <c r="AE104" s="37" t="s">
        <v>273</v>
      </c>
      <c r="AF104" s="37" t="s">
        <v>273</v>
      </c>
      <c r="AG104" s="37" t="s">
        <v>273</v>
      </c>
      <c r="AH104" s="37" t="s">
        <v>273</v>
      </c>
      <c r="AI104" s="37" t="s">
        <v>273</v>
      </c>
      <c r="AJ104" s="37" t="s">
        <v>273</v>
      </c>
      <c r="AK104" s="37" t="s">
        <v>273</v>
      </c>
      <c r="AL104" s="37" t="s">
        <v>273</v>
      </c>
      <c r="AM104" s="36" t="s">
        <v>962</v>
      </c>
      <c r="AN104" s="36" t="s">
        <v>371</v>
      </c>
      <c r="AO104" s="56" t="s">
        <v>255</v>
      </c>
      <c r="AP104" s="56" t="s">
        <v>255</v>
      </c>
      <c r="AQ104" s="56" t="s">
        <v>255</v>
      </c>
      <c r="AR104" s="56" t="s">
        <v>255</v>
      </c>
      <c r="AS104" s="56" t="s">
        <v>255</v>
      </c>
      <c r="AT104" s="56" t="s">
        <v>255</v>
      </c>
      <c r="AU104" s="56" t="s">
        <v>255</v>
      </c>
      <c r="AV104" s="56" t="s">
        <v>255</v>
      </c>
      <c r="AW104" s="56" t="s">
        <v>255</v>
      </c>
      <c r="AX104" s="109" t="s">
        <v>980</v>
      </c>
      <c r="AY104" s="52" t="s">
        <v>255</v>
      </c>
      <c r="AZ104" s="36" t="s">
        <v>204</v>
      </c>
      <c r="BA104" s="128">
        <v>190000</v>
      </c>
      <c r="BB104" s="110" t="s">
        <v>519</v>
      </c>
      <c r="BC104" s="38" t="s">
        <v>644</v>
      </c>
      <c r="BD104" s="96" t="s">
        <v>643</v>
      </c>
      <c r="BE104" s="36"/>
      <c r="BF104" s="36"/>
      <c r="BH104" s="36"/>
    </row>
    <row r="105" spans="1:60" ht="30" customHeight="1">
      <c r="A105" s="43">
        <v>102</v>
      </c>
      <c r="B105" s="36" t="s">
        <v>345</v>
      </c>
      <c r="C105" s="37" t="s">
        <v>348</v>
      </c>
      <c r="D105" s="37" t="s">
        <v>656</v>
      </c>
      <c r="E105" s="36" t="s">
        <v>376</v>
      </c>
      <c r="F105" s="37" t="s">
        <v>440</v>
      </c>
      <c r="G105" s="37" t="s">
        <v>568</v>
      </c>
      <c r="H105" s="37" t="s">
        <v>176</v>
      </c>
      <c r="I105" s="36" t="s">
        <v>184</v>
      </c>
      <c r="J105" s="37" t="s">
        <v>352</v>
      </c>
      <c r="K105" s="37" t="s">
        <v>678</v>
      </c>
      <c r="L105" s="45" t="s">
        <v>295</v>
      </c>
      <c r="M105" s="45" t="s">
        <v>295</v>
      </c>
      <c r="N105" s="36" t="s">
        <v>222</v>
      </c>
      <c r="O105" s="37" t="s">
        <v>273</v>
      </c>
      <c r="P105" s="37" t="s">
        <v>273</v>
      </c>
      <c r="Q105" s="121" t="s">
        <v>246</v>
      </c>
      <c r="R105" s="37" t="s">
        <v>273</v>
      </c>
      <c r="S105" s="37" t="s">
        <v>273</v>
      </c>
      <c r="T105" s="37" t="s">
        <v>273</v>
      </c>
      <c r="U105" s="37" t="s">
        <v>273</v>
      </c>
      <c r="V105" s="37" t="s">
        <v>273</v>
      </c>
      <c r="W105" s="37" t="s">
        <v>273</v>
      </c>
      <c r="X105" s="37" t="s">
        <v>273</v>
      </c>
      <c r="Y105" s="37" t="s">
        <v>273</v>
      </c>
      <c r="Z105" s="37" t="s">
        <v>273</v>
      </c>
      <c r="AA105" s="37" t="s">
        <v>273</v>
      </c>
      <c r="AB105" s="37" t="s">
        <v>273</v>
      </c>
      <c r="AC105" s="37" t="s">
        <v>273</v>
      </c>
      <c r="AD105" s="37" t="s">
        <v>273</v>
      </c>
      <c r="AE105" s="37" t="s">
        <v>273</v>
      </c>
      <c r="AF105" s="37" t="s">
        <v>273</v>
      </c>
      <c r="AG105" s="37" t="s">
        <v>273</v>
      </c>
      <c r="AH105" s="37" t="s">
        <v>273</v>
      </c>
      <c r="AI105" s="37" t="s">
        <v>273</v>
      </c>
      <c r="AJ105" s="37" t="s">
        <v>273</v>
      </c>
      <c r="AK105" s="37" t="s">
        <v>273</v>
      </c>
      <c r="AL105" s="37" t="s">
        <v>273</v>
      </c>
      <c r="AM105" s="36" t="s">
        <v>970</v>
      </c>
      <c r="AN105" s="36" t="s">
        <v>371</v>
      </c>
      <c r="AO105" s="36" t="s">
        <v>295</v>
      </c>
      <c r="AP105" s="36" t="s">
        <v>295</v>
      </c>
      <c r="AQ105" s="36" t="s">
        <v>295</v>
      </c>
      <c r="AR105" s="36" t="s">
        <v>295</v>
      </c>
      <c r="AS105" s="36" t="s">
        <v>295</v>
      </c>
      <c r="AT105" s="36" t="s">
        <v>295</v>
      </c>
      <c r="AU105" s="36" t="s">
        <v>295</v>
      </c>
      <c r="AV105" s="36" t="s">
        <v>295</v>
      </c>
      <c r="AW105" s="36" t="s">
        <v>295</v>
      </c>
      <c r="AX105" s="109" t="s">
        <v>980</v>
      </c>
      <c r="AY105" s="52">
        <v>45956</v>
      </c>
      <c r="AZ105" s="36" t="s">
        <v>203</v>
      </c>
      <c r="BA105" s="110">
        <v>65400</v>
      </c>
      <c r="BB105" s="110" t="s">
        <v>519</v>
      </c>
      <c r="BC105" s="38" t="s">
        <v>644</v>
      </c>
      <c r="BD105" s="96" t="s">
        <v>643</v>
      </c>
      <c r="BE105" s="36"/>
      <c r="BF105" s="36"/>
      <c r="BH105" s="36"/>
    </row>
    <row r="106" spans="1:60" ht="30" customHeight="1">
      <c r="A106" s="43">
        <v>103</v>
      </c>
      <c r="B106" s="36" t="s">
        <v>355</v>
      </c>
      <c r="C106" s="37" t="s">
        <v>356</v>
      </c>
      <c r="D106" s="37" t="s">
        <v>647</v>
      </c>
      <c r="E106" s="36" t="s">
        <v>365</v>
      </c>
      <c r="F106" s="37" t="s">
        <v>440</v>
      </c>
      <c r="G106" s="36" t="s">
        <v>478</v>
      </c>
      <c r="H106" s="37" t="s">
        <v>472</v>
      </c>
      <c r="I106" s="36" t="s">
        <v>357</v>
      </c>
      <c r="J106" s="37" t="s">
        <v>357</v>
      </c>
      <c r="K106" s="37" t="s">
        <v>678</v>
      </c>
      <c r="L106" s="45" t="s">
        <v>295</v>
      </c>
      <c r="M106" s="45" t="s">
        <v>295</v>
      </c>
      <c r="N106" s="36" t="s">
        <v>358</v>
      </c>
      <c r="O106" s="37" t="s">
        <v>273</v>
      </c>
      <c r="P106" s="37" t="s">
        <v>273</v>
      </c>
      <c r="Q106" s="37" t="s">
        <v>273</v>
      </c>
      <c r="R106" s="37" t="s">
        <v>273</v>
      </c>
      <c r="S106" s="37" t="s">
        <v>273</v>
      </c>
      <c r="T106" s="37" t="s">
        <v>273</v>
      </c>
      <c r="U106" s="37" t="s">
        <v>273</v>
      </c>
      <c r="V106" s="121" t="s">
        <v>246</v>
      </c>
      <c r="W106" s="37" t="s">
        <v>273</v>
      </c>
      <c r="X106" s="37" t="s">
        <v>273</v>
      </c>
      <c r="Y106" s="37" t="s">
        <v>273</v>
      </c>
      <c r="Z106" s="37" t="s">
        <v>273</v>
      </c>
      <c r="AA106" s="122" t="s">
        <v>939</v>
      </c>
      <c r="AB106" s="37" t="s">
        <v>273</v>
      </c>
      <c r="AC106" s="37" t="s">
        <v>273</v>
      </c>
      <c r="AD106" s="37" t="s">
        <v>273</v>
      </c>
      <c r="AE106" s="37" t="s">
        <v>273</v>
      </c>
      <c r="AF106" s="37" t="s">
        <v>273</v>
      </c>
      <c r="AG106" s="37" t="s">
        <v>273</v>
      </c>
      <c r="AH106" s="37" t="s">
        <v>273</v>
      </c>
      <c r="AI106" s="37" t="s">
        <v>273</v>
      </c>
      <c r="AJ106" s="37" t="s">
        <v>273</v>
      </c>
      <c r="AK106" s="37" t="s">
        <v>273</v>
      </c>
      <c r="AL106" s="37" t="s">
        <v>273</v>
      </c>
      <c r="AM106" s="36" t="s">
        <v>962</v>
      </c>
      <c r="AN106" s="36" t="s">
        <v>371</v>
      </c>
      <c r="AO106" s="56" t="s">
        <v>373</v>
      </c>
      <c r="AP106" s="56">
        <v>45931</v>
      </c>
      <c r="AQ106" s="56">
        <v>45953</v>
      </c>
      <c r="AR106" s="36"/>
      <c r="AS106" s="36"/>
      <c r="AT106" s="36"/>
      <c r="AU106" s="36"/>
      <c r="AV106" s="36"/>
      <c r="AW106" s="36"/>
      <c r="AX106" s="109" t="s">
        <v>980</v>
      </c>
      <c r="AY106" s="52">
        <v>45953</v>
      </c>
      <c r="AZ106" s="36" t="s">
        <v>203</v>
      </c>
      <c r="BA106" s="110">
        <v>167000</v>
      </c>
      <c r="BB106" s="110">
        <v>1570000000</v>
      </c>
      <c r="BC106" s="38" t="s">
        <v>644</v>
      </c>
      <c r="BD106" s="96" t="s">
        <v>643</v>
      </c>
      <c r="BE106" s="36"/>
      <c r="BF106" s="36"/>
      <c r="BH106" s="36"/>
    </row>
    <row r="107" spans="1:60" ht="30" customHeight="1">
      <c r="A107" s="43">
        <v>104</v>
      </c>
      <c r="B107" s="36" t="s">
        <v>552</v>
      </c>
      <c r="C107" s="37" t="s">
        <v>555</v>
      </c>
      <c r="D107" s="37" t="s">
        <v>661</v>
      </c>
      <c r="E107" s="36" t="s">
        <v>365</v>
      </c>
      <c r="F107" s="37" t="s">
        <v>377</v>
      </c>
      <c r="G107" s="36" t="s">
        <v>451</v>
      </c>
      <c r="H107" s="37" t="s">
        <v>354</v>
      </c>
      <c r="I107" s="36" t="s">
        <v>317</v>
      </c>
      <c r="J107" s="37" t="s">
        <v>527</v>
      </c>
      <c r="K107" s="37" t="s">
        <v>848</v>
      </c>
      <c r="L107" s="45" t="s">
        <v>295</v>
      </c>
      <c r="M107" s="45" t="s">
        <v>295</v>
      </c>
      <c r="N107" s="36" t="s">
        <v>528</v>
      </c>
      <c r="O107" s="37" t="s">
        <v>273</v>
      </c>
      <c r="P107" s="121" t="s">
        <v>246</v>
      </c>
      <c r="Q107" s="37" t="s">
        <v>273</v>
      </c>
      <c r="R107" s="37" t="s">
        <v>273</v>
      </c>
      <c r="S107" s="37" t="s">
        <v>273</v>
      </c>
      <c r="T107" s="37" t="s">
        <v>273</v>
      </c>
      <c r="U107" s="37" t="s">
        <v>273</v>
      </c>
      <c r="V107" s="121" t="s">
        <v>246</v>
      </c>
      <c r="W107" s="37" t="s">
        <v>273</v>
      </c>
      <c r="X107" s="37" t="s">
        <v>273</v>
      </c>
      <c r="Y107" s="37" t="s">
        <v>273</v>
      </c>
      <c r="Z107" s="37" t="s">
        <v>273</v>
      </c>
      <c r="AA107" s="37" t="s">
        <v>273</v>
      </c>
      <c r="AB107" s="37" t="s">
        <v>273</v>
      </c>
      <c r="AC107" s="37" t="s">
        <v>273</v>
      </c>
      <c r="AD107" s="37" t="s">
        <v>273</v>
      </c>
      <c r="AE107" s="37" t="s">
        <v>273</v>
      </c>
      <c r="AF107" s="37" t="s">
        <v>273</v>
      </c>
      <c r="AG107" s="37" t="s">
        <v>273</v>
      </c>
      <c r="AH107" s="37" t="s">
        <v>273</v>
      </c>
      <c r="AI107" s="37" t="s">
        <v>273</v>
      </c>
      <c r="AJ107" s="37" t="s">
        <v>273</v>
      </c>
      <c r="AK107" s="37" t="s">
        <v>273</v>
      </c>
      <c r="AL107" s="37" t="s">
        <v>273</v>
      </c>
      <c r="AM107" s="36" t="s">
        <v>528</v>
      </c>
      <c r="AN107" s="36" t="s">
        <v>371</v>
      </c>
      <c r="AO107" s="56" t="s">
        <v>255</v>
      </c>
      <c r="AP107" s="56" t="s">
        <v>255</v>
      </c>
      <c r="AQ107" s="56" t="s">
        <v>255</v>
      </c>
      <c r="AR107" s="56" t="s">
        <v>255</v>
      </c>
      <c r="AS107" s="56" t="s">
        <v>255</v>
      </c>
      <c r="AT107" s="56" t="s">
        <v>255</v>
      </c>
      <c r="AU107" s="56" t="s">
        <v>255</v>
      </c>
      <c r="AV107" s="56" t="s">
        <v>255</v>
      </c>
      <c r="AW107" s="56" t="s">
        <v>255</v>
      </c>
      <c r="AX107" s="109" t="s">
        <v>981</v>
      </c>
      <c r="AY107" s="52" t="s">
        <v>255</v>
      </c>
      <c r="AZ107" s="36" t="s">
        <v>204</v>
      </c>
      <c r="BA107" s="110">
        <v>4725823.68</v>
      </c>
      <c r="BB107" s="110">
        <v>1250000000</v>
      </c>
      <c r="BC107" s="38" t="s">
        <v>644</v>
      </c>
      <c r="BD107" s="36" t="s">
        <v>644</v>
      </c>
      <c r="BE107" s="36"/>
      <c r="BF107" s="36"/>
      <c r="BH107" s="36"/>
    </row>
    <row r="108" spans="1:60" ht="30" customHeight="1">
      <c r="A108" s="43">
        <v>105</v>
      </c>
      <c r="B108" s="36" t="s">
        <v>553</v>
      </c>
      <c r="C108" s="37" t="s">
        <v>556</v>
      </c>
      <c r="E108" s="36" t="s">
        <v>384</v>
      </c>
      <c r="F108" s="37" t="s">
        <v>567</v>
      </c>
      <c r="G108" s="36" t="s">
        <v>567</v>
      </c>
      <c r="H108" s="37" t="s">
        <v>472</v>
      </c>
      <c r="I108" s="36" t="s">
        <v>543</v>
      </c>
      <c r="K108" s="37" t="s">
        <v>679</v>
      </c>
      <c r="L108" s="45" t="s">
        <v>295</v>
      </c>
      <c r="M108" s="45" t="s">
        <v>295</v>
      </c>
      <c r="N108" s="36" t="s">
        <v>579</v>
      </c>
      <c r="O108" s="37" t="s">
        <v>273</v>
      </c>
      <c r="P108" s="121" t="s">
        <v>246</v>
      </c>
      <c r="Q108" s="37" t="s">
        <v>273</v>
      </c>
      <c r="R108" s="37" t="s">
        <v>273</v>
      </c>
      <c r="S108" s="37" t="s">
        <v>273</v>
      </c>
      <c r="T108" s="37" t="s">
        <v>273</v>
      </c>
      <c r="U108" s="37" t="s">
        <v>273</v>
      </c>
      <c r="V108" s="37" t="s">
        <v>273</v>
      </c>
      <c r="W108" s="37" t="s">
        <v>273</v>
      </c>
      <c r="X108" s="37" t="s">
        <v>273</v>
      </c>
      <c r="Y108" s="37" t="s">
        <v>273</v>
      </c>
      <c r="Z108" s="37" t="s">
        <v>273</v>
      </c>
      <c r="AA108" s="37" t="s">
        <v>273</v>
      </c>
      <c r="AB108" s="37" t="s">
        <v>273</v>
      </c>
      <c r="AC108" s="37" t="s">
        <v>273</v>
      </c>
      <c r="AD108" s="37" t="s">
        <v>273</v>
      </c>
      <c r="AE108" s="37" t="s">
        <v>273</v>
      </c>
      <c r="AF108" s="37" t="s">
        <v>273</v>
      </c>
      <c r="AG108" s="37" t="s">
        <v>273</v>
      </c>
      <c r="AH108" s="37" t="s">
        <v>273</v>
      </c>
      <c r="AI108" s="37" t="s">
        <v>273</v>
      </c>
      <c r="AJ108" s="37" t="s">
        <v>273</v>
      </c>
      <c r="AK108" s="37" t="s">
        <v>273</v>
      </c>
      <c r="AL108" s="37" t="s">
        <v>273</v>
      </c>
      <c r="AM108" s="36" t="s">
        <v>971</v>
      </c>
      <c r="AN108" s="36" t="s">
        <v>371</v>
      </c>
      <c r="AO108" s="56" t="s">
        <v>255</v>
      </c>
      <c r="AP108" s="56" t="s">
        <v>255</v>
      </c>
      <c r="AQ108" s="56" t="s">
        <v>255</v>
      </c>
      <c r="AR108" s="56" t="s">
        <v>255</v>
      </c>
      <c r="AS108" s="56" t="s">
        <v>255</v>
      </c>
      <c r="AT108" s="56" t="s">
        <v>255</v>
      </c>
      <c r="AU108" s="56" t="s">
        <v>255</v>
      </c>
      <c r="AV108" s="56" t="s">
        <v>255</v>
      </c>
      <c r="AW108" s="56" t="s">
        <v>255</v>
      </c>
      <c r="AX108" s="109" t="s">
        <v>982</v>
      </c>
      <c r="AY108" s="52" t="s">
        <v>255</v>
      </c>
      <c r="AZ108" s="36" t="s">
        <v>204</v>
      </c>
      <c r="BA108" s="128">
        <v>93400</v>
      </c>
      <c r="BB108" s="110">
        <v>11700000000</v>
      </c>
      <c r="BC108" s="38" t="s">
        <v>644</v>
      </c>
      <c r="BD108" s="96" t="s">
        <v>643</v>
      </c>
      <c r="BE108" s="36"/>
      <c r="BF108" s="36"/>
      <c r="BH108" s="36"/>
    </row>
    <row r="109" spans="1:60" ht="30" customHeight="1">
      <c r="A109" s="43">
        <v>106</v>
      </c>
      <c r="B109" s="36" t="s">
        <v>554</v>
      </c>
      <c r="C109" s="37" t="s">
        <v>557</v>
      </c>
      <c r="D109" s="37" t="s">
        <v>625</v>
      </c>
      <c r="E109" s="36" t="s">
        <v>365</v>
      </c>
      <c r="F109" s="37" t="s">
        <v>526</v>
      </c>
      <c r="G109" s="36" t="s">
        <v>705</v>
      </c>
      <c r="H109" s="37" t="s">
        <v>472</v>
      </c>
      <c r="I109" s="36" t="s">
        <v>602</v>
      </c>
      <c r="K109" s="37" t="s">
        <v>678</v>
      </c>
      <c r="L109" s="55" t="s">
        <v>711</v>
      </c>
      <c r="M109" s="45" t="s">
        <v>295</v>
      </c>
      <c r="N109" s="37" t="s">
        <v>580</v>
      </c>
      <c r="O109" s="37" t="s">
        <v>273</v>
      </c>
      <c r="P109" s="121" t="s">
        <v>246</v>
      </c>
      <c r="Q109" s="121" t="s">
        <v>246</v>
      </c>
      <c r="R109" s="37" t="s">
        <v>273</v>
      </c>
      <c r="S109" s="37" t="s">
        <v>273</v>
      </c>
      <c r="T109" s="37" t="s">
        <v>273</v>
      </c>
      <c r="U109" s="121" t="s">
        <v>246</v>
      </c>
      <c r="V109" s="121" t="s">
        <v>246</v>
      </c>
      <c r="W109" s="37" t="s">
        <v>273</v>
      </c>
      <c r="X109" s="37" t="s">
        <v>273</v>
      </c>
      <c r="Y109" s="122" t="s">
        <v>952</v>
      </c>
      <c r="Z109" s="37" t="s">
        <v>273</v>
      </c>
      <c r="AA109" s="37" t="s">
        <v>273</v>
      </c>
      <c r="AB109" s="37" t="s">
        <v>273</v>
      </c>
      <c r="AC109" s="37" t="s">
        <v>273</v>
      </c>
      <c r="AD109" s="37" t="s">
        <v>273</v>
      </c>
      <c r="AE109" s="37" t="s">
        <v>273</v>
      </c>
      <c r="AF109" s="37" t="s">
        <v>273</v>
      </c>
      <c r="AG109" s="37" t="s">
        <v>273</v>
      </c>
      <c r="AH109" s="37" t="s">
        <v>273</v>
      </c>
      <c r="AI109" s="37" t="s">
        <v>273</v>
      </c>
      <c r="AJ109" s="37" t="s">
        <v>273</v>
      </c>
      <c r="AK109" s="37" t="s">
        <v>273</v>
      </c>
      <c r="AL109" s="37" t="s">
        <v>273</v>
      </c>
      <c r="AM109" s="36" t="s">
        <v>962</v>
      </c>
      <c r="AN109" s="36" t="s">
        <v>371</v>
      </c>
      <c r="AO109" s="56" t="s">
        <v>255</v>
      </c>
      <c r="AP109" s="56" t="s">
        <v>255</v>
      </c>
      <c r="AQ109" s="56" t="s">
        <v>255</v>
      </c>
      <c r="AR109" s="56" t="s">
        <v>255</v>
      </c>
      <c r="AS109" s="56" t="s">
        <v>255</v>
      </c>
      <c r="AT109" s="56" t="s">
        <v>255</v>
      </c>
      <c r="AU109" s="56" t="s">
        <v>255</v>
      </c>
      <c r="AV109" s="56" t="s">
        <v>255</v>
      </c>
      <c r="AW109" s="56" t="s">
        <v>255</v>
      </c>
      <c r="AX109" s="109" t="s">
        <v>982</v>
      </c>
      <c r="AY109" s="52" t="s">
        <v>255</v>
      </c>
      <c r="AZ109" s="36" t="s">
        <v>204</v>
      </c>
      <c r="BA109" s="110">
        <v>2505122</v>
      </c>
      <c r="BB109" s="110" t="s">
        <v>519</v>
      </c>
      <c r="BC109" s="38" t="s">
        <v>644</v>
      </c>
      <c r="BD109" s="36" t="s">
        <v>643</v>
      </c>
      <c r="BE109" s="36"/>
      <c r="BF109" s="36"/>
      <c r="BH109" s="36"/>
    </row>
    <row r="110" spans="1:60" ht="30" customHeight="1">
      <c r="A110" s="43">
        <v>107</v>
      </c>
      <c r="B110" s="36" t="s">
        <v>558</v>
      </c>
      <c r="C110" s="37" t="s">
        <v>560</v>
      </c>
      <c r="D110" s="37" t="s">
        <v>815</v>
      </c>
      <c r="E110" s="36" t="s">
        <v>376</v>
      </c>
      <c r="F110" s="37" t="s">
        <v>566</v>
      </c>
      <c r="G110" s="36" t="s">
        <v>565</v>
      </c>
      <c r="H110" s="37" t="s">
        <v>354</v>
      </c>
      <c r="I110" s="36" t="s">
        <v>80</v>
      </c>
      <c r="K110" s="37" t="s">
        <v>678</v>
      </c>
      <c r="L110" s="55" t="s">
        <v>587</v>
      </c>
      <c r="M110" s="55" t="s">
        <v>588</v>
      </c>
      <c r="N110" s="37" t="s">
        <v>581</v>
      </c>
      <c r="O110" s="37" t="s">
        <v>273</v>
      </c>
      <c r="P110" s="121" t="s">
        <v>246</v>
      </c>
      <c r="Q110" s="121" t="s">
        <v>246</v>
      </c>
      <c r="R110" s="37" t="s">
        <v>273</v>
      </c>
      <c r="S110" s="37" t="s">
        <v>273</v>
      </c>
      <c r="T110" s="37" t="s">
        <v>273</v>
      </c>
      <c r="U110" s="121" t="s">
        <v>246</v>
      </c>
      <c r="V110" s="121" t="s">
        <v>246</v>
      </c>
      <c r="W110" s="37" t="s">
        <v>273</v>
      </c>
      <c r="X110" s="121" t="s">
        <v>425</v>
      </c>
      <c r="Y110" s="122" t="s">
        <v>948</v>
      </c>
      <c r="Z110" s="37" t="s">
        <v>273</v>
      </c>
      <c r="AA110" s="37" t="s">
        <v>273</v>
      </c>
      <c r="AB110" s="121" t="s">
        <v>954</v>
      </c>
      <c r="AC110" s="37" t="s">
        <v>273</v>
      </c>
      <c r="AD110" s="37" t="s">
        <v>273</v>
      </c>
      <c r="AE110" s="121" t="s">
        <v>955</v>
      </c>
      <c r="AF110" s="37" t="s">
        <v>273</v>
      </c>
      <c r="AG110" s="37" t="s">
        <v>273</v>
      </c>
      <c r="AH110" s="37" t="s">
        <v>273</v>
      </c>
      <c r="AI110" s="37" t="s">
        <v>273</v>
      </c>
      <c r="AJ110" s="37" t="s">
        <v>273</v>
      </c>
      <c r="AK110" s="37" t="s">
        <v>273</v>
      </c>
      <c r="AL110" s="37" t="s">
        <v>273</v>
      </c>
      <c r="AM110" s="36" t="s">
        <v>962</v>
      </c>
      <c r="AN110" s="36" t="s">
        <v>371</v>
      </c>
      <c r="AO110" s="56" t="s">
        <v>373</v>
      </c>
      <c r="AP110" s="56" t="s">
        <v>373</v>
      </c>
      <c r="AQ110" s="56">
        <v>46010</v>
      </c>
      <c r="AR110" s="56" t="s">
        <v>255</v>
      </c>
      <c r="AS110" s="56" t="s">
        <v>255</v>
      </c>
      <c r="AT110" s="56" t="s">
        <v>255</v>
      </c>
      <c r="AU110" s="56" t="s">
        <v>255</v>
      </c>
      <c r="AV110" s="56" t="s">
        <v>255</v>
      </c>
      <c r="AW110" s="56" t="s">
        <v>255</v>
      </c>
      <c r="AX110" s="109" t="s">
        <v>903</v>
      </c>
      <c r="AY110" s="52" t="s">
        <v>255</v>
      </c>
      <c r="AZ110" s="36" t="s">
        <v>204</v>
      </c>
      <c r="BA110" s="129">
        <v>1645003</v>
      </c>
      <c r="BB110" s="110" t="s">
        <v>519</v>
      </c>
      <c r="BC110" s="38" t="s">
        <v>644</v>
      </c>
      <c r="BD110" s="36" t="s">
        <v>643</v>
      </c>
      <c r="BE110" s="36"/>
      <c r="BF110" s="36"/>
      <c r="BH110" s="36"/>
    </row>
    <row r="111" spans="1:60" ht="30" customHeight="1">
      <c r="A111" s="43">
        <v>108</v>
      </c>
      <c r="B111" s="36" t="s">
        <v>559</v>
      </c>
      <c r="C111" s="37" t="s">
        <v>561</v>
      </c>
      <c r="D111" s="37" t="s">
        <v>628</v>
      </c>
      <c r="E111" s="36" t="s">
        <v>376</v>
      </c>
      <c r="F111" s="37" t="s">
        <v>509</v>
      </c>
      <c r="G111" s="37" t="s">
        <v>564</v>
      </c>
      <c r="H111" s="37" t="s">
        <v>176</v>
      </c>
      <c r="I111" s="36" t="s">
        <v>318</v>
      </c>
      <c r="K111" s="37" t="s">
        <v>678</v>
      </c>
      <c r="L111" s="55" t="s">
        <v>562</v>
      </c>
      <c r="M111" s="55" t="s">
        <v>563</v>
      </c>
      <c r="N111" s="37" t="s">
        <v>582</v>
      </c>
      <c r="O111" s="37" t="s">
        <v>377</v>
      </c>
      <c r="P111" s="121" t="s">
        <v>246</v>
      </c>
      <c r="Q111" s="121" t="s">
        <v>246</v>
      </c>
      <c r="R111" s="37" t="s">
        <v>273</v>
      </c>
      <c r="S111" s="37" t="s">
        <v>273</v>
      </c>
      <c r="T111" s="37" t="s">
        <v>273</v>
      </c>
      <c r="U111" s="121" t="s">
        <v>246</v>
      </c>
      <c r="V111" s="121" t="s">
        <v>246</v>
      </c>
      <c r="W111" s="121" t="s">
        <v>454</v>
      </c>
      <c r="X111" s="121" t="s">
        <v>425</v>
      </c>
      <c r="Y111" s="122" t="s">
        <v>948</v>
      </c>
      <c r="Z111" s="36" t="s">
        <v>273</v>
      </c>
      <c r="AA111" s="36" t="s">
        <v>273</v>
      </c>
      <c r="AB111" s="121" t="s">
        <v>953</v>
      </c>
      <c r="AC111" s="36" t="s">
        <v>273</v>
      </c>
      <c r="AD111" s="36" t="s">
        <v>273</v>
      </c>
      <c r="AE111" s="36" t="s">
        <v>273</v>
      </c>
      <c r="AF111" s="36" t="s">
        <v>273</v>
      </c>
      <c r="AG111" s="36" t="s">
        <v>273</v>
      </c>
      <c r="AH111" s="36" t="s">
        <v>273</v>
      </c>
      <c r="AI111" s="121" t="s">
        <v>951</v>
      </c>
      <c r="AJ111" s="36" t="s">
        <v>273</v>
      </c>
      <c r="AK111" s="37" t="s">
        <v>979</v>
      </c>
      <c r="AL111" s="37" t="s">
        <v>273</v>
      </c>
      <c r="AM111" s="36" t="s">
        <v>962</v>
      </c>
      <c r="AN111" s="36" t="s">
        <v>371</v>
      </c>
      <c r="AO111" s="58" t="s">
        <v>586</v>
      </c>
      <c r="AP111" s="56" t="s">
        <v>255</v>
      </c>
      <c r="AQ111" s="56" t="s">
        <v>255</v>
      </c>
      <c r="AR111" s="56" t="s">
        <v>255</v>
      </c>
      <c r="AS111" s="56" t="s">
        <v>255</v>
      </c>
      <c r="AT111" s="56" t="s">
        <v>255</v>
      </c>
      <c r="AU111" s="56" t="s">
        <v>255</v>
      </c>
      <c r="AV111" s="56" t="s">
        <v>255</v>
      </c>
      <c r="AW111" s="56" t="s">
        <v>255</v>
      </c>
      <c r="AX111" s="109" t="s">
        <v>982</v>
      </c>
      <c r="AY111" s="52" t="s">
        <v>255</v>
      </c>
      <c r="AZ111" s="36" t="s">
        <v>204</v>
      </c>
      <c r="BA111" s="129">
        <v>7280451</v>
      </c>
      <c r="BB111" s="110" t="s">
        <v>519</v>
      </c>
      <c r="BC111" s="38" t="s">
        <v>644</v>
      </c>
      <c r="BD111" s="36" t="s">
        <v>643</v>
      </c>
      <c r="BE111" s="36"/>
      <c r="BF111" s="36"/>
      <c r="BH111" s="36"/>
    </row>
    <row r="112" spans="1:60" ht="30" customHeight="1">
      <c r="A112" s="43">
        <v>109</v>
      </c>
      <c r="B112" s="36" t="s">
        <v>592</v>
      </c>
      <c r="C112" s="37" t="s">
        <v>591</v>
      </c>
      <c r="D112" s="37" t="s">
        <v>657</v>
      </c>
      <c r="E112" s="36" t="s">
        <v>388</v>
      </c>
      <c r="F112" s="37" t="s">
        <v>595</v>
      </c>
      <c r="G112" s="36" t="s">
        <v>498</v>
      </c>
      <c r="H112" s="37"/>
      <c r="I112" s="36" t="s">
        <v>593</v>
      </c>
      <c r="J112" s="37" t="s">
        <v>594</v>
      </c>
      <c r="K112" s="37" t="s">
        <v>678</v>
      </c>
      <c r="L112" s="45"/>
      <c r="M112" s="45"/>
      <c r="N112" s="37" t="s">
        <v>596</v>
      </c>
      <c r="O112" s="37" t="s">
        <v>273</v>
      </c>
      <c r="P112" s="121" t="s">
        <v>246</v>
      </c>
      <c r="Q112" s="121" t="s">
        <v>246</v>
      </c>
      <c r="R112" s="37" t="s">
        <v>273</v>
      </c>
      <c r="S112" s="37" t="s">
        <v>273</v>
      </c>
      <c r="T112" s="37" t="s">
        <v>273</v>
      </c>
      <c r="U112" s="121" t="s">
        <v>246</v>
      </c>
      <c r="V112" s="37" t="s">
        <v>273</v>
      </c>
      <c r="W112" s="37" t="s">
        <v>273</v>
      </c>
      <c r="X112" s="37" t="s">
        <v>273</v>
      </c>
      <c r="Y112" s="37" t="s">
        <v>273</v>
      </c>
      <c r="Z112" s="36" t="s">
        <v>273</v>
      </c>
      <c r="AA112" s="36" t="s">
        <v>273</v>
      </c>
      <c r="AB112" s="36" t="s">
        <v>273</v>
      </c>
      <c r="AC112" s="36" t="s">
        <v>273</v>
      </c>
      <c r="AD112" s="36" t="s">
        <v>273</v>
      </c>
      <c r="AE112" s="36" t="s">
        <v>273</v>
      </c>
      <c r="AF112" s="36" t="s">
        <v>273</v>
      </c>
      <c r="AG112" s="36" t="s">
        <v>273</v>
      </c>
      <c r="AH112" s="36" t="s">
        <v>273</v>
      </c>
      <c r="AI112" s="36" t="s">
        <v>273</v>
      </c>
      <c r="AJ112" s="36" t="s">
        <v>273</v>
      </c>
      <c r="AK112" s="37" t="s">
        <v>273</v>
      </c>
      <c r="AL112" s="37" t="s">
        <v>273</v>
      </c>
      <c r="AM112" s="36" t="s">
        <v>956</v>
      </c>
      <c r="AN112" s="36" t="s">
        <v>371</v>
      </c>
      <c r="AO112" s="56" t="s">
        <v>255</v>
      </c>
      <c r="AP112" s="56" t="s">
        <v>255</v>
      </c>
      <c r="AQ112" s="56" t="s">
        <v>255</v>
      </c>
      <c r="AR112" s="56" t="s">
        <v>255</v>
      </c>
      <c r="AS112" s="56" t="s">
        <v>255</v>
      </c>
      <c r="AT112" s="56" t="s">
        <v>255</v>
      </c>
      <c r="AU112" s="56" t="s">
        <v>255</v>
      </c>
      <c r="AV112" s="56" t="s">
        <v>255</v>
      </c>
      <c r="AW112" s="56" t="s">
        <v>255</v>
      </c>
      <c r="AX112" s="109" t="s">
        <v>983</v>
      </c>
      <c r="AY112" s="52" t="s">
        <v>255</v>
      </c>
      <c r="AZ112" s="36" t="s">
        <v>204</v>
      </c>
      <c r="BA112" s="128">
        <v>181350</v>
      </c>
      <c r="BB112" s="110" t="s">
        <v>519</v>
      </c>
      <c r="BC112" s="38" t="s">
        <v>644</v>
      </c>
      <c r="BD112" s="36" t="s">
        <v>644</v>
      </c>
      <c r="BE112" s="36"/>
      <c r="BF112" s="36"/>
      <c r="BH112" s="36"/>
    </row>
    <row r="113" spans="1:60" ht="30" customHeight="1">
      <c r="A113" s="43">
        <v>110</v>
      </c>
      <c r="B113" s="36" t="s">
        <v>597</v>
      </c>
      <c r="C113" s="37" t="s">
        <v>599</v>
      </c>
      <c r="D113" s="37" t="s">
        <v>656</v>
      </c>
      <c r="E113" s="36" t="s">
        <v>398</v>
      </c>
      <c r="F113" s="37" t="s">
        <v>600</v>
      </c>
      <c r="G113" s="36" t="s">
        <v>396</v>
      </c>
      <c r="H113" s="37" t="s">
        <v>176</v>
      </c>
      <c r="I113" s="36" t="s">
        <v>200</v>
      </c>
      <c r="K113" s="37" t="s">
        <v>848</v>
      </c>
      <c r="L113" s="45"/>
      <c r="M113" s="45"/>
      <c r="N113" s="36" t="s">
        <v>833</v>
      </c>
      <c r="O113" s="37" t="s">
        <v>273</v>
      </c>
      <c r="P113" s="121" t="s">
        <v>246</v>
      </c>
      <c r="Q113" s="121" t="s">
        <v>246</v>
      </c>
      <c r="R113" s="37" t="s">
        <v>273</v>
      </c>
      <c r="S113" s="37" t="s">
        <v>273</v>
      </c>
      <c r="T113" s="37" t="s">
        <v>273</v>
      </c>
      <c r="U113" s="121" t="s">
        <v>246</v>
      </c>
      <c r="V113" s="37" t="s">
        <v>273</v>
      </c>
      <c r="W113" s="37" t="s">
        <v>273</v>
      </c>
      <c r="X113" s="37" t="s">
        <v>273</v>
      </c>
      <c r="Y113" s="37" t="s">
        <v>273</v>
      </c>
      <c r="Z113" s="36" t="s">
        <v>273</v>
      </c>
      <c r="AA113" s="36" t="s">
        <v>273</v>
      </c>
      <c r="AB113" s="36" t="s">
        <v>273</v>
      </c>
      <c r="AC113" s="36" t="s">
        <v>273</v>
      </c>
      <c r="AD113" s="36" t="s">
        <v>273</v>
      </c>
      <c r="AE113" s="36" t="s">
        <v>273</v>
      </c>
      <c r="AF113" s="36" t="s">
        <v>273</v>
      </c>
      <c r="AG113" s="36" t="s">
        <v>273</v>
      </c>
      <c r="AH113" s="36" t="s">
        <v>273</v>
      </c>
      <c r="AI113" s="36" t="s">
        <v>273</v>
      </c>
      <c r="AJ113" s="36" t="s">
        <v>273</v>
      </c>
      <c r="AK113" s="37" t="s">
        <v>273</v>
      </c>
      <c r="AL113" s="37" t="s">
        <v>273</v>
      </c>
      <c r="AM113" s="36" t="s">
        <v>957</v>
      </c>
      <c r="AN113" s="36" t="s">
        <v>601</v>
      </c>
      <c r="AO113" s="56" t="s">
        <v>255</v>
      </c>
      <c r="AP113" s="56" t="s">
        <v>255</v>
      </c>
      <c r="AQ113" s="56" t="s">
        <v>255</v>
      </c>
      <c r="AR113" s="56" t="s">
        <v>255</v>
      </c>
      <c r="AS113" s="56" t="s">
        <v>255</v>
      </c>
      <c r="AT113" s="56" t="s">
        <v>255</v>
      </c>
      <c r="AU113" s="56" t="s">
        <v>255</v>
      </c>
      <c r="AV113" s="56" t="s">
        <v>255</v>
      </c>
      <c r="AW113" s="56" t="s">
        <v>255</v>
      </c>
      <c r="AX113" s="109" t="s">
        <v>909</v>
      </c>
      <c r="AY113" s="52" t="s">
        <v>255</v>
      </c>
      <c r="AZ113" s="36" t="s">
        <v>204</v>
      </c>
      <c r="BA113" s="110">
        <v>349775</v>
      </c>
      <c r="BB113" s="110">
        <v>5010000</v>
      </c>
      <c r="BC113" s="38" t="s">
        <v>644</v>
      </c>
      <c r="BD113" s="36" t="s">
        <v>644</v>
      </c>
      <c r="BE113" s="36"/>
      <c r="BF113" s="36"/>
      <c r="BH113" s="36"/>
    </row>
    <row r="114" spans="1:60" ht="30" customHeight="1">
      <c r="A114" s="43">
        <v>111</v>
      </c>
      <c r="B114" s="36" t="s">
        <v>598</v>
      </c>
      <c r="C114" s="37" t="s">
        <v>687</v>
      </c>
      <c r="D114" s="37" t="s">
        <v>704</v>
      </c>
      <c r="E114" s="36" t="s">
        <v>365</v>
      </c>
      <c r="F114" s="37" t="s">
        <v>693</v>
      </c>
      <c r="G114" s="36" t="s">
        <v>987</v>
      </c>
      <c r="H114" s="37" t="s">
        <v>176</v>
      </c>
      <c r="I114" s="36" t="s">
        <v>124</v>
      </c>
      <c r="K114" s="37" t="s">
        <v>678</v>
      </c>
      <c r="L114" s="55" t="s">
        <v>716</v>
      </c>
      <c r="M114" s="55" t="s">
        <v>717</v>
      </c>
      <c r="N114" s="37" t="s">
        <v>694</v>
      </c>
      <c r="O114" s="37" t="s">
        <v>273</v>
      </c>
      <c r="P114" s="121" t="s">
        <v>246</v>
      </c>
      <c r="Q114" s="121" t="s">
        <v>246</v>
      </c>
      <c r="R114" s="37" t="s">
        <v>273</v>
      </c>
      <c r="S114" s="37" t="s">
        <v>273</v>
      </c>
      <c r="T114" s="37" t="s">
        <v>273</v>
      </c>
      <c r="U114" s="121" t="s">
        <v>246</v>
      </c>
      <c r="V114" s="121" t="s">
        <v>246</v>
      </c>
      <c r="W114" s="121" t="s">
        <v>958</v>
      </c>
      <c r="X114" s="121" t="s">
        <v>425</v>
      </c>
      <c r="Y114" s="122" t="s">
        <v>938</v>
      </c>
      <c r="Z114" s="36" t="s">
        <v>273</v>
      </c>
      <c r="AA114" s="36" t="s">
        <v>273</v>
      </c>
      <c r="AB114" s="121" t="s">
        <v>959</v>
      </c>
      <c r="AC114" s="36" t="s">
        <v>273</v>
      </c>
      <c r="AD114" s="36" t="s">
        <v>273</v>
      </c>
      <c r="AE114" s="121" t="s">
        <v>960</v>
      </c>
      <c r="AF114" s="121" t="s">
        <v>958</v>
      </c>
      <c r="AG114" s="36" t="s">
        <v>273</v>
      </c>
      <c r="AH114" s="36" t="s">
        <v>273</v>
      </c>
      <c r="AI114" s="36" t="s">
        <v>273</v>
      </c>
      <c r="AJ114" s="36" t="s">
        <v>273</v>
      </c>
      <c r="AK114" s="37" t="s">
        <v>273</v>
      </c>
      <c r="AL114" s="37" t="s">
        <v>273</v>
      </c>
      <c r="AM114" s="36" t="s">
        <v>962</v>
      </c>
      <c r="AN114" s="36" t="s">
        <v>371</v>
      </c>
      <c r="AO114" s="56" t="s">
        <v>255</v>
      </c>
      <c r="AP114" s="56" t="s">
        <v>255</v>
      </c>
      <c r="AQ114" s="56" t="s">
        <v>255</v>
      </c>
      <c r="AR114" s="56" t="s">
        <v>255</v>
      </c>
      <c r="AS114" s="56" t="s">
        <v>255</v>
      </c>
      <c r="AT114" s="56" t="s">
        <v>255</v>
      </c>
      <c r="AU114" s="56" t="s">
        <v>255</v>
      </c>
      <c r="AV114" s="56" t="s">
        <v>255</v>
      </c>
      <c r="AW114" s="56" t="s">
        <v>255</v>
      </c>
      <c r="AX114" s="52">
        <v>46092</v>
      </c>
      <c r="AY114" s="52" t="s">
        <v>255</v>
      </c>
      <c r="AZ114" s="36" t="s">
        <v>204</v>
      </c>
      <c r="BA114" s="110">
        <v>1272000</v>
      </c>
      <c r="BB114" s="110">
        <v>239000000</v>
      </c>
      <c r="BC114" s="38" t="s">
        <v>644</v>
      </c>
      <c r="BD114" s="36" t="s">
        <v>644</v>
      </c>
      <c r="BE114" s="36"/>
      <c r="BF114" s="36"/>
      <c r="BH114" s="36"/>
    </row>
    <row r="115" spans="1:60" ht="30" customHeight="1">
      <c r="A115" s="101">
        <v>112</v>
      </c>
      <c r="B115" s="102" t="s">
        <v>603</v>
      </c>
      <c r="C115" s="103" t="s">
        <v>604</v>
      </c>
      <c r="D115" s="103" t="s">
        <v>656</v>
      </c>
      <c r="E115" s="102" t="s">
        <v>376</v>
      </c>
      <c r="F115" s="103" t="s">
        <v>524</v>
      </c>
      <c r="G115" s="102" t="s">
        <v>606</v>
      </c>
      <c r="H115" s="103" t="s">
        <v>354</v>
      </c>
      <c r="I115" s="102" t="s">
        <v>605</v>
      </c>
      <c r="J115" s="103"/>
      <c r="K115" s="103" t="s">
        <v>678</v>
      </c>
      <c r="L115" s="45" t="s">
        <v>295</v>
      </c>
      <c r="M115" s="45" t="s">
        <v>295</v>
      </c>
      <c r="N115" s="103" t="s">
        <v>607</v>
      </c>
      <c r="O115" s="103" t="s">
        <v>273</v>
      </c>
      <c r="P115" s="103" t="s">
        <v>273</v>
      </c>
      <c r="Q115" s="102" t="s">
        <v>246</v>
      </c>
      <c r="R115" s="103" t="s">
        <v>273</v>
      </c>
      <c r="S115" s="103" t="s">
        <v>273</v>
      </c>
      <c r="T115" s="103" t="s">
        <v>273</v>
      </c>
      <c r="U115" s="103" t="s">
        <v>273</v>
      </c>
      <c r="V115" s="102" t="s">
        <v>246</v>
      </c>
      <c r="W115" s="103" t="s">
        <v>273</v>
      </c>
      <c r="X115" s="103" t="s">
        <v>273</v>
      </c>
      <c r="Y115" s="103" t="s">
        <v>273</v>
      </c>
      <c r="Z115" s="103" t="s">
        <v>273</v>
      </c>
      <c r="AA115" s="103" t="s">
        <v>273</v>
      </c>
      <c r="AB115" s="103" t="s">
        <v>273</v>
      </c>
      <c r="AC115" s="103" t="s">
        <v>273</v>
      </c>
      <c r="AD115" s="103" t="s">
        <v>273</v>
      </c>
      <c r="AE115" s="103" t="s">
        <v>273</v>
      </c>
      <c r="AF115" s="103" t="s">
        <v>273</v>
      </c>
      <c r="AG115" s="103" t="s">
        <v>273</v>
      </c>
      <c r="AH115" s="103" t="s">
        <v>273</v>
      </c>
      <c r="AI115" s="103" t="s">
        <v>273</v>
      </c>
      <c r="AJ115" s="103" t="s">
        <v>273</v>
      </c>
      <c r="AK115" s="37" t="s">
        <v>273</v>
      </c>
      <c r="AL115" s="37" t="s">
        <v>273</v>
      </c>
      <c r="AM115" s="36" t="s">
        <v>962</v>
      </c>
      <c r="AN115" s="36" t="s">
        <v>371</v>
      </c>
      <c r="AO115" s="36" t="s">
        <v>295</v>
      </c>
      <c r="AP115" s="36" t="s">
        <v>295</v>
      </c>
      <c r="AQ115" s="36" t="s">
        <v>295</v>
      </c>
      <c r="AR115" s="36" t="s">
        <v>295</v>
      </c>
      <c r="AS115" s="36" t="s">
        <v>295</v>
      </c>
      <c r="AT115" s="36" t="s">
        <v>295</v>
      </c>
      <c r="AU115" s="36" t="s">
        <v>295</v>
      </c>
      <c r="AV115" s="36" t="s">
        <v>295</v>
      </c>
      <c r="AW115" s="36" t="s">
        <v>295</v>
      </c>
      <c r="AX115" s="109" t="s">
        <v>909</v>
      </c>
      <c r="AY115" s="104"/>
      <c r="AZ115" s="97" t="s">
        <v>808</v>
      </c>
      <c r="BA115" s="112" t="s">
        <v>295</v>
      </c>
      <c r="BB115" s="112" t="s">
        <v>295</v>
      </c>
      <c r="BC115" s="105" t="s">
        <v>644</v>
      </c>
      <c r="BD115" s="102" t="s">
        <v>662</v>
      </c>
      <c r="BE115" s="106"/>
      <c r="BF115" s="36"/>
      <c r="BH115" s="36"/>
    </row>
    <row r="116" spans="1:60" ht="30" customHeight="1">
      <c r="A116" s="43">
        <v>113</v>
      </c>
      <c r="B116" s="36" t="s">
        <v>608</v>
      </c>
      <c r="C116" s="37" t="s">
        <v>614</v>
      </c>
      <c r="D116" s="37" t="s">
        <v>634</v>
      </c>
      <c r="E116" s="36" t="s">
        <v>365</v>
      </c>
      <c r="F116" s="37" t="s">
        <v>615</v>
      </c>
      <c r="G116" s="36" t="s">
        <v>615</v>
      </c>
      <c r="H116" s="37" t="s">
        <v>472</v>
      </c>
      <c r="I116" s="36" t="s">
        <v>351</v>
      </c>
      <c r="K116" s="37" t="s">
        <v>679</v>
      </c>
      <c r="L116" s="45" t="s">
        <v>295</v>
      </c>
      <c r="M116" s="45" t="s">
        <v>295</v>
      </c>
      <c r="N116" s="36" t="s">
        <v>616</v>
      </c>
      <c r="O116" s="37" t="s">
        <v>273</v>
      </c>
      <c r="P116" s="121" t="s">
        <v>246</v>
      </c>
      <c r="Q116" s="37" t="s">
        <v>273</v>
      </c>
      <c r="R116" s="37" t="s">
        <v>273</v>
      </c>
      <c r="S116" s="37" t="s">
        <v>273</v>
      </c>
      <c r="T116" s="37" t="s">
        <v>273</v>
      </c>
      <c r="U116" s="37" t="s">
        <v>273</v>
      </c>
      <c r="V116" s="37" t="s">
        <v>273</v>
      </c>
      <c r="W116" s="37" t="s">
        <v>273</v>
      </c>
      <c r="X116" s="37" t="s">
        <v>273</v>
      </c>
      <c r="Y116" s="37" t="s">
        <v>273</v>
      </c>
      <c r="Z116" s="37" t="s">
        <v>273</v>
      </c>
      <c r="AA116" s="37" t="s">
        <v>273</v>
      </c>
      <c r="AB116" s="37" t="s">
        <v>273</v>
      </c>
      <c r="AC116" s="37" t="s">
        <v>273</v>
      </c>
      <c r="AD116" s="37" t="s">
        <v>273</v>
      </c>
      <c r="AE116" s="37" t="s">
        <v>273</v>
      </c>
      <c r="AF116" s="37" t="s">
        <v>273</v>
      </c>
      <c r="AG116" s="37" t="s">
        <v>273</v>
      </c>
      <c r="AH116" s="37" t="s">
        <v>273</v>
      </c>
      <c r="AI116" s="37" t="s">
        <v>273</v>
      </c>
      <c r="AJ116" s="37" t="s">
        <v>273</v>
      </c>
      <c r="AK116" s="37" t="s">
        <v>273</v>
      </c>
      <c r="AL116" s="37" t="s">
        <v>273</v>
      </c>
      <c r="AM116" s="36" t="s">
        <v>962</v>
      </c>
      <c r="AN116" s="36" t="s">
        <v>371</v>
      </c>
      <c r="AO116" s="36" t="s">
        <v>295</v>
      </c>
      <c r="AP116" s="36" t="s">
        <v>295</v>
      </c>
      <c r="AQ116" s="36" t="s">
        <v>295</v>
      </c>
      <c r="AR116" s="36" t="s">
        <v>295</v>
      </c>
      <c r="AS116" s="36" t="s">
        <v>295</v>
      </c>
      <c r="AT116" s="36" t="s">
        <v>295</v>
      </c>
      <c r="AU116" s="36" t="s">
        <v>295</v>
      </c>
      <c r="AV116" s="36" t="s">
        <v>295</v>
      </c>
      <c r="AW116" s="36" t="s">
        <v>295</v>
      </c>
      <c r="AX116" s="109" t="s">
        <v>909</v>
      </c>
      <c r="AY116" s="52" t="s">
        <v>255</v>
      </c>
      <c r="AZ116" s="36" t="s">
        <v>203</v>
      </c>
      <c r="BA116" s="110">
        <v>40000</v>
      </c>
      <c r="BB116" s="110">
        <v>1900000000</v>
      </c>
      <c r="BC116" s="38" t="s">
        <v>644</v>
      </c>
      <c r="BD116" s="36" t="s">
        <v>644</v>
      </c>
      <c r="BE116" s="36"/>
      <c r="BF116" s="36"/>
      <c r="BH116" s="36"/>
    </row>
    <row r="117" spans="1:60" ht="30" customHeight="1">
      <c r="A117" s="43">
        <v>114</v>
      </c>
      <c r="B117" s="36" t="s">
        <v>609</v>
      </c>
      <c r="C117" s="37" t="s">
        <v>610</v>
      </c>
      <c r="D117" s="37" t="s">
        <v>634</v>
      </c>
      <c r="E117" s="36" t="s">
        <v>365</v>
      </c>
      <c r="F117" s="37" t="s">
        <v>377</v>
      </c>
      <c r="G117" s="36" t="s">
        <v>612</v>
      </c>
      <c r="H117" s="37" t="s">
        <v>472</v>
      </c>
      <c r="I117" s="36" t="s">
        <v>611</v>
      </c>
      <c r="K117" s="37" t="s">
        <v>848</v>
      </c>
      <c r="L117" s="45" t="s">
        <v>295</v>
      </c>
      <c r="M117" s="45" t="s">
        <v>295</v>
      </c>
      <c r="N117" s="37" t="s">
        <v>613</v>
      </c>
      <c r="O117" s="37" t="s">
        <v>273</v>
      </c>
      <c r="P117" s="121" t="s">
        <v>246</v>
      </c>
      <c r="Q117" s="37" t="s">
        <v>273</v>
      </c>
      <c r="R117" s="37" t="s">
        <v>273</v>
      </c>
      <c r="S117" s="37" t="s">
        <v>273</v>
      </c>
      <c r="T117" s="37" t="s">
        <v>273</v>
      </c>
      <c r="U117" s="37" t="s">
        <v>273</v>
      </c>
      <c r="V117" s="37" t="s">
        <v>273</v>
      </c>
      <c r="W117" s="37" t="s">
        <v>273</v>
      </c>
      <c r="X117" s="37" t="s">
        <v>273</v>
      </c>
      <c r="Y117" s="37" t="s">
        <v>273</v>
      </c>
      <c r="Z117" s="37" t="s">
        <v>273</v>
      </c>
      <c r="AA117" s="37" t="s">
        <v>273</v>
      </c>
      <c r="AB117" s="37" t="s">
        <v>273</v>
      </c>
      <c r="AC117" s="37" t="s">
        <v>273</v>
      </c>
      <c r="AD117" s="37" t="s">
        <v>273</v>
      </c>
      <c r="AE117" s="37" t="s">
        <v>273</v>
      </c>
      <c r="AF117" s="37" t="s">
        <v>273</v>
      </c>
      <c r="AG117" s="37" t="s">
        <v>273</v>
      </c>
      <c r="AH117" s="37" t="s">
        <v>273</v>
      </c>
      <c r="AI117" s="37" t="s">
        <v>273</v>
      </c>
      <c r="AJ117" s="37" t="s">
        <v>273</v>
      </c>
      <c r="AK117" s="37" t="s">
        <v>273</v>
      </c>
      <c r="AL117" s="37" t="s">
        <v>273</v>
      </c>
      <c r="AM117" s="36" t="s">
        <v>962</v>
      </c>
      <c r="AN117" s="36" t="s">
        <v>371</v>
      </c>
      <c r="AO117" s="56" t="s">
        <v>255</v>
      </c>
      <c r="AP117" s="56" t="s">
        <v>255</v>
      </c>
      <c r="AQ117" s="56" t="s">
        <v>255</v>
      </c>
      <c r="AR117" s="56" t="s">
        <v>255</v>
      </c>
      <c r="AS117" s="56" t="s">
        <v>255</v>
      </c>
      <c r="AT117" s="56" t="s">
        <v>255</v>
      </c>
      <c r="AU117" s="56" t="s">
        <v>255</v>
      </c>
      <c r="AV117" s="56" t="s">
        <v>255</v>
      </c>
      <c r="AW117" s="56" t="s">
        <v>255</v>
      </c>
      <c r="AX117" s="109" t="s">
        <v>984</v>
      </c>
      <c r="AY117" s="52" t="s">
        <v>255</v>
      </c>
      <c r="AZ117" s="36" t="s">
        <v>204</v>
      </c>
      <c r="BA117" s="110">
        <v>1300000</v>
      </c>
      <c r="BB117" s="110" t="s">
        <v>519</v>
      </c>
      <c r="BC117" s="38" t="s">
        <v>644</v>
      </c>
      <c r="BD117" s="36" t="s">
        <v>644</v>
      </c>
      <c r="BE117" s="36"/>
      <c r="BF117" s="36"/>
      <c r="BH117" s="36"/>
    </row>
    <row r="118" spans="1:60" ht="30" customHeight="1">
      <c r="A118" s="43">
        <v>115</v>
      </c>
      <c r="B118" s="36" t="s">
        <v>617</v>
      </c>
      <c r="C118" s="37" t="s">
        <v>618</v>
      </c>
      <c r="D118" s="37" t="s">
        <v>656</v>
      </c>
      <c r="E118" s="36" t="s">
        <v>376</v>
      </c>
      <c r="F118" s="37" t="s">
        <v>390</v>
      </c>
      <c r="G118" s="36" t="s">
        <v>565</v>
      </c>
      <c r="H118" s="37" t="s">
        <v>354</v>
      </c>
      <c r="I118" s="36" t="s">
        <v>357</v>
      </c>
      <c r="K118" s="37" t="s">
        <v>678</v>
      </c>
      <c r="L118" s="45" t="s">
        <v>295</v>
      </c>
      <c r="M118" s="45" t="s">
        <v>295</v>
      </c>
      <c r="N118" s="36" t="s">
        <v>619</v>
      </c>
      <c r="O118" s="37" t="s">
        <v>273</v>
      </c>
      <c r="P118" s="37" t="s">
        <v>273</v>
      </c>
      <c r="Q118" s="37" t="s">
        <v>273</v>
      </c>
      <c r="R118" s="37" t="s">
        <v>273</v>
      </c>
      <c r="S118" s="37" t="s">
        <v>273</v>
      </c>
      <c r="T118" s="37" t="s">
        <v>273</v>
      </c>
      <c r="U118" s="37" t="s">
        <v>273</v>
      </c>
      <c r="V118" s="121" t="s">
        <v>246</v>
      </c>
      <c r="W118" s="37" t="s">
        <v>273</v>
      </c>
      <c r="X118" s="37" t="s">
        <v>273</v>
      </c>
      <c r="Y118" s="37" t="s">
        <v>273</v>
      </c>
      <c r="Z118" s="37" t="s">
        <v>273</v>
      </c>
      <c r="AA118" s="37" t="s">
        <v>273</v>
      </c>
      <c r="AB118" s="37" t="s">
        <v>273</v>
      </c>
      <c r="AC118" s="37" t="s">
        <v>273</v>
      </c>
      <c r="AD118" s="37" t="s">
        <v>273</v>
      </c>
      <c r="AE118" s="37" t="s">
        <v>273</v>
      </c>
      <c r="AF118" s="37" t="s">
        <v>273</v>
      </c>
      <c r="AG118" s="37" t="s">
        <v>273</v>
      </c>
      <c r="AH118" s="37" t="s">
        <v>273</v>
      </c>
      <c r="AI118" s="37" t="s">
        <v>273</v>
      </c>
      <c r="AJ118" s="37" t="s">
        <v>273</v>
      </c>
      <c r="AK118" s="37" t="s">
        <v>273</v>
      </c>
      <c r="AL118" s="37" t="s">
        <v>273</v>
      </c>
      <c r="AM118" s="36" t="s">
        <v>962</v>
      </c>
      <c r="AN118" s="36" t="s">
        <v>371</v>
      </c>
      <c r="AO118" s="36" t="s">
        <v>295</v>
      </c>
      <c r="AP118" s="36" t="s">
        <v>295</v>
      </c>
      <c r="AQ118" s="36" t="s">
        <v>295</v>
      </c>
      <c r="AR118" s="36" t="s">
        <v>295</v>
      </c>
      <c r="AS118" s="36" t="s">
        <v>295</v>
      </c>
      <c r="AT118" s="36" t="s">
        <v>295</v>
      </c>
      <c r="AU118" s="36" t="s">
        <v>295</v>
      </c>
      <c r="AV118" s="36" t="s">
        <v>295</v>
      </c>
      <c r="AW118" s="36" t="s">
        <v>295</v>
      </c>
      <c r="AX118" s="109" t="s">
        <v>984</v>
      </c>
      <c r="AY118" s="52" t="s">
        <v>255</v>
      </c>
      <c r="AZ118" s="36" t="s">
        <v>203</v>
      </c>
      <c r="BA118" s="110" t="s">
        <v>295</v>
      </c>
      <c r="BB118" s="110" t="s">
        <v>519</v>
      </c>
      <c r="BC118" s="38" t="s">
        <v>644</v>
      </c>
      <c r="BD118" s="96" t="s">
        <v>643</v>
      </c>
      <c r="BE118" s="36"/>
      <c r="BF118" s="36"/>
      <c r="BH118" s="36"/>
    </row>
    <row r="119" spans="1:60" ht="30" customHeight="1">
      <c r="A119" s="43">
        <v>116</v>
      </c>
      <c r="B119" s="36" t="s">
        <v>620</v>
      </c>
      <c r="C119" s="37" t="s">
        <v>659</v>
      </c>
      <c r="D119" s="37" t="s">
        <v>658</v>
      </c>
      <c r="E119" s="36" t="s">
        <v>365</v>
      </c>
      <c r="F119" s="37" t="s">
        <v>622</v>
      </c>
      <c r="G119" s="36" t="s">
        <v>621</v>
      </c>
      <c r="H119" s="37" t="s">
        <v>318</v>
      </c>
      <c r="I119" s="36" t="s">
        <v>680</v>
      </c>
      <c r="K119" s="37" t="s">
        <v>678</v>
      </c>
      <c r="L119" s="55" t="s">
        <v>719</v>
      </c>
      <c r="M119" s="45" t="s">
        <v>295</v>
      </c>
      <c r="N119" s="37" t="s">
        <v>623</v>
      </c>
      <c r="O119" s="37" t="s">
        <v>273</v>
      </c>
      <c r="P119" s="121" t="s">
        <v>246</v>
      </c>
      <c r="Q119" s="121" t="s">
        <v>246</v>
      </c>
      <c r="R119" s="37" t="s">
        <v>273</v>
      </c>
      <c r="S119" s="37" t="s">
        <v>273</v>
      </c>
      <c r="T119" s="37" t="s">
        <v>273</v>
      </c>
      <c r="U119" s="121" t="s">
        <v>246</v>
      </c>
      <c r="V119" s="121" t="s">
        <v>246</v>
      </c>
      <c r="W119" s="37" t="s">
        <v>273</v>
      </c>
      <c r="X119" s="37" t="s">
        <v>273</v>
      </c>
      <c r="Y119" s="37" t="s">
        <v>273</v>
      </c>
      <c r="Z119" s="37" t="s">
        <v>273</v>
      </c>
      <c r="AA119" s="37" t="s">
        <v>273</v>
      </c>
      <c r="AB119" s="37" t="s">
        <v>273</v>
      </c>
      <c r="AC119" s="37" t="s">
        <v>273</v>
      </c>
      <c r="AD119" s="37" t="s">
        <v>273</v>
      </c>
      <c r="AE119" s="37" t="s">
        <v>273</v>
      </c>
      <c r="AF119" s="37" t="s">
        <v>273</v>
      </c>
      <c r="AG119" s="37" t="s">
        <v>273</v>
      </c>
      <c r="AH119" s="37" t="s">
        <v>273</v>
      </c>
      <c r="AI119" s="37" t="s">
        <v>273</v>
      </c>
      <c r="AJ119" s="37" t="s">
        <v>273</v>
      </c>
      <c r="AK119" s="37" t="s">
        <v>273</v>
      </c>
      <c r="AL119" s="37" t="s">
        <v>273</v>
      </c>
      <c r="AM119" s="36" t="s">
        <v>962</v>
      </c>
      <c r="AN119" s="36" t="s">
        <v>371</v>
      </c>
      <c r="AO119" s="56" t="s">
        <v>255</v>
      </c>
      <c r="AP119" s="56" t="s">
        <v>255</v>
      </c>
      <c r="AQ119" s="56" t="s">
        <v>255</v>
      </c>
      <c r="AR119" s="56" t="s">
        <v>255</v>
      </c>
      <c r="AS119" s="56" t="s">
        <v>255</v>
      </c>
      <c r="AT119" s="56" t="s">
        <v>255</v>
      </c>
      <c r="AU119" s="56" t="s">
        <v>255</v>
      </c>
      <c r="AV119" s="56" t="s">
        <v>255</v>
      </c>
      <c r="AW119" s="56" t="s">
        <v>255</v>
      </c>
      <c r="AX119" s="52">
        <v>46038</v>
      </c>
      <c r="AY119" s="52" t="s">
        <v>255</v>
      </c>
      <c r="AZ119" s="36" t="s">
        <v>204</v>
      </c>
      <c r="BA119" s="110">
        <v>1460000</v>
      </c>
      <c r="BB119" s="110" t="s">
        <v>519</v>
      </c>
      <c r="BC119" s="38" t="s">
        <v>644</v>
      </c>
      <c r="BD119" s="36" t="s">
        <v>644</v>
      </c>
      <c r="BE119" s="36"/>
      <c r="BF119" s="36"/>
      <c r="BH119" s="36"/>
    </row>
    <row r="120" spans="1:60" ht="30" customHeight="1">
      <c r="A120" s="43">
        <v>117</v>
      </c>
      <c r="B120" s="36" t="s">
        <v>636</v>
      </c>
      <c r="C120" s="37" t="s">
        <v>638</v>
      </c>
      <c r="D120" s="37" t="s">
        <v>625</v>
      </c>
      <c r="E120" s="36" t="s">
        <v>365</v>
      </c>
      <c r="F120" s="37" t="s">
        <v>526</v>
      </c>
      <c r="G120" s="36" t="s">
        <v>649</v>
      </c>
      <c r="H120" s="37" t="s">
        <v>176</v>
      </c>
      <c r="I120" s="36" t="s">
        <v>660</v>
      </c>
      <c r="K120" s="37" t="s">
        <v>848</v>
      </c>
      <c r="L120" s="55" t="s">
        <v>710</v>
      </c>
      <c r="M120" s="45" t="s">
        <v>295</v>
      </c>
      <c r="N120" s="37" t="s">
        <v>652</v>
      </c>
      <c r="O120" s="37" t="s">
        <v>273</v>
      </c>
      <c r="P120" s="121" t="s">
        <v>246</v>
      </c>
      <c r="Q120" s="121" t="s">
        <v>246</v>
      </c>
      <c r="R120" s="37" t="s">
        <v>273</v>
      </c>
      <c r="S120" s="37" t="s">
        <v>273</v>
      </c>
      <c r="T120" s="121" t="s">
        <v>246</v>
      </c>
      <c r="U120" s="121" t="s">
        <v>246</v>
      </c>
      <c r="V120" s="121" t="s">
        <v>246</v>
      </c>
      <c r="W120" s="37" t="s">
        <v>273</v>
      </c>
      <c r="X120" s="37" t="s">
        <v>273</v>
      </c>
      <c r="Y120" s="37" t="s">
        <v>273</v>
      </c>
      <c r="Z120" s="37" t="s">
        <v>273</v>
      </c>
      <c r="AA120" s="37" t="s">
        <v>273</v>
      </c>
      <c r="AB120" s="37" t="s">
        <v>273</v>
      </c>
      <c r="AC120" s="37" t="s">
        <v>273</v>
      </c>
      <c r="AD120" s="37" t="s">
        <v>273</v>
      </c>
      <c r="AE120" s="37" t="s">
        <v>273</v>
      </c>
      <c r="AF120" s="37" t="s">
        <v>273</v>
      </c>
      <c r="AG120" s="37" t="s">
        <v>273</v>
      </c>
      <c r="AH120" s="37" t="s">
        <v>273</v>
      </c>
      <c r="AI120" s="37" t="s">
        <v>273</v>
      </c>
      <c r="AJ120" s="37" t="s">
        <v>273</v>
      </c>
      <c r="AK120" s="37" t="s">
        <v>273</v>
      </c>
      <c r="AL120" s="37" t="s">
        <v>273</v>
      </c>
      <c r="AM120" s="36" t="s">
        <v>962</v>
      </c>
      <c r="AN120" s="36" t="s">
        <v>371</v>
      </c>
      <c r="AO120" s="56" t="s">
        <v>255</v>
      </c>
      <c r="AP120" s="56" t="s">
        <v>255</v>
      </c>
      <c r="AQ120" s="56" t="s">
        <v>255</v>
      </c>
      <c r="AR120" s="56" t="s">
        <v>255</v>
      </c>
      <c r="AS120" s="56" t="s">
        <v>255</v>
      </c>
      <c r="AT120" s="56" t="s">
        <v>255</v>
      </c>
      <c r="AU120" s="56" t="s">
        <v>255</v>
      </c>
      <c r="AV120" s="56" t="s">
        <v>255</v>
      </c>
      <c r="AW120" s="56" t="s">
        <v>255</v>
      </c>
      <c r="AX120" s="109" t="s">
        <v>984</v>
      </c>
      <c r="AY120" s="52" t="s">
        <v>255</v>
      </c>
      <c r="AZ120" s="36" t="s">
        <v>204</v>
      </c>
      <c r="BA120" s="110">
        <v>1945906</v>
      </c>
      <c r="BB120" s="110" t="s">
        <v>519</v>
      </c>
      <c r="BC120" s="38" t="s">
        <v>644</v>
      </c>
      <c r="BD120" s="36" t="s">
        <v>644</v>
      </c>
      <c r="BE120" s="36"/>
      <c r="BF120" s="36"/>
      <c r="BH120" s="36"/>
    </row>
    <row r="121" spans="1:60" ht="30" customHeight="1">
      <c r="A121" s="43">
        <v>118</v>
      </c>
      <c r="B121" s="36" t="s">
        <v>637</v>
      </c>
      <c r="C121" s="37" t="s">
        <v>639</v>
      </c>
      <c r="D121" s="37" t="s">
        <v>640</v>
      </c>
      <c r="E121" s="36" t="s">
        <v>365</v>
      </c>
      <c r="F121" s="36" t="s">
        <v>651</v>
      </c>
      <c r="G121" s="36" t="s">
        <v>650</v>
      </c>
      <c r="H121" s="37" t="s">
        <v>176</v>
      </c>
      <c r="I121" s="36" t="s">
        <v>176</v>
      </c>
      <c r="K121" s="37" t="s">
        <v>678</v>
      </c>
      <c r="L121" s="45" t="s">
        <v>295</v>
      </c>
      <c r="M121" s="45" t="s">
        <v>295</v>
      </c>
      <c r="N121" s="37" t="s">
        <v>653</v>
      </c>
      <c r="O121" s="37" t="s">
        <v>273</v>
      </c>
      <c r="P121" s="37" t="s">
        <v>273</v>
      </c>
      <c r="Q121" s="121" t="s">
        <v>246</v>
      </c>
      <c r="R121" s="37" t="s">
        <v>273</v>
      </c>
      <c r="S121" s="37" t="s">
        <v>273</v>
      </c>
      <c r="T121" s="37" t="s">
        <v>273</v>
      </c>
      <c r="U121" s="37" t="s">
        <v>273</v>
      </c>
      <c r="V121" s="37" t="s">
        <v>273</v>
      </c>
      <c r="W121" s="37" t="s">
        <v>273</v>
      </c>
      <c r="X121" s="37" t="s">
        <v>273</v>
      </c>
      <c r="Y121" s="37" t="s">
        <v>273</v>
      </c>
      <c r="Z121" s="37" t="s">
        <v>273</v>
      </c>
      <c r="AA121" s="37" t="s">
        <v>273</v>
      </c>
      <c r="AB121" s="37" t="s">
        <v>273</v>
      </c>
      <c r="AC121" s="37" t="s">
        <v>273</v>
      </c>
      <c r="AD121" s="37" t="s">
        <v>273</v>
      </c>
      <c r="AE121" s="37" t="s">
        <v>273</v>
      </c>
      <c r="AF121" s="37" t="s">
        <v>273</v>
      </c>
      <c r="AG121" s="37" t="s">
        <v>273</v>
      </c>
      <c r="AH121" s="37" t="s">
        <v>273</v>
      </c>
      <c r="AI121" s="37" t="s">
        <v>273</v>
      </c>
      <c r="AJ121" s="37" t="s">
        <v>273</v>
      </c>
      <c r="AK121" s="37" t="s">
        <v>273</v>
      </c>
      <c r="AL121" s="37" t="s">
        <v>273</v>
      </c>
      <c r="AM121" s="36" t="s">
        <v>971</v>
      </c>
      <c r="AN121" s="36" t="s">
        <v>371</v>
      </c>
      <c r="AO121" s="36" t="s">
        <v>295</v>
      </c>
      <c r="AP121" s="36" t="s">
        <v>295</v>
      </c>
      <c r="AQ121" s="36" t="s">
        <v>295</v>
      </c>
      <c r="AR121" s="36" t="s">
        <v>295</v>
      </c>
      <c r="AS121" s="36" t="s">
        <v>295</v>
      </c>
      <c r="AT121" s="36" t="s">
        <v>295</v>
      </c>
      <c r="AU121" s="36" t="s">
        <v>295</v>
      </c>
      <c r="AV121" s="36" t="s">
        <v>295</v>
      </c>
      <c r="AW121" s="36" t="s">
        <v>295</v>
      </c>
      <c r="AX121" s="109" t="s">
        <v>903</v>
      </c>
      <c r="AY121" s="52"/>
      <c r="AZ121" s="36" t="s">
        <v>203</v>
      </c>
      <c r="BA121" s="110">
        <v>45000</v>
      </c>
      <c r="BB121" s="110">
        <v>1300000000</v>
      </c>
      <c r="BC121" s="38" t="s">
        <v>644</v>
      </c>
      <c r="BD121" s="36" t="s">
        <v>643</v>
      </c>
      <c r="BE121" s="36"/>
      <c r="BF121" s="36"/>
      <c r="BH121" s="36"/>
    </row>
    <row r="122" spans="1:60" ht="30" customHeight="1">
      <c r="A122" s="36">
        <v>119</v>
      </c>
      <c r="B122" s="36" t="s">
        <v>645</v>
      </c>
      <c r="C122" s="37" t="s">
        <v>646</v>
      </c>
      <c r="D122" s="37" t="s">
        <v>647</v>
      </c>
      <c r="E122" s="36" t="s">
        <v>388</v>
      </c>
      <c r="F122" s="36" t="s">
        <v>648</v>
      </c>
      <c r="G122" s="36" t="s">
        <v>648</v>
      </c>
      <c r="H122" s="37" t="s">
        <v>354</v>
      </c>
      <c r="I122" s="36" t="s">
        <v>351</v>
      </c>
      <c r="K122" s="37" t="s">
        <v>678</v>
      </c>
      <c r="L122" s="45" t="s">
        <v>295</v>
      </c>
      <c r="M122" s="45" t="s">
        <v>295</v>
      </c>
      <c r="N122" s="36" t="s">
        <v>654</v>
      </c>
      <c r="O122" s="37" t="s">
        <v>273</v>
      </c>
      <c r="P122" s="121" t="s">
        <v>246</v>
      </c>
      <c r="Q122" s="37" t="s">
        <v>273</v>
      </c>
      <c r="R122" s="37" t="s">
        <v>273</v>
      </c>
      <c r="S122" s="37" t="s">
        <v>273</v>
      </c>
      <c r="T122" s="37" t="s">
        <v>273</v>
      </c>
      <c r="U122" s="37" t="s">
        <v>273</v>
      </c>
      <c r="V122" s="37" t="s">
        <v>273</v>
      </c>
      <c r="W122" s="37" t="s">
        <v>273</v>
      </c>
      <c r="X122" s="37" t="s">
        <v>273</v>
      </c>
      <c r="Y122" s="37" t="s">
        <v>273</v>
      </c>
      <c r="Z122" s="37" t="s">
        <v>273</v>
      </c>
      <c r="AA122" s="37" t="s">
        <v>273</v>
      </c>
      <c r="AB122" s="37" t="s">
        <v>273</v>
      </c>
      <c r="AC122" s="37" t="s">
        <v>273</v>
      </c>
      <c r="AD122" s="37" t="s">
        <v>273</v>
      </c>
      <c r="AE122" s="37" t="s">
        <v>273</v>
      </c>
      <c r="AF122" s="37" t="s">
        <v>273</v>
      </c>
      <c r="AG122" s="37" t="s">
        <v>273</v>
      </c>
      <c r="AH122" s="37" t="s">
        <v>273</v>
      </c>
      <c r="AI122" s="37" t="s">
        <v>273</v>
      </c>
      <c r="AJ122" s="37" t="s">
        <v>273</v>
      </c>
      <c r="AK122" s="37" t="s">
        <v>273</v>
      </c>
      <c r="AL122" s="37" t="s">
        <v>273</v>
      </c>
      <c r="AM122" s="36" t="s">
        <v>962</v>
      </c>
      <c r="AN122" s="36" t="s">
        <v>371</v>
      </c>
      <c r="AO122" s="56" t="s">
        <v>255</v>
      </c>
      <c r="AP122" s="56" t="s">
        <v>255</v>
      </c>
      <c r="AQ122" s="56" t="s">
        <v>255</v>
      </c>
      <c r="AR122" s="56" t="s">
        <v>255</v>
      </c>
      <c r="AS122" s="56" t="s">
        <v>255</v>
      </c>
      <c r="AT122" s="56" t="s">
        <v>255</v>
      </c>
      <c r="AU122" s="56" t="s">
        <v>255</v>
      </c>
      <c r="AV122" s="56" t="s">
        <v>255</v>
      </c>
      <c r="AW122" s="56" t="s">
        <v>255</v>
      </c>
      <c r="AX122" s="109" t="s">
        <v>984</v>
      </c>
      <c r="AY122" s="52" t="s">
        <v>255</v>
      </c>
      <c r="AZ122" s="36" t="s">
        <v>204</v>
      </c>
      <c r="BA122" s="110">
        <v>245000</v>
      </c>
      <c r="BB122" s="110">
        <v>125000000</v>
      </c>
      <c r="BC122" s="38"/>
      <c r="BD122" s="36"/>
      <c r="BE122" s="36"/>
      <c r="BF122" s="36"/>
      <c r="BH122" s="36"/>
    </row>
    <row r="123" spans="1:60" ht="30" customHeight="1">
      <c r="A123" s="36">
        <v>120</v>
      </c>
      <c r="B123" s="36" t="s">
        <v>664</v>
      </c>
      <c r="C123" s="37" t="s">
        <v>667</v>
      </c>
      <c r="D123" s="37" t="s">
        <v>670</v>
      </c>
      <c r="E123" s="36" t="s">
        <v>384</v>
      </c>
      <c r="F123" s="37" t="s">
        <v>671</v>
      </c>
      <c r="G123" s="37" t="s">
        <v>671</v>
      </c>
      <c r="H123" s="37" t="s">
        <v>193</v>
      </c>
      <c r="K123" s="37" t="s">
        <v>679</v>
      </c>
      <c r="L123" s="45" t="s">
        <v>295</v>
      </c>
      <c r="M123" s="45" t="s">
        <v>295</v>
      </c>
      <c r="N123" s="36" t="s">
        <v>675</v>
      </c>
      <c r="O123" s="37" t="s">
        <v>273</v>
      </c>
      <c r="P123" s="121" t="s">
        <v>246</v>
      </c>
      <c r="Q123" s="37" t="s">
        <v>273</v>
      </c>
      <c r="R123" s="37" t="s">
        <v>273</v>
      </c>
      <c r="S123" s="37" t="s">
        <v>273</v>
      </c>
      <c r="T123" s="37" t="s">
        <v>273</v>
      </c>
      <c r="U123" s="37" t="s">
        <v>273</v>
      </c>
      <c r="V123" s="37" t="s">
        <v>273</v>
      </c>
      <c r="W123" s="37" t="s">
        <v>273</v>
      </c>
      <c r="X123" s="37" t="s">
        <v>273</v>
      </c>
      <c r="Y123" s="37" t="s">
        <v>273</v>
      </c>
      <c r="Z123" s="37" t="s">
        <v>273</v>
      </c>
      <c r="AA123" s="37" t="s">
        <v>273</v>
      </c>
      <c r="AB123" s="37" t="s">
        <v>273</v>
      </c>
      <c r="AC123" s="37" t="s">
        <v>273</v>
      </c>
      <c r="AD123" s="37" t="s">
        <v>273</v>
      </c>
      <c r="AE123" s="37" t="s">
        <v>273</v>
      </c>
      <c r="AF123" s="37" t="s">
        <v>273</v>
      </c>
      <c r="AG123" s="37" t="s">
        <v>273</v>
      </c>
      <c r="AH123" s="37" t="s">
        <v>273</v>
      </c>
      <c r="AI123" s="37" t="s">
        <v>273</v>
      </c>
      <c r="AJ123" s="37" t="s">
        <v>273</v>
      </c>
      <c r="AK123" s="37" t="s">
        <v>273</v>
      </c>
      <c r="AL123" s="37" t="s">
        <v>273</v>
      </c>
      <c r="AM123" s="36" t="s">
        <v>971</v>
      </c>
      <c r="AN123" s="36" t="s">
        <v>371</v>
      </c>
      <c r="AO123" s="36" t="s">
        <v>295</v>
      </c>
      <c r="AP123" s="36" t="s">
        <v>295</v>
      </c>
      <c r="AQ123" s="36" t="s">
        <v>295</v>
      </c>
      <c r="AR123" s="36" t="s">
        <v>295</v>
      </c>
      <c r="AS123" s="36" t="s">
        <v>295</v>
      </c>
      <c r="AT123" s="36" t="s">
        <v>295</v>
      </c>
      <c r="AU123" s="36" t="s">
        <v>295</v>
      </c>
      <c r="AV123" s="36" t="s">
        <v>295</v>
      </c>
      <c r="AW123" s="36" t="s">
        <v>295</v>
      </c>
      <c r="AX123" s="109" t="s">
        <v>904</v>
      </c>
      <c r="AY123" s="109" t="s">
        <v>902</v>
      </c>
      <c r="AZ123" s="36" t="s">
        <v>203</v>
      </c>
      <c r="BA123" s="128">
        <v>20000</v>
      </c>
      <c r="BB123" s="110" t="s">
        <v>519</v>
      </c>
      <c r="BC123" s="38"/>
      <c r="BD123" s="36"/>
      <c r="BE123" s="36"/>
      <c r="BF123" s="36"/>
      <c r="BH123" s="36"/>
    </row>
    <row r="124" spans="1:60" ht="30" customHeight="1">
      <c r="A124" s="36">
        <v>121</v>
      </c>
      <c r="B124" s="36" t="s">
        <v>665</v>
      </c>
      <c r="C124" s="37" t="s">
        <v>668</v>
      </c>
      <c r="D124" s="37" t="s">
        <v>634</v>
      </c>
      <c r="E124" s="36" t="s">
        <v>365</v>
      </c>
      <c r="F124" s="37" t="s">
        <v>622</v>
      </c>
      <c r="G124" s="37" t="s">
        <v>676</v>
      </c>
      <c r="H124" s="37" t="s">
        <v>354</v>
      </c>
      <c r="I124" s="37" t="s">
        <v>701</v>
      </c>
      <c r="K124" s="37" t="s">
        <v>848</v>
      </c>
      <c r="L124" s="55" t="s">
        <v>720</v>
      </c>
      <c r="M124" s="45" t="s">
        <v>295</v>
      </c>
      <c r="N124" s="37" t="s">
        <v>674</v>
      </c>
      <c r="O124" s="37" t="s">
        <v>273</v>
      </c>
      <c r="P124" s="121" t="s">
        <v>246</v>
      </c>
      <c r="Q124" s="121" t="s">
        <v>246</v>
      </c>
      <c r="R124" s="37" t="s">
        <v>273</v>
      </c>
      <c r="S124" s="37" t="s">
        <v>273</v>
      </c>
      <c r="T124" s="121" t="s">
        <v>246</v>
      </c>
      <c r="U124" s="121" t="s">
        <v>246</v>
      </c>
      <c r="V124" s="121" t="s">
        <v>246</v>
      </c>
      <c r="W124" s="37" t="s">
        <v>273</v>
      </c>
      <c r="X124" s="37" t="s">
        <v>273</v>
      </c>
      <c r="Y124" s="37" t="s">
        <v>273</v>
      </c>
      <c r="Z124" s="37" t="s">
        <v>273</v>
      </c>
      <c r="AA124" s="37" t="s">
        <v>273</v>
      </c>
      <c r="AB124" s="37" t="s">
        <v>273</v>
      </c>
      <c r="AC124" s="37" t="s">
        <v>273</v>
      </c>
      <c r="AD124" s="37" t="s">
        <v>273</v>
      </c>
      <c r="AE124" s="37" t="s">
        <v>273</v>
      </c>
      <c r="AF124" s="37" t="s">
        <v>273</v>
      </c>
      <c r="AG124" s="37" t="s">
        <v>273</v>
      </c>
      <c r="AH124" s="37" t="s">
        <v>273</v>
      </c>
      <c r="AI124" s="37" t="s">
        <v>273</v>
      </c>
      <c r="AJ124" s="37" t="s">
        <v>273</v>
      </c>
      <c r="AK124" s="37" t="s">
        <v>273</v>
      </c>
      <c r="AL124" s="37" t="s">
        <v>273</v>
      </c>
      <c r="AM124" s="36" t="s">
        <v>962</v>
      </c>
      <c r="AN124" s="36" t="s">
        <v>371</v>
      </c>
      <c r="AO124" s="56" t="s">
        <v>255</v>
      </c>
      <c r="AP124" s="56" t="s">
        <v>255</v>
      </c>
      <c r="AQ124" s="56" t="s">
        <v>255</v>
      </c>
      <c r="AR124" s="56" t="s">
        <v>255</v>
      </c>
      <c r="AS124" s="56" t="s">
        <v>255</v>
      </c>
      <c r="AT124" s="56" t="s">
        <v>255</v>
      </c>
      <c r="AU124" s="56" t="s">
        <v>255</v>
      </c>
      <c r="AV124" s="56" t="s">
        <v>255</v>
      </c>
      <c r="AW124" s="56" t="s">
        <v>255</v>
      </c>
      <c r="AX124" s="109" t="s">
        <v>903</v>
      </c>
      <c r="AY124" s="52" t="s">
        <v>255</v>
      </c>
      <c r="AZ124" s="36" t="s">
        <v>204</v>
      </c>
      <c r="BA124" s="110">
        <v>1160000</v>
      </c>
      <c r="BB124" s="110" t="s">
        <v>519</v>
      </c>
      <c r="BC124" s="38"/>
      <c r="BD124" s="36"/>
      <c r="BE124" s="36"/>
      <c r="BF124" s="36"/>
      <c r="BH124" s="36"/>
    </row>
    <row r="125" spans="1:60" ht="30" customHeight="1">
      <c r="A125" s="36">
        <v>122</v>
      </c>
      <c r="B125" s="36" t="s">
        <v>666</v>
      </c>
      <c r="C125" s="37" t="s">
        <v>669</v>
      </c>
      <c r="D125" s="37" t="s">
        <v>672</v>
      </c>
      <c r="E125" s="36" t="s">
        <v>398</v>
      </c>
      <c r="F125" s="37" t="s">
        <v>416</v>
      </c>
      <c r="G125" s="36" t="s">
        <v>396</v>
      </c>
      <c r="H125" s="37" t="s">
        <v>176</v>
      </c>
      <c r="I125" s="36" t="s">
        <v>680</v>
      </c>
      <c r="K125" s="37" t="s">
        <v>678</v>
      </c>
      <c r="L125" s="55" t="s">
        <v>708</v>
      </c>
      <c r="M125" s="45" t="s">
        <v>295</v>
      </c>
      <c r="N125" s="37" t="s">
        <v>673</v>
      </c>
      <c r="O125" s="37" t="s">
        <v>273</v>
      </c>
      <c r="P125" s="37" t="s">
        <v>273</v>
      </c>
      <c r="Q125" s="121" t="s">
        <v>246</v>
      </c>
      <c r="R125" s="37" t="s">
        <v>273</v>
      </c>
      <c r="S125" s="37" t="s">
        <v>273</v>
      </c>
      <c r="T125" s="37" t="s">
        <v>273</v>
      </c>
      <c r="U125" s="121" t="s">
        <v>246</v>
      </c>
      <c r="V125" s="37" t="s">
        <v>273</v>
      </c>
      <c r="W125" s="37" t="s">
        <v>273</v>
      </c>
      <c r="X125" s="121" t="s">
        <v>246</v>
      </c>
      <c r="Y125" s="37" t="s">
        <v>273</v>
      </c>
      <c r="Z125" s="37" t="s">
        <v>273</v>
      </c>
      <c r="AA125" s="37" t="s">
        <v>273</v>
      </c>
      <c r="AB125" s="37" t="s">
        <v>273</v>
      </c>
      <c r="AC125" s="37" t="s">
        <v>273</v>
      </c>
      <c r="AD125" s="37" t="s">
        <v>273</v>
      </c>
      <c r="AE125" s="37" t="s">
        <v>273</v>
      </c>
      <c r="AF125" s="37" t="s">
        <v>273</v>
      </c>
      <c r="AG125" s="37" t="s">
        <v>273</v>
      </c>
      <c r="AH125" s="37" t="s">
        <v>273</v>
      </c>
      <c r="AI125" s="37" t="s">
        <v>273</v>
      </c>
      <c r="AJ125" s="37" t="s">
        <v>273</v>
      </c>
      <c r="AK125" s="37" t="s">
        <v>273</v>
      </c>
      <c r="AL125" s="37" t="s">
        <v>273</v>
      </c>
      <c r="AM125" s="36" t="s">
        <v>962</v>
      </c>
      <c r="AN125" s="36" t="s">
        <v>371</v>
      </c>
      <c r="AO125" s="56" t="s">
        <v>255</v>
      </c>
      <c r="AP125" s="56" t="s">
        <v>255</v>
      </c>
      <c r="AQ125" s="56" t="s">
        <v>255</v>
      </c>
      <c r="AR125" s="56" t="s">
        <v>255</v>
      </c>
      <c r="AS125" s="56" t="s">
        <v>255</v>
      </c>
      <c r="AT125" s="56" t="s">
        <v>255</v>
      </c>
      <c r="AU125" s="56" t="s">
        <v>255</v>
      </c>
      <c r="AV125" s="56" t="s">
        <v>255</v>
      </c>
      <c r="AW125" s="56" t="s">
        <v>255</v>
      </c>
      <c r="AX125" s="109" t="s">
        <v>903</v>
      </c>
      <c r="AY125" s="52" t="s">
        <v>255</v>
      </c>
      <c r="AZ125" s="36" t="s">
        <v>204</v>
      </c>
      <c r="BA125" s="110">
        <v>415000</v>
      </c>
      <c r="BB125" s="110">
        <v>50000000</v>
      </c>
      <c r="BC125" s="38"/>
      <c r="BD125" s="36"/>
      <c r="BE125" s="36"/>
      <c r="BF125" s="36"/>
      <c r="BH125" s="36"/>
    </row>
    <row r="126" spans="1:60" ht="30" customHeight="1">
      <c r="A126" s="36">
        <v>123</v>
      </c>
      <c r="B126" s="36" t="s">
        <v>681</v>
      </c>
      <c r="C126" s="37" t="s">
        <v>688</v>
      </c>
      <c r="D126" s="37" t="s">
        <v>632</v>
      </c>
      <c r="E126" s="36" t="s">
        <v>365</v>
      </c>
      <c r="F126" s="37" t="s">
        <v>695</v>
      </c>
      <c r="G126" s="37" t="s">
        <v>706</v>
      </c>
      <c r="H126" s="37" t="s">
        <v>351</v>
      </c>
      <c r="I126" s="37" t="s">
        <v>351</v>
      </c>
      <c r="K126" s="37" t="s">
        <v>679</v>
      </c>
      <c r="L126" s="55" t="s">
        <v>715</v>
      </c>
      <c r="M126" s="45" t="s">
        <v>295</v>
      </c>
      <c r="N126" s="36" t="s">
        <v>675</v>
      </c>
      <c r="O126" s="37" t="s">
        <v>273</v>
      </c>
      <c r="P126" s="37" t="s">
        <v>273</v>
      </c>
      <c r="Q126" s="121" t="s">
        <v>246</v>
      </c>
      <c r="R126" s="37" t="s">
        <v>273</v>
      </c>
      <c r="S126" s="37" t="s">
        <v>273</v>
      </c>
      <c r="T126" s="37" t="s">
        <v>273</v>
      </c>
      <c r="U126" s="37" t="s">
        <v>273</v>
      </c>
      <c r="V126" s="37" t="s">
        <v>273</v>
      </c>
      <c r="W126" s="37" t="s">
        <v>273</v>
      </c>
      <c r="X126" s="37" t="s">
        <v>273</v>
      </c>
      <c r="Y126" s="37" t="s">
        <v>273</v>
      </c>
      <c r="Z126" s="37" t="s">
        <v>273</v>
      </c>
      <c r="AA126" s="37" t="s">
        <v>273</v>
      </c>
      <c r="AB126" s="37" t="s">
        <v>273</v>
      </c>
      <c r="AC126" s="37" t="s">
        <v>273</v>
      </c>
      <c r="AD126" s="37" t="s">
        <v>273</v>
      </c>
      <c r="AE126" s="37" t="s">
        <v>273</v>
      </c>
      <c r="AF126" s="37" t="s">
        <v>273</v>
      </c>
      <c r="AG126" s="37" t="s">
        <v>273</v>
      </c>
      <c r="AH126" s="37" t="s">
        <v>273</v>
      </c>
      <c r="AI126" s="37" t="s">
        <v>273</v>
      </c>
      <c r="AJ126" s="37" t="s">
        <v>273</v>
      </c>
      <c r="AK126" s="37" t="s">
        <v>273</v>
      </c>
      <c r="AL126" s="37" t="s">
        <v>273</v>
      </c>
      <c r="AM126" s="36" t="s">
        <v>962</v>
      </c>
      <c r="AN126" s="36" t="s">
        <v>371</v>
      </c>
      <c r="AO126" s="56" t="s">
        <v>255</v>
      </c>
      <c r="AP126" s="56" t="s">
        <v>255</v>
      </c>
      <c r="AQ126" s="56" t="s">
        <v>255</v>
      </c>
      <c r="AR126" s="56" t="s">
        <v>255</v>
      </c>
      <c r="AS126" s="56" t="s">
        <v>255</v>
      </c>
      <c r="AT126" s="56" t="s">
        <v>255</v>
      </c>
      <c r="AU126" s="56" t="s">
        <v>255</v>
      </c>
      <c r="AV126" s="56" t="s">
        <v>255</v>
      </c>
      <c r="AW126" s="56" t="s">
        <v>255</v>
      </c>
      <c r="AX126" s="52">
        <v>46085</v>
      </c>
      <c r="AY126" s="52" t="s">
        <v>255</v>
      </c>
      <c r="AZ126" s="36" t="s">
        <v>204</v>
      </c>
      <c r="BA126" s="110">
        <v>70000</v>
      </c>
      <c r="BB126" s="110">
        <v>5000000000</v>
      </c>
      <c r="BC126" s="38"/>
      <c r="BD126" s="36"/>
      <c r="BE126" s="36"/>
      <c r="BF126" s="36"/>
      <c r="BH126" s="36"/>
    </row>
    <row r="127" spans="1:60" ht="30" customHeight="1">
      <c r="A127" s="36">
        <v>124</v>
      </c>
      <c r="B127" s="36" t="s">
        <v>682</v>
      </c>
      <c r="C127" s="37" t="s">
        <v>741</v>
      </c>
      <c r="D127" s="37" t="s">
        <v>634</v>
      </c>
      <c r="E127" s="36" t="s">
        <v>365</v>
      </c>
      <c r="F127" s="37" t="s">
        <v>696</v>
      </c>
      <c r="G127" s="37" t="s">
        <v>442</v>
      </c>
      <c r="H127" s="37" t="s">
        <v>354</v>
      </c>
      <c r="I127" s="36" t="s">
        <v>544</v>
      </c>
      <c r="K127" s="37" t="s">
        <v>848</v>
      </c>
      <c r="L127" s="55" t="s">
        <v>718</v>
      </c>
      <c r="M127" s="45" t="s">
        <v>295</v>
      </c>
      <c r="N127" s="37" t="s">
        <v>697</v>
      </c>
      <c r="O127" s="37" t="s">
        <v>273</v>
      </c>
      <c r="P127" s="121" t="s">
        <v>246</v>
      </c>
      <c r="Q127" s="37" t="s">
        <v>273</v>
      </c>
      <c r="R127" s="37" t="s">
        <v>273</v>
      </c>
      <c r="S127" s="37" t="s">
        <v>273</v>
      </c>
      <c r="T127" s="121" t="s">
        <v>246</v>
      </c>
      <c r="U127" s="37" t="s">
        <v>273</v>
      </c>
      <c r="V127" s="121" t="s">
        <v>246</v>
      </c>
      <c r="W127" s="37" t="s">
        <v>273</v>
      </c>
      <c r="X127" s="37" t="s">
        <v>273</v>
      </c>
      <c r="Y127" s="37" t="s">
        <v>273</v>
      </c>
      <c r="Z127" s="37" t="s">
        <v>273</v>
      </c>
      <c r="AA127" s="37" t="s">
        <v>273</v>
      </c>
      <c r="AB127" s="37" t="s">
        <v>273</v>
      </c>
      <c r="AC127" s="37" t="s">
        <v>273</v>
      </c>
      <c r="AD127" s="37" t="s">
        <v>273</v>
      </c>
      <c r="AE127" s="37" t="s">
        <v>273</v>
      </c>
      <c r="AF127" s="37" t="s">
        <v>273</v>
      </c>
      <c r="AG127" s="37" t="s">
        <v>273</v>
      </c>
      <c r="AH127" s="37" t="s">
        <v>273</v>
      </c>
      <c r="AI127" s="37" t="s">
        <v>273</v>
      </c>
      <c r="AJ127" s="37" t="s">
        <v>273</v>
      </c>
      <c r="AK127" s="37" t="s">
        <v>273</v>
      </c>
      <c r="AL127" s="37" t="s">
        <v>273</v>
      </c>
      <c r="AM127" s="36" t="s">
        <v>962</v>
      </c>
      <c r="AN127" s="36" t="s">
        <v>371</v>
      </c>
      <c r="AO127" s="56" t="s">
        <v>255</v>
      </c>
      <c r="AP127" s="56" t="s">
        <v>255</v>
      </c>
      <c r="AQ127" s="56" t="s">
        <v>255</v>
      </c>
      <c r="AR127" s="56" t="s">
        <v>255</v>
      </c>
      <c r="AS127" s="56" t="s">
        <v>255</v>
      </c>
      <c r="AT127" s="56" t="s">
        <v>255</v>
      </c>
      <c r="AU127" s="56" t="s">
        <v>255</v>
      </c>
      <c r="AV127" s="56" t="s">
        <v>255</v>
      </c>
      <c r="AW127" s="56" t="s">
        <v>255</v>
      </c>
      <c r="AX127" s="109" t="s">
        <v>903</v>
      </c>
      <c r="AY127" s="52" t="s">
        <v>255</v>
      </c>
      <c r="AZ127" s="36" t="s">
        <v>204</v>
      </c>
      <c r="BA127" s="110">
        <v>1108080</v>
      </c>
      <c r="BB127" s="110" t="s">
        <v>519</v>
      </c>
      <c r="BC127" s="38"/>
      <c r="BD127" s="36"/>
      <c r="BE127" s="36"/>
      <c r="BF127" s="36"/>
      <c r="BH127" s="36"/>
    </row>
    <row r="128" spans="1:60" ht="30" customHeight="1">
      <c r="A128" s="36">
        <v>125</v>
      </c>
      <c r="B128" s="36" t="s">
        <v>683</v>
      </c>
      <c r="C128" s="37" t="s">
        <v>689</v>
      </c>
      <c r="D128" s="37" t="s">
        <v>634</v>
      </c>
      <c r="E128" s="36" t="s">
        <v>388</v>
      </c>
      <c r="F128" s="37" t="s">
        <v>700</v>
      </c>
      <c r="G128" s="37" t="s">
        <v>700</v>
      </c>
      <c r="H128" s="37" t="s">
        <v>318</v>
      </c>
      <c r="I128" s="36" t="s">
        <v>602</v>
      </c>
      <c r="K128" s="37" t="s">
        <v>678</v>
      </c>
      <c r="L128" s="55" t="s">
        <v>709</v>
      </c>
      <c r="M128" s="45" t="s">
        <v>295</v>
      </c>
      <c r="N128" s="36" t="s">
        <v>222</v>
      </c>
      <c r="O128" s="37" t="s">
        <v>273</v>
      </c>
      <c r="P128" s="37" t="s">
        <v>273</v>
      </c>
      <c r="Q128" s="121" t="s">
        <v>246</v>
      </c>
      <c r="R128" s="37" t="s">
        <v>273</v>
      </c>
      <c r="S128" s="37" t="s">
        <v>273</v>
      </c>
      <c r="T128" s="37" t="s">
        <v>273</v>
      </c>
      <c r="U128" s="37" t="s">
        <v>273</v>
      </c>
      <c r="V128" s="37" t="s">
        <v>273</v>
      </c>
      <c r="W128" s="37" t="s">
        <v>273</v>
      </c>
      <c r="X128" s="37" t="s">
        <v>273</v>
      </c>
      <c r="Y128" s="37" t="s">
        <v>273</v>
      </c>
      <c r="Z128" s="37" t="s">
        <v>273</v>
      </c>
      <c r="AA128" s="37" t="s">
        <v>273</v>
      </c>
      <c r="AB128" s="37" t="s">
        <v>273</v>
      </c>
      <c r="AC128" s="37" t="s">
        <v>273</v>
      </c>
      <c r="AD128" s="37" t="s">
        <v>273</v>
      </c>
      <c r="AE128" s="37" t="s">
        <v>273</v>
      </c>
      <c r="AF128" s="37" t="s">
        <v>273</v>
      </c>
      <c r="AG128" s="37" t="s">
        <v>273</v>
      </c>
      <c r="AH128" s="37" t="s">
        <v>273</v>
      </c>
      <c r="AI128" s="37" t="s">
        <v>273</v>
      </c>
      <c r="AJ128" s="37" t="s">
        <v>273</v>
      </c>
      <c r="AK128" s="37" t="s">
        <v>273</v>
      </c>
      <c r="AL128" s="37" t="s">
        <v>273</v>
      </c>
      <c r="AM128" s="36" t="s">
        <v>971</v>
      </c>
      <c r="AN128" s="36" t="s">
        <v>371</v>
      </c>
      <c r="AO128" s="56" t="s">
        <v>255</v>
      </c>
      <c r="AP128" s="56" t="s">
        <v>255</v>
      </c>
      <c r="AQ128" s="56" t="s">
        <v>255</v>
      </c>
      <c r="AR128" s="56" t="s">
        <v>255</v>
      </c>
      <c r="AS128" s="56" t="s">
        <v>255</v>
      </c>
      <c r="AT128" s="56" t="s">
        <v>255</v>
      </c>
      <c r="AU128" s="56" t="s">
        <v>255</v>
      </c>
      <c r="AV128" s="56" t="s">
        <v>255</v>
      </c>
      <c r="AW128" s="56" t="s">
        <v>255</v>
      </c>
      <c r="AX128" s="109" t="s">
        <v>902</v>
      </c>
      <c r="AY128" s="52" t="s">
        <v>255</v>
      </c>
      <c r="AZ128" s="36" t="s">
        <v>204</v>
      </c>
      <c r="BA128" s="110">
        <v>190000</v>
      </c>
      <c r="BB128" s="110">
        <v>2500000000</v>
      </c>
      <c r="BC128" s="38"/>
      <c r="BD128" s="36"/>
      <c r="BE128" s="36"/>
      <c r="BF128" s="36"/>
      <c r="BH128" s="36"/>
    </row>
    <row r="129" spans="1:60" ht="30" customHeight="1">
      <c r="A129" s="36">
        <v>126</v>
      </c>
      <c r="B129" s="36" t="s">
        <v>684</v>
      </c>
      <c r="C129" s="37" t="s">
        <v>690</v>
      </c>
      <c r="D129" s="37" t="s">
        <v>634</v>
      </c>
      <c r="E129" s="36" t="s">
        <v>365</v>
      </c>
      <c r="F129" s="37" t="s">
        <v>434</v>
      </c>
      <c r="G129" s="37" t="s">
        <v>434</v>
      </c>
      <c r="H129" s="37" t="s">
        <v>660</v>
      </c>
      <c r="I129" s="36" t="s">
        <v>660</v>
      </c>
      <c r="K129" s="37" t="s">
        <v>678</v>
      </c>
      <c r="L129" s="45" t="s">
        <v>295</v>
      </c>
      <c r="M129" s="45" t="s">
        <v>295</v>
      </c>
      <c r="N129" s="36" t="s">
        <v>616</v>
      </c>
      <c r="O129" s="37" t="s">
        <v>273</v>
      </c>
      <c r="P129" s="121" t="s">
        <v>246</v>
      </c>
      <c r="Q129" s="37" t="s">
        <v>273</v>
      </c>
      <c r="R129" s="37" t="s">
        <v>273</v>
      </c>
      <c r="S129" s="37" t="s">
        <v>273</v>
      </c>
      <c r="T129" s="37" t="s">
        <v>273</v>
      </c>
      <c r="U129" s="37" t="s">
        <v>273</v>
      </c>
      <c r="V129" s="37" t="s">
        <v>273</v>
      </c>
      <c r="W129" s="37" t="s">
        <v>273</v>
      </c>
      <c r="X129" s="37" t="s">
        <v>273</v>
      </c>
      <c r="Y129" s="37" t="s">
        <v>273</v>
      </c>
      <c r="Z129" s="37" t="s">
        <v>273</v>
      </c>
      <c r="AA129" s="37" t="s">
        <v>273</v>
      </c>
      <c r="AB129" s="37" t="s">
        <v>273</v>
      </c>
      <c r="AC129" s="37" t="s">
        <v>273</v>
      </c>
      <c r="AD129" s="37" t="s">
        <v>273</v>
      </c>
      <c r="AE129" s="37" t="s">
        <v>273</v>
      </c>
      <c r="AF129" s="37" t="s">
        <v>273</v>
      </c>
      <c r="AG129" s="37" t="s">
        <v>273</v>
      </c>
      <c r="AH129" s="37" t="s">
        <v>273</v>
      </c>
      <c r="AI129" s="37" t="s">
        <v>273</v>
      </c>
      <c r="AJ129" s="37" t="s">
        <v>273</v>
      </c>
      <c r="AK129" s="37" t="s">
        <v>273</v>
      </c>
      <c r="AL129" s="37" t="s">
        <v>273</v>
      </c>
      <c r="AM129" s="36" t="s">
        <v>962</v>
      </c>
      <c r="AN129" s="36" t="s">
        <v>371</v>
      </c>
      <c r="AO129" s="36" t="s">
        <v>295</v>
      </c>
      <c r="AP129" s="36" t="s">
        <v>295</v>
      </c>
      <c r="AQ129" s="36" t="s">
        <v>295</v>
      </c>
      <c r="AR129" s="36" t="s">
        <v>295</v>
      </c>
      <c r="AS129" s="36" t="s">
        <v>295</v>
      </c>
      <c r="AT129" s="36" t="s">
        <v>295</v>
      </c>
      <c r="AU129" s="36" t="s">
        <v>295</v>
      </c>
      <c r="AV129" s="36" t="s">
        <v>295</v>
      </c>
      <c r="AW129" s="36" t="s">
        <v>295</v>
      </c>
      <c r="AX129" s="109" t="s">
        <v>903</v>
      </c>
      <c r="AY129" s="52">
        <v>46174</v>
      </c>
      <c r="AZ129" s="36" t="s">
        <v>203</v>
      </c>
      <c r="BA129" s="110">
        <v>112000</v>
      </c>
      <c r="BB129" s="110">
        <v>1500000000</v>
      </c>
      <c r="BC129" s="38"/>
      <c r="BD129" s="36"/>
      <c r="BE129" s="36"/>
      <c r="BF129" s="36"/>
      <c r="BH129" s="36"/>
    </row>
    <row r="130" spans="1:60" ht="30" customHeight="1">
      <c r="A130" s="36">
        <v>127</v>
      </c>
      <c r="B130" s="36" t="s">
        <v>685</v>
      </c>
      <c r="C130" s="37" t="s">
        <v>691</v>
      </c>
      <c r="D130" s="37" t="s">
        <v>702</v>
      </c>
      <c r="E130" s="36" t="s">
        <v>376</v>
      </c>
      <c r="F130" s="37" t="s">
        <v>698</v>
      </c>
      <c r="G130" s="37" t="s">
        <v>698</v>
      </c>
      <c r="H130" s="37" t="s">
        <v>354</v>
      </c>
      <c r="I130" s="36" t="s">
        <v>318</v>
      </c>
      <c r="K130" s="37" t="s">
        <v>848</v>
      </c>
      <c r="L130" s="55" t="s">
        <v>713</v>
      </c>
      <c r="M130" s="55" t="s">
        <v>714</v>
      </c>
      <c r="N130" s="37" t="s">
        <v>699</v>
      </c>
      <c r="O130" s="37" t="s">
        <v>273</v>
      </c>
      <c r="P130" s="121" t="s">
        <v>246</v>
      </c>
      <c r="Q130" s="121" t="s">
        <v>246</v>
      </c>
      <c r="R130" s="37" t="s">
        <v>273</v>
      </c>
      <c r="S130" s="121" t="s">
        <v>963</v>
      </c>
      <c r="T130" s="37" t="s">
        <v>273</v>
      </c>
      <c r="U130" s="121" t="s">
        <v>246</v>
      </c>
      <c r="V130" s="121" t="s">
        <v>246</v>
      </c>
      <c r="W130" s="37" t="s">
        <v>273</v>
      </c>
      <c r="X130" s="121" t="s">
        <v>425</v>
      </c>
      <c r="Y130" s="122" t="s">
        <v>948</v>
      </c>
      <c r="Z130" s="37" t="s">
        <v>273</v>
      </c>
      <c r="AA130" s="37" t="s">
        <v>273</v>
      </c>
      <c r="AB130" s="121" t="s">
        <v>954</v>
      </c>
      <c r="AC130" s="37" t="s">
        <v>273</v>
      </c>
      <c r="AD130" s="121" t="s">
        <v>934</v>
      </c>
      <c r="AE130" s="121" t="s">
        <v>955</v>
      </c>
      <c r="AF130" s="121" t="s">
        <v>958</v>
      </c>
      <c r="AG130" s="37" t="s">
        <v>273</v>
      </c>
      <c r="AH130" s="37" t="s">
        <v>273</v>
      </c>
      <c r="AI130" s="37" t="s">
        <v>273</v>
      </c>
      <c r="AJ130" s="37" t="s">
        <v>273</v>
      </c>
      <c r="AK130" s="37" t="s">
        <v>273</v>
      </c>
      <c r="AL130" s="121" t="s">
        <v>965</v>
      </c>
      <c r="AM130" s="36" t="s">
        <v>962</v>
      </c>
      <c r="AN130" s="36" t="s">
        <v>371</v>
      </c>
      <c r="AO130" s="56" t="s">
        <v>255</v>
      </c>
      <c r="AP130" s="56" t="s">
        <v>255</v>
      </c>
      <c r="AQ130" s="56" t="s">
        <v>255</v>
      </c>
      <c r="AR130" s="56" t="s">
        <v>255</v>
      </c>
      <c r="AS130" s="56" t="s">
        <v>255</v>
      </c>
      <c r="AT130" s="56" t="s">
        <v>255</v>
      </c>
      <c r="AU130" s="56" t="s">
        <v>255</v>
      </c>
      <c r="AV130" s="56" t="s">
        <v>255</v>
      </c>
      <c r="AW130" s="56" t="s">
        <v>255</v>
      </c>
      <c r="AX130" s="52">
        <v>46086</v>
      </c>
      <c r="AY130" s="52" t="s">
        <v>255</v>
      </c>
      <c r="AZ130" s="36" t="s">
        <v>204</v>
      </c>
      <c r="BA130" s="129">
        <v>7358284</v>
      </c>
      <c r="BB130" s="110" t="s">
        <v>519</v>
      </c>
      <c r="BC130" s="38"/>
      <c r="BD130" s="36"/>
      <c r="BE130" s="36"/>
      <c r="BF130" s="36"/>
      <c r="BH130" s="36"/>
    </row>
    <row r="131" spans="1:60" ht="30" customHeight="1">
      <c r="A131" s="36">
        <v>128</v>
      </c>
      <c r="B131" s="36" t="s">
        <v>686</v>
      </c>
      <c r="C131" s="37" t="s">
        <v>692</v>
      </c>
      <c r="D131" s="37" t="s">
        <v>703</v>
      </c>
      <c r="E131" s="36" t="s">
        <v>365</v>
      </c>
      <c r="F131" s="37" t="s">
        <v>695</v>
      </c>
      <c r="G131" s="37" t="s">
        <v>707</v>
      </c>
      <c r="H131" s="37" t="s">
        <v>193</v>
      </c>
      <c r="I131" s="36" t="s">
        <v>194</v>
      </c>
      <c r="K131" s="37" t="s">
        <v>848</v>
      </c>
      <c r="L131" s="45" t="s">
        <v>295</v>
      </c>
      <c r="M131" s="45" t="s">
        <v>295</v>
      </c>
      <c r="N131" s="36" t="s">
        <v>616</v>
      </c>
      <c r="O131" s="37" t="s">
        <v>273</v>
      </c>
      <c r="P131" s="121" t="s">
        <v>246</v>
      </c>
      <c r="Q131" s="37" t="s">
        <v>273</v>
      </c>
      <c r="R131" s="37" t="s">
        <v>273</v>
      </c>
      <c r="S131" s="37" t="s">
        <v>273</v>
      </c>
      <c r="T131" s="37" t="s">
        <v>273</v>
      </c>
      <c r="U131" s="37" t="s">
        <v>273</v>
      </c>
      <c r="V131" s="37" t="s">
        <v>273</v>
      </c>
      <c r="W131" s="37" t="s">
        <v>273</v>
      </c>
      <c r="X131" s="37" t="s">
        <v>273</v>
      </c>
      <c r="Y131" s="37" t="s">
        <v>273</v>
      </c>
      <c r="Z131" s="37" t="s">
        <v>273</v>
      </c>
      <c r="AA131" s="37" t="s">
        <v>273</v>
      </c>
      <c r="AB131" s="37" t="s">
        <v>273</v>
      </c>
      <c r="AC131" s="37" t="s">
        <v>273</v>
      </c>
      <c r="AD131" s="37" t="s">
        <v>273</v>
      </c>
      <c r="AE131" s="37" t="s">
        <v>273</v>
      </c>
      <c r="AF131" s="37" t="s">
        <v>273</v>
      </c>
      <c r="AG131" s="37" t="s">
        <v>273</v>
      </c>
      <c r="AH131" s="37" t="s">
        <v>273</v>
      </c>
      <c r="AI131" s="37" t="s">
        <v>273</v>
      </c>
      <c r="AJ131" s="37" t="s">
        <v>273</v>
      </c>
      <c r="AK131" s="37" t="s">
        <v>273</v>
      </c>
      <c r="AL131" s="37" t="s">
        <v>273</v>
      </c>
      <c r="AM131" s="36" t="s">
        <v>962</v>
      </c>
      <c r="AN131" s="36" t="s">
        <v>371</v>
      </c>
      <c r="AO131" s="56" t="s">
        <v>255</v>
      </c>
      <c r="AP131" s="56" t="s">
        <v>255</v>
      </c>
      <c r="AQ131" s="56" t="s">
        <v>255</v>
      </c>
      <c r="AR131" s="56" t="s">
        <v>255</v>
      </c>
      <c r="AS131" s="56" t="s">
        <v>255</v>
      </c>
      <c r="AT131" s="56" t="s">
        <v>255</v>
      </c>
      <c r="AU131" s="56" t="s">
        <v>255</v>
      </c>
      <c r="AV131" s="56" t="s">
        <v>255</v>
      </c>
      <c r="AW131" s="56" t="s">
        <v>255</v>
      </c>
      <c r="AX131" s="109" t="s">
        <v>903</v>
      </c>
      <c r="AY131" s="52" t="s">
        <v>255</v>
      </c>
      <c r="AZ131" s="36" t="s">
        <v>204</v>
      </c>
      <c r="BA131" s="110">
        <v>193875</v>
      </c>
      <c r="BB131" s="110" t="s">
        <v>519</v>
      </c>
      <c r="BC131" s="38"/>
      <c r="BD131" s="36"/>
      <c r="BE131" s="38"/>
      <c r="BF131" s="36"/>
      <c r="BH131" s="36"/>
    </row>
    <row r="132" spans="1:60" ht="30" customHeight="1">
      <c r="A132" s="36">
        <v>129</v>
      </c>
      <c r="B132" s="36" t="s">
        <v>724</v>
      </c>
      <c r="C132" s="37" t="s">
        <v>731</v>
      </c>
      <c r="D132" s="37" t="s">
        <v>740</v>
      </c>
      <c r="E132" s="36" t="s">
        <v>365</v>
      </c>
      <c r="F132" s="37" t="s">
        <v>743</v>
      </c>
      <c r="G132" s="37" t="s">
        <v>742</v>
      </c>
      <c r="H132" s="37" t="s">
        <v>354</v>
      </c>
      <c r="I132" s="36" t="s">
        <v>753</v>
      </c>
      <c r="K132" s="37" t="s">
        <v>678</v>
      </c>
      <c r="L132" s="45" t="s">
        <v>295</v>
      </c>
      <c r="M132" s="45" t="s">
        <v>295</v>
      </c>
      <c r="N132" s="36" t="s">
        <v>271</v>
      </c>
      <c r="O132" s="37" t="s">
        <v>273</v>
      </c>
      <c r="P132" s="37" t="s">
        <v>273</v>
      </c>
      <c r="Q132" s="37" t="s">
        <v>273</v>
      </c>
      <c r="R132" s="37" t="s">
        <v>273</v>
      </c>
      <c r="S132" s="37" t="s">
        <v>273</v>
      </c>
      <c r="T132" s="37" t="s">
        <v>273</v>
      </c>
      <c r="U132" s="37" t="s">
        <v>273</v>
      </c>
      <c r="V132" s="37" t="s">
        <v>273</v>
      </c>
      <c r="W132" s="37" t="s">
        <v>273</v>
      </c>
      <c r="X132" s="37" t="s">
        <v>273</v>
      </c>
      <c r="Y132" s="37" t="s">
        <v>273</v>
      </c>
      <c r="Z132" s="37" t="s">
        <v>273</v>
      </c>
      <c r="AA132" s="37" t="s">
        <v>273</v>
      </c>
      <c r="AB132" s="37" t="s">
        <v>273</v>
      </c>
      <c r="AC132" s="37" t="s">
        <v>273</v>
      </c>
      <c r="AD132" s="37" t="s">
        <v>273</v>
      </c>
      <c r="AE132" s="37" t="s">
        <v>273</v>
      </c>
      <c r="AF132" s="37" t="s">
        <v>273</v>
      </c>
      <c r="AG132" s="37" t="s">
        <v>273</v>
      </c>
      <c r="AH132" s="37" t="s">
        <v>273</v>
      </c>
      <c r="AI132" s="37" t="s">
        <v>273</v>
      </c>
      <c r="AJ132" s="37" t="s">
        <v>273</v>
      </c>
      <c r="AK132" s="37" t="s">
        <v>273</v>
      </c>
      <c r="AL132" s="37" t="s">
        <v>273</v>
      </c>
      <c r="AM132" s="36" t="s">
        <v>271</v>
      </c>
      <c r="AN132" s="36" t="s">
        <v>371</v>
      </c>
      <c r="AO132" s="36" t="s">
        <v>295</v>
      </c>
      <c r="AP132" s="36" t="s">
        <v>295</v>
      </c>
      <c r="AQ132" s="36" t="s">
        <v>295</v>
      </c>
      <c r="AR132" s="36" t="s">
        <v>295</v>
      </c>
      <c r="AS132" s="36" t="s">
        <v>295</v>
      </c>
      <c r="AT132" s="36" t="s">
        <v>295</v>
      </c>
      <c r="AU132" s="36" t="s">
        <v>295</v>
      </c>
      <c r="AV132" s="36" t="s">
        <v>295</v>
      </c>
      <c r="AW132" s="36" t="s">
        <v>295</v>
      </c>
      <c r="AX132" s="109" t="s">
        <v>887</v>
      </c>
      <c r="AY132" s="52" t="s">
        <v>255</v>
      </c>
      <c r="AZ132" s="36" t="s">
        <v>505</v>
      </c>
      <c r="BA132" s="110">
        <v>40000</v>
      </c>
      <c r="BB132" s="110" t="s">
        <v>519</v>
      </c>
      <c r="BC132" s="38"/>
      <c r="BD132" s="36"/>
      <c r="BE132" s="38"/>
      <c r="BF132" s="36"/>
      <c r="BH132" s="36"/>
    </row>
    <row r="133" spans="1:60" ht="30" customHeight="1">
      <c r="A133" s="36">
        <v>130</v>
      </c>
      <c r="B133" s="36" t="s">
        <v>725</v>
      </c>
      <c r="C133" s="37" t="s">
        <v>732</v>
      </c>
      <c r="D133" s="37" t="s">
        <v>634</v>
      </c>
      <c r="E133" s="36" t="s">
        <v>365</v>
      </c>
      <c r="F133" s="37" t="s">
        <v>696</v>
      </c>
      <c r="G133" s="37" t="s">
        <v>442</v>
      </c>
      <c r="H133" s="37" t="s">
        <v>354</v>
      </c>
      <c r="I133" s="36" t="s">
        <v>544</v>
      </c>
      <c r="K133" s="37" t="s">
        <v>848</v>
      </c>
      <c r="L133" s="55" t="s">
        <v>786</v>
      </c>
      <c r="M133" s="45" t="s">
        <v>295</v>
      </c>
      <c r="N133" s="37" t="s">
        <v>697</v>
      </c>
      <c r="O133" s="37" t="s">
        <v>273</v>
      </c>
      <c r="P133" s="121" t="s">
        <v>246</v>
      </c>
      <c r="Q133" s="37" t="s">
        <v>273</v>
      </c>
      <c r="R133" s="37" t="s">
        <v>273</v>
      </c>
      <c r="S133" s="37" t="s">
        <v>273</v>
      </c>
      <c r="T133" s="121" t="s">
        <v>246</v>
      </c>
      <c r="U133" s="37" t="s">
        <v>273</v>
      </c>
      <c r="V133" s="121" t="s">
        <v>246</v>
      </c>
      <c r="W133" s="37" t="s">
        <v>273</v>
      </c>
      <c r="X133" s="37" t="s">
        <v>273</v>
      </c>
      <c r="Y133" s="37" t="s">
        <v>273</v>
      </c>
      <c r="Z133" s="37" t="s">
        <v>273</v>
      </c>
      <c r="AA133" s="37" t="s">
        <v>273</v>
      </c>
      <c r="AB133" s="37" t="s">
        <v>273</v>
      </c>
      <c r="AC133" s="37" t="s">
        <v>273</v>
      </c>
      <c r="AD133" s="37" t="s">
        <v>273</v>
      </c>
      <c r="AE133" s="37" t="s">
        <v>273</v>
      </c>
      <c r="AF133" s="37" t="s">
        <v>273</v>
      </c>
      <c r="AG133" s="37" t="s">
        <v>273</v>
      </c>
      <c r="AH133" s="37" t="s">
        <v>273</v>
      </c>
      <c r="AI133" s="37" t="s">
        <v>273</v>
      </c>
      <c r="AJ133" s="37" t="s">
        <v>273</v>
      </c>
      <c r="AK133" s="37" t="s">
        <v>273</v>
      </c>
      <c r="AL133" s="37" t="s">
        <v>273</v>
      </c>
      <c r="AM133" s="36" t="s">
        <v>962</v>
      </c>
      <c r="AN133" s="36" t="s">
        <v>371</v>
      </c>
      <c r="AO133" s="56" t="s">
        <v>255</v>
      </c>
      <c r="AP133" s="56" t="s">
        <v>255</v>
      </c>
      <c r="AQ133" s="56" t="s">
        <v>255</v>
      </c>
      <c r="AR133" s="56" t="s">
        <v>255</v>
      </c>
      <c r="AS133" s="56" t="s">
        <v>255</v>
      </c>
      <c r="AT133" s="56" t="s">
        <v>255</v>
      </c>
      <c r="AU133" s="56" t="s">
        <v>255</v>
      </c>
      <c r="AV133" s="56" t="s">
        <v>255</v>
      </c>
      <c r="AW133" s="56" t="s">
        <v>255</v>
      </c>
      <c r="AX133" s="109" t="s">
        <v>903</v>
      </c>
      <c r="AY133" s="52" t="s">
        <v>255</v>
      </c>
      <c r="AZ133" s="36" t="s">
        <v>204</v>
      </c>
      <c r="BA133" s="110">
        <v>943920</v>
      </c>
      <c r="BB133" s="110" t="s">
        <v>519</v>
      </c>
      <c r="BC133" s="38"/>
      <c r="BD133" s="36"/>
      <c r="BE133" s="38"/>
      <c r="BF133" s="36"/>
      <c r="BH133" s="36"/>
    </row>
    <row r="134" spans="1:60" ht="30" customHeight="1">
      <c r="A134" s="36">
        <v>131</v>
      </c>
      <c r="B134" s="36" t="s">
        <v>726</v>
      </c>
      <c r="C134" s="37" t="s">
        <v>733</v>
      </c>
      <c r="D134" s="37" t="s">
        <v>634</v>
      </c>
      <c r="E134" s="36" t="s">
        <v>365</v>
      </c>
      <c r="F134" s="37" t="s">
        <v>744</v>
      </c>
      <c r="G134" s="37" t="s">
        <v>744</v>
      </c>
      <c r="H134" s="37" t="s">
        <v>193</v>
      </c>
      <c r="I134" s="36" t="s">
        <v>754</v>
      </c>
      <c r="K134" s="37" t="s">
        <v>848</v>
      </c>
      <c r="L134" s="45" t="s">
        <v>295</v>
      </c>
      <c r="M134" s="45" t="s">
        <v>295</v>
      </c>
      <c r="N134" s="36" t="s">
        <v>675</v>
      </c>
      <c r="O134" s="37" t="s">
        <v>273</v>
      </c>
      <c r="P134" s="121" t="s">
        <v>246</v>
      </c>
      <c r="Q134" s="37" t="s">
        <v>273</v>
      </c>
      <c r="R134" s="37" t="s">
        <v>273</v>
      </c>
      <c r="S134" s="37" t="s">
        <v>273</v>
      </c>
      <c r="T134" s="37" t="s">
        <v>273</v>
      </c>
      <c r="U134" s="37" t="s">
        <v>273</v>
      </c>
      <c r="V134" s="37" t="s">
        <v>273</v>
      </c>
      <c r="W134" s="37" t="s">
        <v>273</v>
      </c>
      <c r="X134" s="37" t="s">
        <v>273</v>
      </c>
      <c r="Y134" s="37" t="s">
        <v>273</v>
      </c>
      <c r="Z134" s="37" t="s">
        <v>273</v>
      </c>
      <c r="AA134" s="37" t="s">
        <v>273</v>
      </c>
      <c r="AB134" s="37" t="s">
        <v>273</v>
      </c>
      <c r="AC134" s="37" t="s">
        <v>273</v>
      </c>
      <c r="AD134" s="37" t="s">
        <v>273</v>
      </c>
      <c r="AE134" s="37" t="s">
        <v>273</v>
      </c>
      <c r="AF134" s="37" t="s">
        <v>273</v>
      </c>
      <c r="AG134" s="37" t="s">
        <v>273</v>
      </c>
      <c r="AH134" s="37" t="s">
        <v>273</v>
      </c>
      <c r="AI134" s="37" t="s">
        <v>273</v>
      </c>
      <c r="AJ134" s="37" t="s">
        <v>273</v>
      </c>
      <c r="AK134" s="37" t="s">
        <v>273</v>
      </c>
      <c r="AL134" s="37" t="s">
        <v>273</v>
      </c>
      <c r="AM134" s="36" t="s">
        <v>971</v>
      </c>
      <c r="AN134" s="36" t="s">
        <v>371</v>
      </c>
      <c r="AO134" s="36" t="s">
        <v>295</v>
      </c>
      <c r="AP134" s="36" t="s">
        <v>295</v>
      </c>
      <c r="AQ134" s="36" t="s">
        <v>295</v>
      </c>
      <c r="AR134" s="36" t="s">
        <v>295</v>
      </c>
      <c r="AS134" s="36" t="s">
        <v>295</v>
      </c>
      <c r="AT134" s="36" t="s">
        <v>295</v>
      </c>
      <c r="AU134" s="36" t="s">
        <v>295</v>
      </c>
      <c r="AV134" s="36" t="s">
        <v>295</v>
      </c>
      <c r="AW134" s="36" t="s">
        <v>295</v>
      </c>
      <c r="AX134" s="52">
        <v>46119</v>
      </c>
      <c r="AY134" s="52">
        <v>46184</v>
      </c>
      <c r="AZ134" s="36" t="s">
        <v>203</v>
      </c>
      <c r="BA134" s="110">
        <v>145000</v>
      </c>
      <c r="BB134" s="110" t="s">
        <v>519</v>
      </c>
      <c r="BC134" s="38"/>
      <c r="BD134" s="36"/>
      <c r="BE134" s="38"/>
      <c r="BF134" s="36"/>
      <c r="BH134" s="36"/>
    </row>
    <row r="135" spans="1:60" ht="30" customHeight="1">
      <c r="A135" s="36">
        <v>132</v>
      </c>
      <c r="B135" s="36" t="s">
        <v>727</v>
      </c>
      <c r="C135" s="37" t="s">
        <v>791</v>
      </c>
      <c r="E135" s="36" t="s">
        <v>388</v>
      </c>
      <c r="F135" s="37" t="s">
        <v>498</v>
      </c>
      <c r="G135" s="36" t="s">
        <v>498</v>
      </c>
      <c r="H135" s="37"/>
      <c r="L135" s="45" t="s">
        <v>295</v>
      </c>
      <c r="M135" s="45" t="s">
        <v>295</v>
      </c>
      <c r="N135" s="36" t="s">
        <v>867</v>
      </c>
      <c r="O135" s="37" t="s">
        <v>273</v>
      </c>
      <c r="P135" s="37" t="s">
        <v>273</v>
      </c>
      <c r="Q135" s="121" t="s">
        <v>246</v>
      </c>
      <c r="R135" s="37" t="s">
        <v>273</v>
      </c>
      <c r="S135" s="37" t="s">
        <v>273</v>
      </c>
      <c r="T135" s="37" t="s">
        <v>273</v>
      </c>
      <c r="U135" s="37" t="s">
        <v>273</v>
      </c>
      <c r="V135" s="37" t="s">
        <v>273</v>
      </c>
      <c r="W135" s="37" t="s">
        <v>273</v>
      </c>
      <c r="X135" s="37" t="s">
        <v>273</v>
      </c>
      <c r="Y135" s="37" t="s">
        <v>273</v>
      </c>
      <c r="Z135" s="37" t="s">
        <v>273</v>
      </c>
      <c r="AA135" s="37" t="s">
        <v>273</v>
      </c>
      <c r="AB135" s="37" t="s">
        <v>273</v>
      </c>
      <c r="AC135" s="37" t="s">
        <v>273</v>
      </c>
      <c r="AD135" s="37" t="s">
        <v>273</v>
      </c>
      <c r="AE135" s="37" t="s">
        <v>273</v>
      </c>
      <c r="AF135" s="37" t="s">
        <v>273</v>
      </c>
      <c r="AG135" s="37" t="s">
        <v>273</v>
      </c>
      <c r="AH135" s="37" t="s">
        <v>273</v>
      </c>
      <c r="AI135" s="37" t="s">
        <v>273</v>
      </c>
      <c r="AJ135" s="37" t="s">
        <v>273</v>
      </c>
      <c r="AK135" s="37" t="s">
        <v>273</v>
      </c>
      <c r="AL135" s="37" t="s">
        <v>273</v>
      </c>
      <c r="AM135" s="36" t="s">
        <v>971</v>
      </c>
      <c r="AN135" s="36" t="s">
        <v>371</v>
      </c>
      <c r="AO135" s="56" t="s">
        <v>255</v>
      </c>
      <c r="AP135" s="56" t="s">
        <v>255</v>
      </c>
      <c r="AQ135" s="56" t="s">
        <v>255</v>
      </c>
      <c r="AR135" s="56" t="s">
        <v>255</v>
      </c>
      <c r="AS135" s="56" t="s">
        <v>255</v>
      </c>
      <c r="AT135" s="56" t="s">
        <v>255</v>
      </c>
      <c r="AU135" s="56" t="s">
        <v>255</v>
      </c>
      <c r="AV135" s="56" t="s">
        <v>255</v>
      </c>
      <c r="AW135" s="56" t="s">
        <v>255</v>
      </c>
      <c r="AX135" s="109" t="s">
        <v>866</v>
      </c>
      <c r="AY135" s="52" t="s">
        <v>255</v>
      </c>
      <c r="AZ135" s="36" t="s">
        <v>204</v>
      </c>
      <c r="BA135" s="110">
        <v>105000</v>
      </c>
      <c r="BB135" s="110">
        <v>80000000</v>
      </c>
      <c r="BC135" s="38"/>
      <c r="BD135" s="36"/>
      <c r="BE135" s="38"/>
      <c r="BF135" s="36"/>
      <c r="BH135" s="36"/>
    </row>
    <row r="136" spans="1:60" ht="30" customHeight="1">
      <c r="A136" s="36">
        <v>133</v>
      </c>
      <c r="B136" s="36" t="s">
        <v>728</v>
      </c>
      <c r="C136" s="37" t="s">
        <v>735</v>
      </c>
      <c r="D136" s="37" t="s">
        <v>745</v>
      </c>
      <c r="E136" s="36" t="s">
        <v>376</v>
      </c>
      <c r="F136" s="37" t="s">
        <v>509</v>
      </c>
      <c r="G136" s="37" t="s">
        <v>564</v>
      </c>
      <c r="H136" s="37" t="s">
        <v>318</v>
      </c>
      <c r="I136" s="36" t="s">
        <v>755</v>
      </c>
      <c r="K136" s="37" t="s">
        <v>678</v>
      </c>
      <c r="L136" s="45" t="s">
        <v>295</v>
      </c>
      <c r="M136" s="45" t="s">
        <v>295</v>
      </c>
      <c r="N136" s="36" t="s">
        <v>222</v>
      </c>
      <c r="O136" s="37" t="s">
        <v>273</v>
      </c>
      <c r="P136" s="37" t="s">
        <v>273</v>
      </c>
      <c r="Q136" s="121" t="s">
        <v>246</v>
      </c>
      <c r="R136" s="37" t="s">
        <v>273</v>
      </c>
      <c r="S136" s="37" t="s">
        <v>273</v>
      </c>
      <c r="T136" s="37" t="s">
        <v>273</v>
      </c>
      <c r="U136" s="37" t="s">
        <v>273</v>
      </c>
      <c r="V136" s="37" t="s">
        <v>273</v>
      </c>
      <c r="W136" s="37" t="s">
        <v>273</v>
      </c>
      <c r="X136" s="37" t="s">
        <v>273</v>
      </c>
      <c r="Y136" s="37" t="s">
        <v>273</v>
      </c>
      <c r="Z136" s="37" t="s">
        <v>273</v>
      </c>
      <c r="AA136" s="37" t="s">
        <v>273</v>
      </c>
      <c r="AB136" s="37" t="s">
        <v>273</v>
      </c>
      <c r="AC136" s="37" t="s">
        <v>273</v>
      </c>
      <c r="AD136" s="37" t="s">
        <v>273</v>
      </c>
      <c r="AE136" s="37" t="s">
        <v>273</v>
      </c>
      <c r="AF136" s="37" t="s">
        <v>273</v>
      </c>
      <c r="AG136" s="37" t="s">
        <v>273</v>
      </c>
      <c r="AH136" s="37" t="s">
        <v>273</v>
      </c>
      <c r="AI136" s="37" t="s">
        <v>273</v>
      </c>
      <c r="AJ136" s="37" t="s">
        <v>273</v>
      </c>
      <c r="AK136" s="37" t="s">
        <v>273</v>
      </c>
      <c r="AL136" s="37" t="s">
        <v>273</v>
      </c>
      <c r="AM136" s="36" t="s">
        <v>970</v>
      </c>
      <c r="AN136" s="36" t="s">
        <v>371</v>
      </c>
      <c r="AO136" s="56" t="s">
        <v>255</v>
      </c>
      <c r="AP136" s="56" t="s">
        <v>255</v>
      </c>
      <c r="AQ136" s="56" t="s">
        <v>255</v>
      </c>
      <c r="AR136" s="56" t="s">
        <v>255</v>
      </c>
      <c r="AS136" s="56" t="s">
        <v>255</v>
      </c>
      <c r="AT136" s="56" t="s">
        <v>255</v>
      </c>
      <c r="AU136" s="56" t="s">
        <v>255</v>
      </c>
      <c r="AV136" s="56" t="s">
        <v>255</v>
      </c>
      <c r="AW136" s="56" t="s">
        <v>255</v>
      </c>
      <c r="AX136" s="109" t="s">
        <v>904</v>
      </c>
      <c r="AY136" s="52"/>
      <c r="AZ136" s="36" t="s">
        <v>204</v>
      </c>
      <c r="BA136" s="129">
        <v>10000</v>
      </c>
      <c r="BB136" s="110" t="s">
        <v>519</v>
      </c>
      <c r="BC136" s="38"/>
      <c r="BD136" s="36"/>
      <c r="BE136" s="38"/>
      <c r="BF136" s="36"/>
      <c r="BH136" s="36"/>
    </row>
    <row r="137" spans="1:60" ht="30" customHeight="1">
      <c r="A137" s="36">
        <v>134</v>
      </c>
      <c r="B137" s="36" t="s">
        <v>729</v>
      </c>
      <c r="C137" s="37" t="s">
        <v>736</v>
      </c>
      <c r="D137" s="37" t="s">
        <v>746</v>
      </c>
      <c r="E137" s="36" t="s">
        <v>365</v>
      </c>
      <c r="F137" s="37" t="s">
        <v>504</v>
      </c>
      <c r="G137" s="36" t="s">
        <v>747</v>
      </c>
      <c r="H137" s="37" t="s">
        <v>354</v>
      </c>
      <c r="I137" s="36" t="s">
        <v>317</v>
      </c>
      <c r="K137" s="37" t="s">
        <v>848</v>
      </c>
      <c r="L137" s="45" t="s">
        <v>295</v>
      </c>
      <c r="M137" s="45" t="s">
        <v>295</v>
      </c>
      <c r="N137" s="36" t="s">
        <v>528</v>
      </c>
      <c r="O137" s="37" t="s">
        <v>273</v>
      </c>
      <c r="P137" s="121" t="s">
        <v>246</v>
      </c>
      <c r="Q137" s="121" t="s">
        <v>246</v>
      </c>
      <c r="R137" s="37" t="s">
        <v>273</v>
      </c>
      <c r="S137" s="37" t="s">
        <v>273</v>
      </c>
      <c r="T137" s="37" t="s">
        <v>273</v>
      </c>
      <c r="U137" s="37" t="s">
        <v>273</v>
      </c>
      <c r="V137" s="37" t="s">
        <v>273</v>
      </c>
      <c r="W137" s="37" t="s">
        <v>273</v>
      </c>
      <c r="X137" s="37" t="s">
        <v>273</v>
      </c>
      <c r="Y137" s="37" t="s">
        <v>273</v>
      </c>
      <c r="Z137" s="37" t="s">
        <v>273</v>
      </c>
      <c r="AA137" s="37" t="s">
        <v>273</v>
      </c>
      <c r="AB137" s="37" t="s">
        <v>273</v>
      </c>
      <c r="AC137" s="37" t="s">
        <v>273</v>
      </c>
      <c r="AD137" s="37" t="s">
        <v>273</v>
      </c>
      <c r="AE137" s="37" t="s">
        <v>273</v>
      </c>
      <c r="AF137" s="37" t="s">
        <v>273</v>
      </c>
      <c r="AG137" s="37" t="s">
        <v>273</v>
      </c>
      <c r="AH137" s="37" t="s">
        <v>273</v>
      </c>
      <c r="AI137" s="37" t="s">
        <v>273</v>
      </c>
      <c r="AJ137" s="37" t="s">
        <v>273</v>
      </c>
      <c r="AK137" s="37" t="s">
        <v>273</v>
      </c>
      <c r="AL137" s="37" t="s">
        <v>273</v>
      </c>
      <c r="AM137" s="36" t="s">
        <v>956</v>
      </c>
      <c r="AN137" s="36" t="s">
        <v>371</v>
      </c>
      <c r="AO137" s="56" t="s">
        <v>255</v>
      </c>
      <c r="AP137" s="56" t="s">
        <v>255</v>
      </c>
      <c r="AQ137" s="56" t="s">
        <v>255</v>
      </c>
      <c r="AR137" s="56" t="s">
        <v>255</v>
      </c>
      <c r="AS137" s="56" t="s">
        <v>255</v>
      </c>
      <c r="AT137" s="56" t="s">
        <v>255</v>
      </c>
      <c r="AU137" s="56" t="s">
        <v>255</v>
      </c>
      <c r="AV137" s="56" t="s">
        <v>255</v>
      </c>
      <c r="AW137" s="56" t="s">
        <v>255</v>
      </c>
      <c r="AX137" s="109" t="s">
        <v>887</v>
      </c>
      <c r="AY137" s="52"/>
      <c r="AZ137" s="36" t="s">
        <v>204</v>
      </c>
      <c r="BA137" s="110">
        <v>9597650</v>
      </c>
      <c r="BB137" s="110">
        <v>720249157</v>
      </c>
      <c r="BC137" s="38"/>
      <c r="BD137" s="36"/>
      <c r="BE137" s="38"/>
      <c r="BF137" s="36"/>
      <c r="BH137" s="36"/>
    </row>
    <row r="138" spans="1:60" ht="30" customHeight="1">
      <c r="A138" s="36">
        <v>135</v>
      </c>
      <c r="B138" s="36" t="s">
        <v>730</v>
      </c>
      <c r="C138" s="37" t="s">
        <v>737</v>
      </c>
      <c r="D138" s="37" t="s">
        <v>749</v>
      </c>
      <c r="E138" s="36" t="s">
        <v>365</v>
      </c>
      <c r="F138" s="37" t="s">
        <v>750</v>
      </c>
      <c r="G138" s="36" t="s">
        <v>464</v>
      </c>
      <c r="H138" s="37" t="s">
        <v>193</v>
      </c>
      <c r="I138" s="36" t="s">
        <v>194</v>
      </c>
      <c r="K138" s="37" t="s">
        <v>678</v>
      </c>
      <c r="L138" s="45" t="s">
        <v>295</v>
      </c>
      <c r="M138" s="45" t="s">
        <v>295</v>
      </c>
      <c r="N138" s="36" t="s">
        <v>528</v>
      </c>
      <c r="O138" s="37" t="s">
        <v>273</v>
      </c>
      <c r="P138" s="121" t="s">
        <v>246</v>
      </c>
      <c r="Q138" s="37" t="s">
        <v>273</v>
      </c>
      <c r="R138" s="37" t="s">
        <v>273</v>
      </c>
      <c r="S138" s="37" t="s">
        <v>273</v>
      </c>
      <c r="T138" s="37" t="s">
        <v>273</v>
      </c>
      <c r="U138" s="37" t="s">
        <v>273</v>
      </c>
      <c r="V138" s="37" t="s">
        <v>273</v>
      </c>
      <c r="W138" s="37" t="s">
        <v>273</v>
      </c>
      <c r="X138" s="37" t="s">
        <v>273</v>
      </c>
      <c r="Y138" s="37" t="s">
        <v>273</v>
      </c>
      <c r="Z138" s="37" t="s">
        <v>273</v>
      </c>
      <c r="AA138" s="37" t="s">
        <v>273</v>
      </c>
      <c r="AB138" s="37" t="s">
        <v>273</v>
      </c>
      <c r="AC138" s="37" t="s">
        <v>273</v>
      </c>
      <c r="AD138" s="37" t="s">
        <v>273</v>
      </c>
      <c r="AE138" s="37" t="s">
        <v>273</v>
      </c>
      <c r="AF138" s="37" t="s">
        <v>273</v>
      </c>
      <c r="AG138" s="37" t="s">
        <v>273</v>
      </c>
      <c r="AH138" s="37" t="s">
        <v>273</v>
      </c>
      <c r="AI138" s="37" t="s">
        <v>273</v>
      </c>
      <c r="AJ138" s="37" t="s">
        <v>273</v>
      </c>
      <c r="AK138" s="37" t="s">
        <v>273</v>
      </c>
      <c r="AL138" s="37" t="s">
        <v>273</v>
      </c>
      <c r="AM138" s="36" t="s">
        <v>956</v>
      </c>
      <c r="AN138" s="36" t="s">
        <v>371</v>
      </c>
      <c r="AO138" s="56" t="s">
        <v>255</v>
      </c>
      <c r="AP138" s="56" t="s">
        <v>255</v>
      </c>
      <c r="AQ138" s="56" t="s">
        <v>255</v>
      </c>
      <c r="AR138" s="56" t="s">
        <v>255</v>
      </c>
      <c r="AS138" s="56" t="s">
        <v>255</v>
      </c>
      <c r="AT138" s="56" t="s">
        <v>255</v>
      </c>
      <c r="AU138" s="56" t="s">
        <v>255</v>
      </c>
      <c r="AV138" s="56" t="s">
        <v>255</v>
      </c>
      <c r="AW138" s="56" t="s">
        <v>255</v>
      </c>
      <c r="AX138" s="109" t="s">
        <v>904</v>
      </c>
      <c r="AY138" s="52"/>
      <c r="AZ138" s="36" t="s">
        <v>204</v>
      </c>
      <c r="BA138" s="110" t="s">
        <v>295</v>
      </c>
      <c r="BB138" s="110">
        <v>18700000000</v>
      </c>
      <c r="BC138" s="38"/>
      <c r="BD138" s="36"/>
      <c r="BE138" s="38"/>
      <c r="BF138" s="36"/>
      <c r="BH138" s="36"/>
    </row>
    <row r="139" spans="1:60" ht="30" customHeight="1">
      <c r="A139" s="102">
        <v>136</v>
      </c>
      <c r="B139" s="102" t="s">
        <v>738</v>
      </c>
      <c r="C139" s="103" t="s">
        <v>739</v>
      </c>
      <c r="D139" s="103" t="s">
        <v>746</v>
      </c>
      <c r="E139" s="102" t="s">
        <v>365</v>
      </c>
      <c r="F139" s="103" t="s">
        <v>504</v>
      </c>
      <c r="G139" s="102" t="s">
        <v>747</v>
      </c>
      <c r="H139" s="103" t="s">
        <v>354</v>
      </c>
      <c r="I139" s="102" t="s">
        <v>351</v>
      </c>
      <c r="J139" s="103"/>
      <c r="K139" s="103" t="s">
        <v>679</v>
      </c>
      <c r="L139" s="45" t="s">
        <v>295</v>
      </c>
      <c r="M139" s="45" t="s">
        <v>295</v>
      </c>
      <c r="N139" s="103" t="s">
        <v>748</v>
      </c>
      <c r="O139" s="37" t="s">
        <v>273</v>
      </c>
      <c r="P139" s="37" t="s">
        <v>273</v>
      </c>
      <c r="Q139" s="37" t="s">
        <v>273</v>
      </c>
      <c r="R139" s="37" t="s">
        <v>273</v>
      </c>
      <c r="S139" s="37" t="s">
        <v>273</v>
      </c>
      <c r="T139" s="37" t="s">
        <v>273</v>
      </c>
      <c r="U139" s="37" t="s">
        <v>273</v>
      </c>
      <c r="V139" s="37" t="s">
        <v>273</v>
      </c>
      <c r="W139" s="37" t="s">
        <v>273</v>
      </c>
      <c r="X139" s="37" t="s">
        <v>273</v>
      </c>
      <c r="Y139" s="37" t="s">
        <v>273</v>
      </c>
      <c r="Z139" s="37" t="s">
        <v>273</v>
      </c>
      <c r="AA139" s="37" t="s">
        <v>273</v>
      </c>
      <c r="AB139" s="37" t="s">
        <v>273</v>
      </c>
      <c r="AC139" s="37" t="s">
        <v>273</v>
      </c>
      <c r="AD139" s="37" t="s">
        <v>273</v>
      </c>
      <c r="AE139" s="37" t="s">
        <v>273</v>
      </c>
      <c r="AF139" s="37" t="s">
        <v>273</v>
      </c>
      <c r="AG139" s="37" t="s">
        <v>273</v>
      </c>
      <c r="AH139" s="37" t="s">
        <v>273</v>
      </c>
      <c r="AI139" s="37" t="s">
        <v>273</v>
      </c>
      <c r="AJ139" s="37" t="s">
        <v>273</v>
      </c>
      <c r="AK139" s="37" t="s">
        <v>273</v>
      </c>
      <c r="AL139" s="37" t="s">
        <v>273</v>
      </c>
      <c r="AM139" s="36" t="s">
        <v>962</v>
      </c>
      <c r="AN139" s="36" t="s">
        <v>371</v>
      </c>
      <c r="AO139" s="36" t="s">
        <v>295</v>
      </c>
      <c r="AP139" s="36" t="s">
        <v>295</v>
      </c>
      <c r="AQ139" s="36" t="s">
        <v>295</v>
      </c>
      <c r="AR139" s="36" t="s">
        <v>295</v>
      </c>
      <c r="AS139" s="36" t="s">
        <v>295</v>
      </c>
      <c r="AT139" s="36" t="s">
        <v>295</v>
      </c>
      <c r="AU139" s="36" t="s">
        <v>295</v>
      </c>
      <c r="AV139" s="36" t="s">
        <v>295</v>
      </c>
      <c r="AW139" s="36" t="s">
        <v>295</v>
      </c>
      <c r="AX139" s="109" t="s">
        <v>887</v>
      </c>
      <c r="AY139" s="104">
        <v>46217</v>
      </c>
      <c r="AZ139" s="97" t="s">
        <v>806</v>
      </c>
      <c r="BA139" s="112" t="s">
        <v>295</v>
      </c>
      <c r="BB139" s="112" t="s">
        <v>295</v>
      </c>
      <c r="BC139" s="38"/>
      <c r="BD139" s="36"/>
      <c r="BE139" s="38" t="s">
        <v>800</v>
      </c>
      <c r="BF139" s="36"/>
      <c r="BH139" s="36"/>
    </row>
    <row r="140" spans="1:60" ht="30" customHeight="1">
      <c r="A140" s="43">
        <v>137</v>
      </c>
      <c r="B140" s="36" t="s">
        <v>751</v>
      </c>
      <c r="C140" s="37" t="s">
        <v>752</v>
      </c>
      <c r="D140" s="37" t="s">
        <v>703</v>
      </c>
      <c r="E140" s="36" t="s">
        <v>384</v>
      </c>
      <c r="F140" s="36" t="s">
        <v>479</v>
      </c>
      <c r="G140" s="36" t="s">
        <v>479</v>
      </c>
      <c r="H140" s="37" t="s">
        <v>544</v>
      </c>
      <c r="I140" s="37" t="s">
        <v>350</v>
      </c>
      <c r="K140" s="37" t="s">
        <v>678</v>
      </c>
      <c r="L140" s="45" t="s">
        <v>295</v>
      </c>
      <c r="M140" s="45" t="s">
        <v>295</v>
      </c>
      <c r="N140" s="36" t="s">
        <v>675</v>
      </c>
      <c r="O140" s="37" t="s">
        <v>273</v>
      </c>
      <c r="P140" s="121" t="s">
        <v>246</v>
      </c>
      <c r="Q140" s="37" t="s">
        <v>273</v>
      </c>
      <c r="R140" s="37" t="s">
        <v>273</v>
      </c>
      <c r="S140" s="37" t="s">
        <v>273</v>
      </c>
      <c r="T140" s="37" t="s">
        <v>273</v>
      </c>
      <c r="U140" s="37" t="s">
        <v>273</v>
      </c>
      <c r="V140" s="37" t="s">
        <v>273</v>
      </c>
      <c r="W140" s="37" t="s">
        <v>273</v>
      </c>
      <c r="X140" s="37" t="s">
        <v>273</v>
      </c>
      <c r="Y140" s="37" t="s">
        <v>273</v>
      </c>
      <c r="Z140" s="37" t="s">
        <v>273</v>
      </c>
      <c r="AA140" s="37" t="s">
        <v>273</v>
      </c>
      <c r="AB140" s="37" t="s">
        <v>273</v>
      </c>
      <c r="AC140" s="37" t="s">
        <v>273</v>
      </c>
      <c r="AD140" s="37" t="s">
        <v>273</v>
      </c>
      <c r="AE140" s="37" t="s">
        <v>273</v>
      </c>
      <c r="AF140" s="37" t="s">
        <v>273</v>
      </c>
      <c r="AG140" s="37" t="s">
        <v>273</v>
      </c>
      <c r="AH140" s="37" t="s">
        <v>273</v>
      </c>
      <c r="AI140" s="37" t="s">
        <v>273</v>
      </c>
      <c r="AJ140" s="37" t="s">
        <v>273</v>
      </c>
      <c r="AK140" s="37" t="s">
        <v>273</v>
      </c>
      <c r="AL140" s="37" t="s">
        <v>273</v>
      </c>
      <c r="AM140" s="36" t="s">
        <v>962</v>
      </c>
      <c r="AN140" s="36" t="s">
        <v>371</v>
      </c>
      <c r="AO140" s="56" t="s">
        <v>255</v>
      </c>
      <c r="AP140" s="56" t="s">
        <v>255</v>
      </c>
      <c r="AQ140" s="56" t="s">
        <v>255</v>
      </c>
      <c r="AR140" s="56" t="s">
        <v>255</v>
      </c>
      <c r="AS140" s="56" t="s">
        <v>255</v>
      </c>
      <c r="AT140" s="56" t="s">
        <v>255</v>
      </c>
      <c r="AU140" s="56" t="s">
        <v>255</v>
      </c>
      <c r="AV140" s="56" t="s">
        <v>255</v>
      </c>
      <c r="AW140" s="56" t="s">
        <v>255</v>
      </c>
      <c r="AX140" s="109" t="s">
        <v>904</v>
      </c>
      <c r="AY140" s="52"/>
      <c r="AZ140" s="36" t="s">
        <v>204</v>
      </c>
      <c r="BA140" s="128">
        <v>20000</v>
      </c>
      <c r="BB140" s="110" t="s">
        <v>519</v>
      </c>
      <c r="BC140" s="38"/>
      <c r="BD140" s="36"/>
      <c r="BE140" s="38"/>
      <c r="BF140" s="36"/>
      <c r="BH140" s="36"/>
    </row>
    <row r="141" spans="1:60" ht="30" customHeight="1">
      <c r="A141" s="43">
        <v>138</v>
      </c>
      <c r="B141" s="36" t="s">
        <v>757</v>
      </c>
      <c r="C141" s="37" t="s">
        <v>769</v>
      </c>
      <c r="D141" s="37" t="s">
        <v>632</v>
      </c>
      <c r="E141" s="36" t="s">
        <v>398</v>
      </c>
      <c r="F141" s="37" t="s">
        <v>571</v>
      </c>
      <c r="G141" s="36" t="s">
        <v>478</v>
      </c>
      <c r="H141" s="37" t="s">
        <v>318</v>
      </c>
      <c r="I141" s="36" t="s">
        <v>680</v>
      </c>
      <c r="K141" s="37" t="s">
        <v>678</v>
      </c>
      <c r="L141" s="55" t="s">
        <v>770</v>
      </c>
      <c r="M141" s="45" t="s">
        <v>295</v>
      </c>
      <c r="N141" s="37" t="s">
        <v>773</v>
      </c>
      <c r="O141" s="37" t="s">
        <v>273</v>
      </c>
      <c r="P141" s="37" t="s">
        <v>273</v>
      </c>
      <c r="Q141" s="121" t="s">
        <v>246</v>
      </c>
      <c r="R141" s="37" t="s">
        <v>273</v>
      </c>
      <c r="S141" s="37" t="s">
        <v>273</v>
      </c>
      <c r="T141" s="37" t="s">
        <v>273</v>
      </c>
      <c r="U141" s="121" t="s">
        <v>246</v>
      </c>
      <c r="V141" s="37" t="s">
        <v>273</v>
      </c>
      <c r="W141" s="37" t="s">
        <v>273</v>
      </c>
      <c r="X141" s="37" t="s">
        <v>273</v>
      </c>
      <c r="Y141" s="37" t="s">
        <v>273</v>
      </c>
      <c r="Z141" s="37" t="s">
        <v>273</v>
      </c>
      <c r="AA141" s="37" t="s">
        <v>273</v>
      </c>
      <c r="AB141" s="37" t="s">
        <v>273</v>
      </c>
      <c r="AC141" s="37" t="s">
        <v>273</v>
      </c>
      <c r="AD141" s="37" t="s">
        <v>273</v>
      </c>
      <c r="AE141" s="37" t="s">
        <v>273</v>
      </c>
      <c r="AF141" s="37" t="s">
        <v>273</v>
      </c>
      <c r="AG141" s="37" t="s">
        <v>273</v>
      </c>
      <c r="AH141" s="37" t="s">
        <v>273</v>
      </c>
      <c r="AI141" s="37" t="s">
        <v>273</v>
      </c>
      <c r="AJ141" s="37" t="s">
        <v>273</v>
      </c>
      <c r="AK141" s="37" t="s">
        <v>273</v>
      </c>
      <c r="AL141" s="37" t="s">
        <v>273</v>
      </c>
      <c r="AM141" s="36" t="s">
        <v>962</v>
      </c>
      <c r="AN141" s="36" t="s">
        <v>371</v>
      </c>
      <c r="AO141" s="56" t="s">
        <v>255</v>
      </c>
      <c r="AP141" s="56" t="s">
        <v>255</v>
      </c>
      <c r="AQ141" s="56" t="s">
        <v>255</v>
      </c>
      <c r="AR141" s="56" t="s">
        <v>255</v>
      </c>
      <c r="AS141" s="56" t="s">
        <v>255</v>
      </c>
      <c r="AT141" s="56" t="s">
        <v>255</v>
      </c>
      <c r="AU141" s="56" t="s">
        <v>255</v>
      </c>
      <c r="AV141" s="56" t="s">
        <v>255</v>
      </c>
      <c r="AW141" s="56" t="s">
        <v>255</v>
      </c>
      <c r="AX141" s="52">
        <v>46191</v>
      </c>
      <c r="AY141" s="52"/>
      <c r="AZ141" s="36" t="s">
        <v>204</v>
      </c>
      <c r="BA141" s="110">
        <v>620000</v>
      </c>
      <c r="BB141" s="110" t="s">
        <v>519</v>
      </c>
      <c r="BC141" s="38"/>
      <c r="BD141" s="36"/>
      <c r="BE141" s="38"/>
      <c r="BF141" s="36"/>
      <c r="BH141" s="36"/>
    </row>
    <row r="142" spans="1:60" ht="30" customHeight="1">
      <c r="A142" s="43">
        <v>139</v>
      </c>
      <c r="B142" s="36" t="s">
        <v>758</v>
      </c>
      <c r="C142" s="37" t="s">
        <v>734</v>
      </c>
      <c r="D142" s="37" t="s">
        <v>634</v>
      </c>
      <c r="E142" s="36" t="s">
        <v>365</v>
      </c>
      <c r="F142" s="37" t="s">
        <v>504</v>
      </c>
      <c r="G142" s="36" t="s">
        <v>747</v>
      </c>
      <c r="H142" s="37" t="s">
        <v>354</v>
      </c>
      <c r="I142" s="36" t="s">
        <v>351</v>
      </c>
      <c r="K142" s="37" t="s">
        <v>678</v>
      </c>
      <c r="L142" s="55" t="s">
        <v>756</v>
      </c>
      <c r="M142" s="45" t="s">
        <v>295</v>
      </c>
      <c r="N142" s="37" t="s">
        <v>774</v>
      </c>
      <c r="O142" s="37" t="s">
        <v>273</v>
      </c>
      <c r="P142" s="121" t="s">
        <v>246</v>
      </c>
      <c r="Q142" s="121" t="s">
        <v>246</v>
      </c>
      <c r="R142" s="37" t="s">
        <v>273</v>
      </c>
      <c r="S142" s="37" t="s">
        <v>273</v>
      </c>
      <c r="T142" s="37" t="s">
        <v>273</v>
      </c>
      <c r="U142" s="121" t="s">
        <v>246</v>
      </c>
      <c r="V142" s="37" t="s">
        <v>273</v>
      </c>
      <c r="W142" s="37" t="s">
        <v>273</v>
      </c>
      <c r="X142" s="37" t="s">
        <v>273</v>
      </c>
      <c r="Y142" s="37" t="s">
        <v>273</v>
      </c>
      <c r="Z142" s="37" t="s">
        <v>273</v>
      </c>
      <c r="AA142" s="37" t="s">
        <v>273</v>
      </c>
      <c r="AB142" s="37" t="s">
        <v>273</v>
      </c>
      <c r="AC142" s="37" t="s">
        <v>273</v>
      </c>
      <c r="AD142" s="37" t="s">
        <v>273</v>
      </c>
      <c r="AE142" s="37" t="s">
        <v>273</v>
      </c>
      <c r="AF142" s="37" t="s">
        <v>273</v>
      </c>
      <c r="AG142" s="37" t="s">
        <v>273</v>
      </c>
      <c r="AH142" s="37" t="s">
        <v>273</v>
      </c>
      <c r="AI142" s="37" t="s">
        <v>273</v>
      </c>
      <c r="AJ142" s="37" t="s">
        <v>273</v>
      </c>
      <c r="AK142" s="37" t="s">
        <v>273</v>
      </c>
      <c r="AL142" s="37" t="s">
        <v>273</v>
      </c>
      <c r="AM142" s="36" t="s">
        <v>962</v>
      </c>
      <c r="AN142" s="36" t="s">
        <v>371</v>
      </c>
      <c r="AO142" s="56" t="s">
        <v>255</v>
      </c>
      <c r="AP142" s="56" t="s">
        <v>255</v>
      </c>
      <c r="AQ142" s="56" t="s">
        <v>255</v>
      </c>
      <c r="AR142" s="56" t="s">
        <v>255</v>
      </c>
      <c r="AS142" s="56" t="s">
        <v>255</v>
      </c>
      <c r="AT142" s="56" t="s">
        <v>255</v>
      </c>
      <c r="AU142" s="56" t="s">
        <v>255</v>
      </c>
      <c r="AV142" s="56" t="s">
        <v>255</v>
      </c>
      <c r="AW142" s="56" t="s">
        <v>255</v>
      </c>
      <c r="AX142" s="109" t="s">
        <v>904</v>
      </c>
      <c r="AY142" s="52"/>
      <c r="AZ142" s="36" t="s">
        <v>204</v>
      </c>
      <c r="BA142" s="110">
        <v>1800000</v>
      </c>
      <c r="BB142" s="110">
        <v>30000000</v>
      </c>
      <c r="BC142" s="38"/>
      <c r="BD142" s="36"/>
      <c r="BE142" s="38"/>
      <c r="BF142" s="36"/>
      <c r="BH142" s="36"/>
    </row>
    <row r="143" spans="1:60" ht="30" customHeight="1">
      <c r="A143" s="43">
        <v>140</v>
      </c>
      <c r="B143" s="36" t="s">
        <v>759</v>
      </c>
      <c r="C143" s="37" t="s">
        <v>762</v>
      </c>
      <c r="D143" s="37" t="s">
        <v>745</v>
      </c>
      <c r="E143" s="36" t="s">
        <v>772</v>
      </c>
      <c r="F143" s="36" t="s">
        <v>771</v>
      </c>
      <c r="G143" s="36" t="s">
        <v>771</v>
      </c>
      <c r="H143" s="37" t="s">
        <v>357</v>
      </c>
      <c r="I143" s="37" t="s">
        <v>357</v>
      </c>
      <c r="K143" s="37" t="s">
        <v>678</v>
      </c>
      <c r="L143" s="45" t="s">
        <v>295</v>
      </c>
      <c r="M143" s="45" t="s">
        <v>295</v>
      </c>
      <c r="N143" s="36" t="s">
        <v>619</v>
      </c>
      <c r="O143" s="37" t="s">
        <v>273</v>
      </c>
      <c r="P143" s="37" t="s">
        <v>273</v>
      </c>
      <c r="Q143" s="37" t="s">
        <v>273</v>
      </c>
      <c r="R143" s="37" t="s">
        <v>273</v>
      </c>
      <c r="S143" s="37" t="s">
        <v>273</v>
      </c>
      <c r="T143" s="37" t="s">
        <v>273</v>
      </c>
      <c r="U143" s="37" t="s">
        <v>273</v>
      </c>
      <c r="V143" s="121" t="s">
        <v>246</v>
      </c>
      <c r="W143" s="37" t="s">
        <v>273</v>
      </c>
      <c r="X143" s="37" t="s">
        <v>273</v>
      </c>
      <c r="Y143" s="37" t="s">
        <v>273</v>
      </c>
      <c r="Z143" s="37" t="s">
        <v>273</v>
      </c>
      <c r="AA143" s="37" t="s">
        <v>273</v>
      </c>
      <c r="AB143" s="37" t="s">
        <v>273</v>
      </c>
      <c r="AC143" s="37" t="s">
        <v>273</v>
      </c>
      <c r="AD143" s="37" t="s">
        <v>273</v>
      </c>
      <c r="AE143" s="37" t="s">
        <v>273</v>
      </c>
      <c r="AF143" s="37" t="s">
        <v>273</v>
      </c>
      <c r="AG143" s="37" t="s">
        <v>273</v>
      </c>
      <c r="AH143" s="37" t="s">
        <v>273</v>
      </c>
      <c r="AI143" s="37" t="s">
        <v>273</v>
      </c>
      <c r="AJ143" s="37" t="s">
        <v>273</v>
      </c>
      <c r="AK143" s="37" t="s">
        <v>273</v>
      </c>
      <c r="AL143" s="37" t="s">
        <v>273</v>
      </c>
      <c r="AM143" s="36" t="s">
        <v>972</v>
      </c>
      <c r="AN143" s="36" t="s">
        <v>371</v>
      </c>
      <c r="AO143" s="36" t="s">
        <v>295</v>
      </c>
      <c r="AP143" s="36" t="s">
        <v>295</v>
      </c>
      <c r="AQ143" s="36" t="s">
        <v>295</v>
      </c>
      <c r="AR143" s="36" t="s">
        <v>295</v>
      </c>
      <c r="AS143" s="36" t="s">
        <v>295</v>
      </c>
      <c r="AT143" s="36" t="s">
        <v>295</v>
      </c>
      <c r="AU143" s="36" t="s">
        <v>295</v>
      </c>
      <c r="AV143" s="36" t="s">
        <v>295</v>
      </c>
      <c r="AW143" s="36" t="s">
        <v>295</v>
      </c>
      <c r="AX143" s="109" t="s">
        <v>898</v>
      </c>
      <c r="AY143" s="109" t="s">
        <v>865</v>
      </c>
      <c r="AZ143" s="36" t="s">
        <v>203</v>
      </c>
      <c r="BA143" s="129">
        <v>10000</v>
      </c>
      <c r="BB143" s="110" t="s">
        <v>519</v>
      </c>
      <c r="BC143" s="38"/>
      <c r="BD143" s="36"/>
      <c r="BE143" s="38"/>
      <c r="BF143" s="36"/>
      <c r="BH143" s="36"/>
    </row>
    <row r="144" spans="1:60" ht="30" customHeight="1">
      <c r="A144" s="101">
        <v>141</v>
      </c>
      <c r="B144" s="102" t="s">
        <v>760</v>
      </c>
      <c r="C144" s="103" t="s">
        <v>763</v>
      </c>
      <c r="D144" s="103" t="s">
        <v>625</v>
      </c>
      <c r="E144" s="102" t="s">
        <v>376</v>
      </c>
      <c r="F144" s="103" t="s">
        <v>765</v>
      </c>
      <c r="G144" s="102" t="s">
        <v>777</v>
      </c>
      <c r="H144" s="103" t="s">
        <v>193</v>
      </c>
      <c r="I144" s="102" t="s">
        <v>351</v>
      </c>
      <c r="J144" s="103"/>
      <c r="K144" s="103" t="s">
        <v>678</v>
      </c>
      <c r="L144" s="45" t="s">
        <v>295</v>
      </c>
      <c r="M144" s="45" t="s">
        <v>295</v>
      </c>
      <c r="N144" s="103" t="s">
        <v>775</v>
      </c>
      <c r="O144" s="37" t="s">
        <v>273</v>
      </c>
      <c r="P144" s="37" t="s">
        <v>273</v>
      </c>
      <c r="Q144" s="37" t="s">
        <v>273</v>
      </c>
      <c r="R144" s="37" t="s">
        <v>273</v>
      </c>
      <c r="S144" s="37" t="s">
        <v>273</v>
      </c>
      <c r="T144" s="37" t="s">
        <v>273</v>
      </c>
      <c r="U144" s="37" t="s">
        <v>273</v>
      </c>
      <c r="V144" s="37" t="s">
        <v>273</v>
      </c>
      <c r="W144" s="37" t="s">
        <v>273</v>
      </c>
      <c r="X144" s="37" t="s">
        <v>273</v>
      </c>
      <c r="Y144" s="37" t="s">
        <v>273</v>
      </c>
      <c r="Z144" s="37" t="s">
        <v>273</v>
      </c>
      <c r="AA144" s="37" t="s">
        <v>273</v>
      </c>
      <c r="AB144" s="37" t="s">
        <v>273</v>
      </c>
      <c r="AC144" s="37" t="s">
        <v>273</v>
      </c>
      <c r="AD144" s="37" t="s">
        <v>273</v>
      </c>
      <c r="AE144" s="37" t="s">
        <v>273</v>
      </c>
      <c r="AF144" s="37" t="s">
        <v>273</v>
      </c>
      <c r="AG144" s="37" t="s">
        <v>273</v>
      </c>
      <c r="AH144" s="37" t="s">
        <v>273</v>
      </c>
      <c r="AI144" s="37" t="s">
        <v>273</v>
      </c>
      <c r="AJ144" s="37" t="s">
        <v>273</v>
      </c>
      <c r="AK144" s="37" t="s">
        <v>273</v>
      </c>
      <c r="AL144" s="37" t="s">
        <v>273</v>
      </c>
      <c r="AM144" s="36" t="s">
        <v>962</v>
      </c>
      <c r="AN144" s="36" t="s">
        <v>371</v>
      </c>
      <c r="AO144" s="36" t="s">
        <v>295</v>
      </c>
      <c r="AP144" s="36" t="s">
        <v>295</v>
      </c>
      <c r="AQ144" s="36" t="s">
        <v>295</v>
      </c>
      <c r="AR144" s="36" t="s">
        <v>295</v>
      </c>
      <c r="AS144" s="36" t="s">
        <v>295</v>
      </c>
      <c r="AT144" s="36" t="s">
        <v>295</v>
      </c>
      <c r="AU144" s="36" t="s">
        <v>295</v>
      </c>
      <c r="AV144" s="36" t="s">
        <v>295</v>
      </c>
      <c r="AW144" s="36" t="s">
        <v>295</v>
      </c>
      <c r="AX144" s="109" t="s">
        <v>898</v>
      </c>
      <c r="AY144" s="104"/>
      <c r="AZ144" s="97" t="s">
        <v>808</v>
      </c>
      <c r="BA144" s="112" t="s">
        <v>295</v>
      </c>
      <c r="BB144" s="112" t="s">
        <v>295</v>
      </c>
      <c r="BC144" s="38"/>
      <c r="BD144" s="36"/>
      <c r="BE144" s="38"/>
      <c r="BF144" s="36"/>
      <c r="BH144" s="36"/>
    </row>
    <row r="145" spans="1:60" ht="30" customHeight="1">
      <c r="A145" s="43">
        <v>142</v>
      </c>
      <c r="B145" s="36" t="s">
        <v>761</v>
      </c>
      <c r="C145" s="37" t="s">
        <v>764</v>
      </c>
      <c r="D145" s="37" t="s">
        <v>634</v>
      </c>
      <c r="E145" s="36" t="s">
        <v>365</v>
      </c>
      <c r="F145" s="37" t="s">
        <v>696</v>
      </c>
      <c r="G145" s="36" t="s">
        <v>442</v>
      </c>
      <c r="H145" s="37" t="s">
        <v>354</v>
      </c>
      <c r="I145" s="36" t="s">
        <v>317</v>
      </c>
      <c r="K145" s="37" t="s">
        <v>881</v>
      </c>
      <c r="L145" s="45" t="s">
        <v>295</v>
      </c>
      <c r="M145" s="45" t="s">
        <v>295</v>
      </c>
      <c r="N145" s="36" t="s">
        <v>832</v>
      </c>
      <c r="O145" s="37" t="s">
        <v>273</v>
      </c>
      <c r="P145" s="121" t="s">
        <v>246</v>
      </c>
      <c r="Q145" s="37" t="s">
        <v>273</v>
      </c>
      <c r="R145" s="37" t="s">
        <v>273</v>
      </c>
      <c r="S145" s="37" t="s">
        <v>273</v>
      </c>
      <c r="T145" s="37" t="s">
        <v>273</v>
      </c>
      <c r="U145" s="37" t="s">
        <v>273</v>
      </c>
      <c r="V145" s="37" t="s">
        <v>273</v>
      </c>
      <c r="W145" s="37" t="s">
        <v>273</v>
      </c>
      <c r="X145" s="37" t="s">
        <v>273</v>
      </c>
      <c r="Y145" s="37" t="s">
        <v>273</v>
      </c>
      <c r="Z145" s="37" t="s">
        <v>273</v>
      </c>
      <c r="AA145" s="37" t="s">
        <v>273</v>
      </c>
      <c r="AB145" s="37" t="s">
        <v>273</v>
      </c>
      <c r="AC145" s="37" t="s">
        <v>273</v>
      </c>
      <c r="AD145" s="37" t="s">
        <v>273</v>
      </c>
      <c r="AE145" s="37" t="s">
        <v>273</v>
      </c>
      <c r="AF145" s="37" t="s">
        <v>273</v>
      </c>
      <c r="AG145" s="37" t="s">
        <v>273</v>
      </c>
      <c r="AH145" s="37" t="s">
        <v>273</v>
      </c>
      <c r="AI145" s="37" t="s">
        <v>273</v>
      </c>
      <c r="AJ145" s="37" t="s">
        <v>273</v>
      </c>
      <c r="AK145" s="37" t="s">
        <v>273</v>
      </c>
      <c r="AL145" s="37" t="s">
        <v>273</v>
      </c>
      <c r="AM145" s="36" t="s">
        <v>956</v>
      </c>
      <c r="AN145" s="36" t="s">
        <v>371</v>
      </c>
      <c r="AO145" s="56" t="s">
        <v>255</v>
      </c>
      <c r="AP145" s="56" t="s">
        <v>255</v>
      </c>
      <c r="AQ145" s="56" t="s">
        <v>255</v>
      </c>
      <c r="AR145" s="56" t="s">
        <v>255</v>
      </c>
      <c r="AS145" s="56" t="s">
        <v>255</v>
      </c>
      <c r="AT145" s="56" t="s">
        <v>255</v>
      </c>
      <c r="AU145" s="56" t="s">
        <v>255</v>
      </c>
      <c r="AV145" s="56" t="s">
        <v>255</v>
      </c>
      <c r="AW145" s="56" t="s">
        <v>255</v>
      </c>
      <c r="AX145" s="109" t="s">
        <v>898</v>
      </c>
      <c r="AY145" s="52"/>
      <c r="AZ145" s="36" t="s">
        <v>204</v>
      </c>
      <c r="BA145" s="110">
        <v>356000</v>
      </c>
      <c r="BB145" s="110" t="s">
        <v>519</v>
      </c>
      <c r="BC145" s="38"/>
      <c r="BD145" s="36"/>
      <c r="BE145" s="38"/>
      <c r="BF145" s="36"/>
      <c r="BH145" s="36"/>
    </row>
    <row r="146" spans="1:60" ht="30" customHeight="1">
      <c r="A146" s="43">
        <v>143</v>
      </c>
      <c r="B146" s="36" t="s">
        <v>766</v>
      </c>
      <c r="C146" s="37" t="s">
        <v>767</v>
      </c>
      <c r="D146" s="37" t="s">
        <v>632</v>
      </c>
      <c r="E146" s="36" t="s">
        <v>779</v>
      </c>
      <c r="F146" s="37" t="s">
        <v>401</v>
      </c>
      <c r="G146" s="37" t="s">
        <v>778</v>
      </c>
      <c r="H146" s="37" t="s">
        <v>176</v>
      </c>
      <c r="I146" s="36" t="s">
        <v>318</v>
      </c>
      <c r="K146" s="37" t="s">
        <v>678</v>
      </c>
      <c r="L146" s="55" t="s">
        <v>768</v>
      </c>
      <c r="M146" s="45" t="s">
        <v>295</v>
      </c>
      <c r="N146" s="37" t="s">
        <v>776</v>
      </c>
      <c r="O146" s="37" t="s">
        <v>273</v>
      </c>
      <c r="P146" s="121" t="s">
        <v>246</v>
      </c>
      <c r="Q146" s="121" t="s">
        <v>246</v>
      </c>
      <c r="R146" s="37" t="s">
        <v>273</v>
      </c>
      <c r="S146" s="37" t="s">
        <v>273</v>
      </c>
      <c r="T146" s="37" t="s">
        <v>273</v>
      </c>
      <c r="U146" s="121" t="s">
        <v>246</v>
      </c>
      <c r="V146" s="37" t="s">
        <v>273</v>
      </c>
      <c r="W146" s="37" t="s">
        <v>273</v>
      </c>
      <c r="X146" s="122" t="s">
        <v>966</v>
      </c>
      <c r="Y146" s="37" t="s">
        <v>273</v>
      </c>
      <c r="Z146" s="37" t="s">
        <v>273</v>
      </c>
      <c r="AA146" s="37" t="s">
        <v>273</v>
      </c>
      <c r="AB146" s="37" t="s">
        <v>273</v>
      </c>
      <c r="AC146" s="37" t="s">
        <v>273</v>
      </c>
      <c r="AD146" s="37" t="s">
        <v>273</v>
      </c>
      <c r="AE146" s="37" t="s">
        <v>273</v>
      </c>
      <c r="AF146" s="37" t="s">
        <v>273</v>
      </c>
      <c r="AG146" s="37" t="s">
        <v>273</v>
      </c>
      <c r="AH146" s="37" t="s">
        <v>273</v>
      </c>
      <c r="AI146" s="37" t="s">
        <v>273</v>
      </c>
      <c r="AJ146" s="37" t="s">
        <v>273</v>
      </c>
      <c r="AK146" s="37" t="s">
        <v>273</v>
      </c>
      <c r="AL146" s="37" t="s">
        <v>273</v>
      </c>
      <c r="AM146" s="36" t="s">
        <v>962</v>
      </c>
      <c r="AN146" s="36" t="s">
        <v>371</v>
      </c>
      <c r="AO146" s="56" t="s">
        <v>255</v>
      </c>
      <c r="AP146" s="56" t="s">
        <v>255</v>
      </c>
      <c r="AQ146" s="56" t="s">
        <v>255</v>
      </c>
      <c r="AR146" s="56" t="s">
        <v>255</v>
      </c>
      <c r="AS146" s="56" t="s">
        <v>255</v>
      </c>
      <c r="AT146" s="56" t="s">
        <v>255</v>
      </c>
      <c r="AU146" s="56" t="s">
        <v>255</v>
      </c>
      <c r="AV146" s="56" t="s">
        <v>255</v>
      </c>
      <c r="AW146" s="56" t="s">
        <v>255</v>
      </c>
      <c r="AX146" s="109" t="s">
        <v>902</v>
      </c>
      <c r="AY146" s="52"/>
      <c r="AZ146" s="36" t="s">
        <v>204</v>
      </c>
      <c r="BA146" s="110">
        <v>960500</v>
      </c>
      <c r="BB146" s="110">
        <v>13000000</v>
      </c>
      <c r="BC146" s="38"/>
      <c r="BD146" s="36"/>
      <c r="BE146" s="38"/>
      <c r="BF146" s="36"/>
      <c r="BH146" s="36"/>
    </row>
    <row r="147" spans="1:60" ht="28.5" customHeight="1">
      <c r="A147" s="43">
        <v>144</v>
      </c>
      <c r="B147" s="36" t="s">
        <v>782</v>
      </c>
      <c r="C147" s="37" t="s">
        <v>784</v>
      </c>
      <c r="D147" s="37" t="s">
        <v>703</v>
      </c>
      <c r="E147" s="36" t="s">
        <v>384</v>
      </c>
      <c r="F147" s="36" t="s">
        <v>479</v>
      </c>
      <c r="G147" s="36" t="s">
        <v>479</v>
      </c>
      <c r="H147" s="37" t="s">
        <v>193</v>
      </c>
      <c r="I147" s="36" t="s">
        <v>845</v>
      </c>
      <c r="K147" s="37" t="s">
        <v>848</v>
      </c>
      <c r="L147" s="45" t="s">
        <v>295</v>
      </c>
      <c r="M147" s="45" t="s">
        <v>295</v>
      </c>
      <c r="N147" s="36" t="s">
        <v>675</v>
      </c>
      <c r="O147" s="37" t="s">
        <v>273</v>
      </c>
      <c r="P147" s="121" t="s">
        <v>246</v>
      </c>
      <c r="Q147" s="37" t="s">
        <v>273</v>
      </c>
      <c r="R147" s="37" t="s">
        <v>273</v>
      </c>
      <c r="S147" s="37" t="s">
        <v>273</v>
      </c>
      <c r="T147" s="37" t="s">
        <v>273</v>
      </c>
      <c r="U147" s="37" t="s">
        <v>273</v>
      </c>
      <c r="V147" s="37" t="s">
        <v>273</v>
      </c>
      <c r="W147" s="37" t="s">
        <v>273</v>
      </c>
      <c r="X147" s="37" t="s">
        <v>273</v>
      </c>
      <c r="Y147" s="37" t="s">
        <v>273</v>
      </c>
      <c r="Z147" s="37" t="s">
        <v>273</v>
      </c>
      <c r="AA147" s="37" t="s">
        <v>273</v>
      </c>
      <c r="AB147" s="37" t="s">
        <v>273</v>
      </c>
      <c r="AC147" s="37" t="s">
        <v>273</v>
      </c>
      <c r="AD147" s="37" t="s">
        <v>273</v>
      </c>
      <c r="AE147" s="37" t="s">
        <v>273</v>
      </c>
      <c r="AF147" s="37" t="s">
        <v>273</v>
      </c>
      <c r="AG147" s="37" t="s">
        <v>273</v>
      </c>
      <c r="AH147" s="37" t="s">
        <v>273</v>
      </c>
      <c r="AI147" s="37" t="s">
        <v>273</v>
      </c>
      <c r="AJ147" s="37" t="s">
        <v>273</v>
      </c>
      <c r="AK147" s="37" t="s">
        <v>273</v>
      </c>
      <c r="AL147" s="37" t="s">
        <v>273</v>
      </c>
      <c r="AM147" s="36" t="s">
        <v>962</v>
      </c>
      <c r="AN147" s="36" t="s">
        <v>371</v>
      </c>
      <c r="AO147" s="56" t="s">
        <v>255</v>
      </c>
      <c r="AP147" s="56" t="s">
        <v>255</v>
      </c>
      <c r="AQ147" s="56" t="s">
        <v>255</v>
      </c>
      <c r="AR147" s="56" t="s">
        <v>255</v>
      </c>
      <c r="AS147" s="56" t="s">
        <v>255</v>
      </c>
      <c r="AT147" s="56" t="s">
        <v>255</v>
      </c>
      <c r="AU147" s="56" t="s">
        <v>255</v>
      </c>
      <c r="AV147" s="56" t="s">
        <v>255</v>
      </c>
      <c r="AW147" s="56" t="s">
        <v>255</v>
      </c>
      <c r="AX147" s="109" t="s">
        <v>902</v>
      </c>
      <c r="AY147" s="52"/>
      <c r="AZ147" s="36" t="s">
        <v>204</v>
      </c>
      <c r="BA147" s="128">
        <v>10500</v>
      </c>
      <c r="BB147" s="110">
        <v>12000000</v>
      </c>
      <c r="BC147" s="38"/>
      <c r="BD147" s="36"/>
      <c r="BE147" s="38"/>
      <c r="BF147" s="36"/>
      <c r="BH147" s="36"/>
    </row>
    <row r="148" spans="1:60" ht="30" customHeight="1">
      <c r="A148" s="43">
        <v>145</v>
      </c>
      <c r="B148" s="36" t="s">
        <v>783</v>
      </c>
      <c r="C148" s="37" t="s">
        <v>785</v>
      </c>
      <c r="D148" s="37" t="s">
        <v>837</v>
      </c>
      <c r="E148" s="36" t="s">
        <v>398</v>
      </c>
      <c r="F148" s="37" t="s">
        <v>695</v>
      </c>
      <c r="G148" s="36" t="s">
        <v>986</v>
      </c>
      <c r="H148" s="37" t="s">
        <v>193</v>
      </c>
      <c r="I148" s="36" t="s">
        <v>194</v>
      </c>
      <c r="J148" s="37" t="s">
        <v>805</v>
      </c>
      <c r="K148" s="37" t="s">
        <v>678</v>
      </c>
      <c r="L148" s="45" t="s">
        <v>295</v>
      </c>
      <c r="M148" s="45" t="s">
        <v>295</v>
      </c>
      <c r="N148" s="36" t="s">
        <v>675</v>
      </c>
      <c r="O148" s="37" t="s">
        <v>273</v>
      </c>
      <c r="P148" s="121" t="s">
        <v>246</v>
      </c>
      <c r="Q148" s="37" t="s">
        <v>273</v>
      </c>
      <c r="R148" s="37" t="s">
        <v>273</v>
      </c>
      <c r="S148" s="37" t="s">
        <v>273</v>
      </c>
      <c r="T148" s="37" t="s">
        <v>273</v>
      </c>
      <c r="U148" s="37" t="s">
        <v>273</v>
      </c>
      <c r="V148" s="37" t="s">
        <v>273</v>
      </c>
      <c r="W148" s="37" t="s">
        <v>273</v>
      </c>
      <c r="X148" s="37" t="s">
        <v>273</v>
      </c>
      <c r="Y148" s="37" t="s">
        <v>273</v>
      </c>
      <c r="Z148" s="37" t="s">
        <v>273</v>
      </c>
      <c r="AA148" s="37" t="s">
        <v>273</v>
      </c>
      <c r="AB148" s="37" t="s">
        <v>273</v>
      </c>
      <c r="AC148" s="37" t="s">
        <v>273</v>
      </c>
      <c r="AD148" s="37" t="s">
        <v>273</v>
      </c>
      <c r="AE148" s="37" t="s">
        <v>273</v>
      </c>
      <c r="AF148" s="37" t="s">
        <v>273</v>
      </c>
      <c r="AG148" s="37" t="s">
        <v>273</v>
      </c>
      <c r="AH148" s="37" t="s">
        <v>273</v>
      </c>
      <c r="AI148" s="37" t="s">
        <v>273</v>
      </c>
      <c r="AJ148" s="37" t="s">
        <v>273</v>
      </c>
      <c r="AK148" s="37" t="s">
        <v>273</v>
      </c>
      <c r="AL148" s="37" t="s">
        <v>273</v>
      </c>
      <c r="AM148" s="36" t="s">
        <v>971</v>
      </c>
      <c r="AN148" s="36" t="s">
        <v>371</v>
      </c>
      <c r="AO148" s="56" t="s">
        <v>255</v>
      </c>
      <c r="AP148" s="56" t="s">
        <v>255</v>
      </c>
      <c r="AQ148" s="56" t="s">
        <v>255</v>
      </c>
      <c r="AR148" s="56" t="s">
        <v>255</v>
      </c>
      <c r="AS148" s="56" t="s">
        <v>255</v>
      </c>
      <c r="AT148" s="56" t="s">
        <v>255</v>
      </c>
      <c r="AU148" s="56" t="s">
        <v>255</v>
      </c>
      <c r="AV148" s="56" t="s">
        <v>255</v>
      </c>
      <c r="AW148" s="56" t="s">
        <v>255</v>
      </c>
      <c r="AX148" s="109" t="s">
        <v>902</v>
      </c>
      <c r="AY148" s="52"/>
      <c r="AZ148" s="36" t="s">
        <v>204</v>
      </c>
      <c r="BA148" s="110">
        <v>149000</v>
      </c>
      <c r="BB148" s="110" t="s">
        <v>519</v>
      </c>
      <c r="BC148" s="38"/>
      <c r="BD148" s="36"/>
      <c r="BE148" s="38"/>
      <c r="BF148" s="36"/>
      <c r="BH148" s="36"/>
    </row>
    <row r="149" spans="1:60" ht="30" customHeight="1">
      <c r="A149" s="43">
        <v>146</v>
      </c>
      <c r="B149" s="36" t="s">
        <v>787</v>
      </c>
      <c r="C149" s="37" t="s">
        <v>788</v>
      </c>
      <c r="D149" s="37" t="s">
        <v>789</v>
      </c>
      <c r="E149" s="37" t="s">
        <v>365</v>
      </c>
      <c r="F149" s="37" t="s">
        <v>790</v>
      </c>
      <c r="G149" s="37" t="s">
        <v>790</v>
      </c>
      <c r="H149" s="37" t="s">
        <v>354</v>
      </c>
      <c r="I149" s="36" t="s">
        <v>318</v>
      </c>
      <c r="K149" s="37" t="s">
        <v>849</v>
      </c>
      <c r="L149" s="55" t="s">
        <v>792</v>
      </c>
      <c r="M149" s="55" t="s">
        <v>1007</v>
      </c>
      <c r="N149" s="36" t="s">
        <v>967</v>
      </c>
      <c r="O149" s="37" t="s">
        <v>273</v>
      </c>
      <c r="P149" s="121" t="s">
        <v>246</v>
      </c>
      <c r="Q149" s="121" t="s">
        <v>246</v>
      </c>
      <c r="R149" s="37" t="s">
        <v>273</v>
      </c>
      <c r="S149" s="37" t="s">
        <v>273</v>
      </c>
      <c r="T149" s="121" t="s">
        <v>246</v>
      </c>
      <c r="U149" s="121" t="s">
        <v>246</v>
      </c>
      <c r="V149" s="121" t="s">
        <v>246</v>
      </c>
      <c r="W149" s="121" t="s">
        <v>958</v>
      </c>
      <c r="X149" s="122" t="s">
        <v>425</v>
      </c>
      <c r="Y149" s="122" t="s">
        <v>938</v>
      </c>
      <c r="Z149" s="37" t="s">
        <v>273</v>
      </c>
      <c r="AA149" s="37" t="s">
        <v>273</v>
      </c>
      <c r="AB149" s="122" t="s">
        <v>968</v>
      </c>
      <c r="AC149" s="37" t="s">
        <v>273</v>
      </c>
      <c r="AD149" s="121" t="s">
        <v>934</v>
      </c>
      <c r="AE149" s="121" t="s">
        <v>955</v>
      </c>
      <c r="AF149" s="121" t="s">
        <v>958</v>
      </c>
      <c r="AG149" s="37" t="s">
        <v>273</v>
      </c>
      <c r="AH149" s="37" t="s">
        <v>273</v>
      </c>
      <c r="AI149" s="37" t="s">
        <v>273</v>
      </c>
      <c r="AJ149" s="37" t="s">
        <v>273</v>
      </c>
      <c r="AK149" s="37" t="s">
        <v>273</v>
      </c>
      <c r="AL149" s="36" t="s">
        <v>969</v>
      </c>
      <c r="AM149" s="37" t="s">
        <v>967</v>
      </c>
      <c r="AN149" s="36" t="s">
        <v>371</v>
      </c>
      <c r="AO149" s="56" t="s">
        <v>255</v>
      </c>
      <c r="AP149" s="56" t="s">
        <v>255</v>
      </c>
      <c r="AQ149" s="56" t="s">
        <v>255</v>
      </c>
      <c r="AR149" s="56" t="s">
        <v>255</v>
      </c>
      <c r="AS149" s="56" t="s">
        <v>255</v>
      </c>
      <c r="AT149" s="56" t="s">
        <v>255</v>
      </c>
      <c r="AU149" s="56" t="s">
        <v>255</v>
      </c>
      <c r="AV149" s="56" t="s">
        <v>255</v>
      </c>
      <c r="AW149" s="56" t="s">
        <v>255</v>
      </c>
      <c r="AX149" s="109" t="s">
        <v>902</v>
      </c>
      <c r="AY149" s="52"/>
      <c r="AZ149" s="36" t="s">
        <v>204</v>
      </c>
      <c r="BA149" s="110">
        <v>4859500</v>
      </c>
      <c r="BB149" s="110">
        <v>2000000000</v>
      </c>
      <c r="BC149" s="38"/>
      <c r="BD149" s="36"/>
      <c r="BE149" s="38"/>
      <c r="BF149" s="36"/>
      <c r="BH149" s="36"/>
    </row>
    <row r="150" spans="1:60" ht="30" customHeight="1">
      <c r="A150" s="43">
        <v>147</v>
      </c>
      <c r="B150" s="36" t="s">
        <v>793</v>
      </c>
      <c r="C150" s="37" t="s">
        <v>796</v>
      </c>
      <c r="D150" s="37" t="s">
        <v>625</v>
      </c>
      <c r="E150" s="36" t="s">
        <v>365</v>
      </c>
      <c r="F150" s="37" t="s">
        <v>765</v>
      </c>
      <c r="G150" s="36" t="s">
        <v>985</v>
      </c>
      <c r="H150" s="37" t="s">
        <v>193</v>
      </c>
      <c r="I150" s="36" t="s">
        <v>831</v>
      </c>
      <c r="J150" s="37" t="s">
        <v>831</v>
      </c>
      <c r="K150" s="37" t="s">
        <v>848</v>
      </c>
      <c r="L150" s="45" t="s">
        <v>295</v>
      </c>
      <c r="M150" s="45" t="s">
        <v>295</v>
      </c>
      <c r="N150" s="36" t="s">
        <v>675</v>
      </c>
      <c r="O150" s="37" t="s">
        <v>273</v>
      </c>
      <c r="P150" s="121" t="s">
        <v>246</v>
      </c>
      <c r="Q150" s="37" t="s">
        <v>273</v>
      </c>
      <c r="R150" s="37" t="s">
        <v>273</v>
      </c>
      <c r="S150" s="37" t="s">
        <v>273</v>
      </c>
      <c r="T150" s="37" t="s">
        <v>273</v>
      </c>
      <c r="U150" s="37" t="s">
        <v>273</v>
      </c>
      <c r="V150" s="37" t="s">
        <v>273</v>
      </c>
      <c r="W150" s="37" t="s">
        <v>273</v>
      </c>
      <c r="X150" s="37" t="s">
        <v>273</v>
      </c>
      <c r="Y150" s="37" t="s">
        <v>273</v>
      </c>
      <c r="Z150" s="37" t="s">
        <v>273</v>
      </c>
      <c r="AA150" s="37" t="s">
        <v>273</v>
      </c>
      <c r="AB150" s="37" t="s">
        <v>273</v>
      </c>
      <c r="AC150" s="37" t="s">
        <v>273</v>
      </c>
      <c r="AD150" s="37" t="s">
        <v>273</v>
      </c>
      <c r="AE150" s="37" t="s">
        <v>273</v>
      </c>
      <c r="AF150" s="37" t="s">
        <v>273</v>
      </c>
      <c r="AG150" s="37" t="s">
        <v>273</v>
      </c>
      <c r="AH150" s="37" t="s">
        <v>273</v>
      </c>
      <c r="AI150" s="37" t="s">
        <v>273</v>
      </c>
      <c r="AJ150" s="37" t="s">
        <v>273</v>
      </c>
      <c r="AK150" s="37" t="s">
        <v>273</v>
      </c>
      <c r="AL150" s="37" t="s">
        <v>273</v>
      </c>
      <c r="AM150" s="36" t="s">
        <v>972</v>
      </c>
      <c r="AN150" s="36" t="s">
        <v>371</v>
      </c>
      <c r="AO150" s="36" t="s">
        <v>295</v>
      </c>
      <c r="AP150" s="36" t="s">
        <v>295</v>
      </c>
      <c r="AQ150" s="36" t="s">
        <v>295</v>
      </c>
      <c r="AR150" s="36" t="s">
        <v>295</v>
      </c>
      <c r="AS150" s="36" t="s">
        <v>295</v>
      </c>
      <c r="AT150" s="36" t="s">
        <v>295</v>
      </c>
      <c r="AU150" s="36" t="s">
        <v>295</v>
      </c>
      <c r="AV150" s="36" t="s">
        <v>295</v>
      </c>
      <c r="AW150" s="36" t="s">
        <v>295</v>
      </c>
      <c r="AX150" s="109" t="s">
        <v>902</v>
      </c>
      <c r="AY150" s="109" t="s">
        <v>902</v>
      </c>
      <c r="AZ150" s="36" t="s">
        <v>203</v>
      </c>
      <c r="BA150" s="110">
        <v>10000</v>
      </c>
      <c r="BB150" s="110">
        <v>100000000</v>
      </c>
      <c r="BC150" s="38"/>
      <c r="BD150" s="36"/>
      <c r="BE150" s="38"/>
      <c r="BF150" s="36"/>
      <c r="BH150" s="36"/>
    </row>
    <row r="151" spans="1:60" ht="30" customHeight="1">
      <c r="A151" s="43">
        <v>148</v>
      </c>
      <c r="B151" s="36" t="s">
        <v>794</v>
      </c>
      <c r="C151" s="37" t="s">
        <v>797</v>
      </c>
      <c r="D151" s="37" t="s">
        <v>625</v>
      </c>
      <c r="E151" s="36" t="s">
        <v>365</v>
      </c>
      <c r="F151" s="37" t="s">
        <v>27</v>
      </c>
      <c r="G151" s="36" t="s">
        <v>27</v>
      </c>
      <c r="H151" s="37" t="s">
        <v>193</v>
      </c>
      <c r="I151" s="36" t="s">
        <v>831</v>
      </c>
      <c r="K151" s="37" t="s">
        <v>678</v>
      </c>
      <c r="L151" s="45" t="s">
        <v>295</v>
      </c>
      <c r="M151" s="45" t="s">
        <v>295</v>
      </c>
      <c r="N151" s="36" t="s">
        <v>675</v>
      </c>
      <c r="O151" s="37" t="s">
        <v>273</v>
      </c>
      <c r="P151" s="121" t="s">
        <v>246</v>
      </c>
      <c r="Q151" s="37" t="s">
        <v>273</v>
      </c>
      <c r="R151" s="37" t="s">
        <v>273</v>
      </c>
      <c r="S151" s="37" t="s">
        <v>273</v>
      </c>
      <c r="T151" s="37" t="s">
        <v>273</v>
      </c>
      <c r="U151" s="37" t="s">
        <v>273</v>
      </c>
      <c r="V151" s="37" t="s">
        <v>273</v>
      </c>
      <c r="W151" s="37" t="s">
        <v>273</v>
      </c>
      <c r="X151" s="37" t="s">
        <v>273</v>
      </c>
      <c r="Y151" s="37" t="s">
        <v>273</v>
      </c>
      <c r="Z151" s="37" t="s">
        <v>273</v>
      </c>
      <c r="AA151" s="37" t="s">
        <v>273</v>
      </c>
      <c r="AB151" s="37" t="s">
        <v>273</v>
      </c>
      <c r="AC151" s="37" t="s">
        <v>273</v>
      </c>
      <c r="AD151" s="37" t="s">
        <v>273</v>
      </c>
      <c r="AE151" s="37" t="s">
        <v>273</v>
      </c>
      <c r="AF151" s="37" t="s">
        <v>273</v>
      </c>
      <c r="AG151" s="37" t="s">
        <v>273</v>
      </c>
      <c r="AH151" s="37" t="s">
        <v>273</v>
      </c>
      <c r="AI151" s="37" t="s">
        <v>273</v>
      </c>
      <c r="AJ151" s="37" t="s">
        <v>273</v>
      </c>
      <c r="AK151" s="37" t="s">
        <v>273</v>
      </c>
      <c r="AL151" s="37" t="s">
        <v>273</v>
      </c>
      <c r="AM151" s="36" t="s">
        <v>972</v>
      </c>
      <c r="AN151" s="36" t="s">
        <v>371</v>
      </c>
      <c r="AO151" s="56" t="s">
        <v>255</v>
      </c>
      <c r="AP151" s="56" t="s">
        <v>255</v>
      </c>
      <c r="AQ151" s="56" t="s">
        <v>255</v>
      </c>
      <c r="AR151" s="56" t="s">
        <v>255</v>
      </c>
      <c r="AS151" s="56" t="s">
        <v>255</v>
      </c>
      <c r="AT151" s="56" t="s">
        <v>255</v>
      </c>
      <c r="AU151" s="56" t="s">
        <v>255</v>
      </c>
      <c r="AV151" s="56" t="s">
        <v>255</v>
      </c>
      <c r="AW151" s="56" t="s">
        <v>255</v>
      </c>
      <c r="AX151" s="109" t="s">
        <v>902</v>
      </c>
      <c r="AY151" s="52"/>
      <c r="AZ151" s="36" t="s">
        <v>204</v>
      </c>
      <c r="BA151" s="110">
        <v>115000</v>
      </c>
      <c r="BB151" s="110">
        <v>185000000</v>
      </c>
      <c r="BC151" s="38"/>
      <c r="BD151" s="36"/>
      <c r="BE151" s="38"/>
      <c r="BF151" s="36"/>
      <c r="BH151" s="36"/>
    </row>
    <row r="152" spans="1:60" ht="30" customHeight="1">
      <c r="A152" s="43">
        <v>149</v>
      </c>
      <c r="B152" s="36" t="s">
        <v>795</v>
      </c>
      <c r="C152" s="37" t="s">
        <v>798</v>
      </c>
      <c r="D152" s="37" t="s">
        <v>634</v>
      </c>
      <c r="E152" s="36" t="s">
        <v>365</v>
      </c>
      <c r="F152" s="36" t="s">
        <v>799</v>
      </c>
      <c r="G152" s="37" t="s">
        <v>574</v>
      </c>
      <c r="H152" s="37"/>
      <c r="J152" s="126"/>
      <c r="K152" s="126"/>
      <c r="L152" s="45" t="s">
        <v>295</v>
      </c>
      <c r="M152" s="45" t="s">
        <v>295</v>
      </c>
      <c r="N152" s="106" t="s">
        <v>675</v>
      </c>
      <c r="O152" s="37" t="s">
        <v>273</v>
      </c>
      <c r="P152" s="121" t="s">
        <v>246</v>
      </c>
      <c r="Q152" s="37" t="s">
        <v>273</v>
      </c>
      <c r="R152" s="37" t="s">
        <v>273</v>
      </c>
      <c r="S152" s="37" t="s">
        <v>273</v>
      </c>
      <c r="T152" s="37" t="s">
        <v>273</v>
      </c>
      <c r="U152" s="37" t="s">
        <v>273</v>
      </c>
      <c r="V152" s="37" t="s">
        <v>273</v>
      </c>
      <c r="W152" s="37" t="s">
        <v>273</v>
      </c>
      <c r="X152" s="37" t="s">
        <v>273</v>
      </c>
      <c r="Y152" s="37" t="s">
        <v>273</v>
      </c>
      <c r="Z152" s="37" t="s">
        <v>273</v>
      </c>
      <c r="AA152" s="37" t="s">
        <v>273</v>
      </c>
      <c r="AB152" s="37" t="s">
        <v>273</v>
      </c>
      <c r="AC152" s="37" t="s">
        <v>273</v>
      </c>
      <c r="AD152" s="37" t="s">
        <v>273</v>
      </c>
      <c r="AE152" s="37" t="s">
        <v>273</v>
      </c>
      <c r="AF152" s="37" t="s">
        <v>273</v>
      </c>
      <c r="AG152" s="37" t="s">
        <v>273</v>
      </c>
      <c r="AH152" s="37" t="s">
        <v>273</v>
      </c>
      <c r="AI152" s="37" t="s">
        <v>273</v>
      </c>
      <c r="AJ152" s="37" t="s">
        <v>273</v>
      </c>
      <c r="AK152" s="37" t="s">
        <v>273</v>
      </c>
      <c r="AL152" s="37" t="s">
        <v>273</v>
      </c>
      <c r="AM152" s="36" t="s">
        <v>962</v>
      </c>
      <c r="AN152" s="36" t="s">
        <v>371</v>
      </c>
      <c r="AO152" s="56" t="s">
        <v>255</v>
      </c>
      <c r="AP152" s="56" t="s">
        <v>255</v>
      </c>
      <c r="AQ152" s="56" t="s">
        <v>255</v>
      </c>
      <c r="AR152" s="56" t="s">
        <v>255</v>
      </c>
      <c r="AS152" s="56" t="s">
        <v>255</v>
      </c>
      <c r="AT152" s="56" t="s">
        <v>255</v>
      </c>
      <c r="AU152" s="56" t="s">
        <v>255</v>
      </c>
      <c r="AV152" s="56" t="s">
        <v>255</v>
      </c>
      <c r="AW152" s="56" t="s">
        <v>255</v>
      </c>
      <c r="AX152" s="109" t="s">
        <v>887</v>
      </c>
      <c r="AY152" s="127"/>
      <c r="AZ152" s="36" t="s">
        <v>204</v>
      </c>
      <c r="BA152" s="110">
        <v>71500</v>
      </c>
      <c r="BB152" s="110" t="s">
        <v>519</v>
      </c>
      <c r="BC152" s="38"/>
      <c r="BD152" s="36"/>
      <c r="BE152" s="38"/>
      <c r="BF152" s="36"/>
      <c r="BH152" s="36"/>
    </row>
    <row r="153" spans="1:60" ht="30" customHeight="1">
      <c r="A153" s="43">
        <v>150</v>
      </c>
      <c r="B153" s="36" t="s">
        <v>802</v>
      </c>
      <c r="C153" s="37" t="s">
        <v>803</v>
      </c>
      <c r="D153" s="37" t="s">
        <v>740</v>
      </c>
      <c r="E153" s="36" t="s">
        <v>365</v>
      </c>
      <c r="F153" s="36" t="s">
        <v>804</v>
      </c>
      <c r="G153" s="37" t="s">
        <v>676</v>
      </c>
      <c r="H153" s="37" t="s">
        <v>193</v>
      </c>
      <c r="I153" s="37" t="s">
        <v>846</v>
      </c>
      <c r="K153" s="37" t="s">
        <v>848</v>
      </c>
      <c r="L153" s="45" t="s">
        <v>295</v>
      </c>
      <c r="M153" s="45" t="s">
        <v>295</v>
      </c>
      <c r="N153" s="36" t="s">
        <v>675</v>
      </c>
      <c r="O153" s="37" t="s">
        <v>273</v>
      </c>
      <c r="P153" s="121" t="s">
        <v>246</v>
      </c>
      <c r="Q153" s="37" t="s">
        <v>273</v>
      </c>
      <c r="R153" s="37" t="s">
        <v>273</v>
      </c>
      <c r="S153" s="37" t="s">
        <v>273</v>
      </c>
      <c r="T153" s="37" t="s">
        <v>273</v>
      </c>
      <c r="U153" s="37" t="s">
        <v>273</v>
      </c>
      <c r="V153" s="37" t="s">
        <v>273</v>
      </c>
      <c r="W153" s="37" t="s">
        <v>273</v>
      </c>
      <c r="X153" s="37" t="s">
        <v>273</v>
      </c>
      <c r="Y153" s="37" t="s">
        <v>273</v>
      </c>
      <c r="Z153" s="37" t="s">
        <v>273</v>
      </c>
      <c r="AA153" s="37" t="s">
        <v>273</v>
      </c>
      <c r="AB153" s="37" t="s">
        <v>273</v>
      </c>
      <c r="AC153" s="37" t="s">
        <v>273</v>
      </c>
      <c r="AD153" s="37" t="s">
        <v>273</v>
      </c>
      <c r="AE153" s="37" t="s">
        <v>273</v>
      </c>
      <c r="AF153" s="37" t="s">
        <v>273</v>
      </c>
      <c r="AG153" s="37" t="s">
        <v>273</v>
      </c>
      <c r="AH153" s="37" t="s">
        <v>273</v>
      </c>
      <c r="AI153" s="37" t="s">
        <v>273</v>
      </c>
      <c r="AJ153" s="37" t="s">
        <v>273</v>
      </c>
      <c r="AK153" s="37" t="s">
        <v>273</v>
      </c>
      <c r="AL153" s="37" t="s">
        <v>273</v>
      </c>
      <c r="AM153" s="36" t="s">
        <v>962</v>
      </c>
      <c r="AN153" s="36" t="s">
        <v>371</v>
      </c>
      <c r="AO153" s="56" t="s">
        <v>255</v>
      </c>
      <c r="AP153" s="56" t="s">
        <v>255</v>
      </c>
      <c r="AQ153" s="56" t="s">
        <v>255</v>
      </c>
      <c r="AR153" s="56" t="s">
        <v>255</v>
      </c>
      <c r="AS153" s="56" t="s">
        <v>255</v>
      </c>
      <c r="AT153" s="56" t="s">
        <v>255</v>
      </c>
      <c r="AU153" s="56" t="s">
        <v>255</v>
      </c>
      <c r="AV153" s="56" t="s">
        <v>255</v>
      </c>
      <c r="AW153" s="56" t="s">
        <v>255</v>
      </c>
      <c r="AX153" s="109" t="s">
        <v>865</v>
      </c>
      <c r="AY153" s="52"/>
      <c r="AZ153" s="36" t="s">
        <v>204</v>
      </c>
      <c r="BA153" s="110">
        <v>1200000</v>
      </c>
      <c r="BB153" s="110">
        <v>2800000000</v>
      </c>
      <c r="BC153" s="38"/>
      <c r="BD153" s="36"/>
      <c r="BE153" s="38"/>
      <c r="BF153" s="36"/>
      <c r="BH153" s="36"/>
    </row>
    <row r="154" spans="1:60" ht="30" customHeight="1">
      <c r="A154" s="43">
        <v>151</v>
      </c>
      <c r="B154" s="36" t="s">
        <v>810</v>
      </c>
      <c r="C154" s="37" t="s">
        <v>811</v>
      </c>
      <c r="D154" s="37" t="s">
        <v>634</v>
      </c>
      <c r="E154" s="36" t="s">
        <v>813</v>
      </c>
      <c r="F154" s="37" t="s">
        <v>812</v>
      </c>
      <c r="G154" s="37" t="s">
        <v>812</v>
      </c>
      <c r="H154" s="37" t="s">
        <v>193</v>
      </c>
      <c r="I154" s="36" t="s">
        <v>845</v>
      </c>
      <c r="K154" s="37" t="s">
        <v>678</v>
      </c>
      <c r="L154" s="45" t="s">
        <v>295</v>
      </c>
      <c r="M154" s="45" t="s">
        <v>295</v>
      </c>
      <c r="N154" s="36" t="s">
        <v>814</v>
      </c>
      <c r="O154" s="37" t="s">
        <v>273</v>
      </c>
      <c r="P154" s="121" t="s">
        <v>246</v>
      </c>
      <c r="Q154" s="37" t="s">
        <v>273</v>
      </c>
      <c r="R154" s="37" t="s">
        <v>273</v>
      </c>
      <c r="S154" s="37" t="s">
        <v>273</v>
      </c>
      <c r="T154" s="37" t="s">
        <v>273</v>
      </c>
      <c r="U154" s="37" t="s">
        <v>273</v>
      </c>
      <c r="V154" s="37" t="s">
        <v>273</v>
      </c>
      <c r="W154" s="37" t="s">
        <v>273</v>
      </c>
      <c r="X154" s="37" t="s">
        <v>273</v>
      </c>
      <c r="Y154" s="37" t="s">
        <v>273</v>
      </c>
      <c r="Z154" s="37" t="s">
        <v>273</v>
      </c>
      <c r="AA154" s="37" t="s">
        <v>273</v>
      </c>
      <c r="AB154" s="37" t="s">
        <v>273</v>
      </c>
      <c r="AC154" s="37" t="s">
        <v>273</v>
      </c>
      <c r="AD154" s="37" t="s">
        <v>273</v>
      </c>
      <c r="AE154" s="37" t="s">
        <v>273</v>
      </c>
      <c r="AF154" s="37" t="s">
        <v>273</v>
      </c>
      <c r="AG154" s="37" t="s">
        <v>273</v>
      </c>
      <c r="AH154" s="37" t="s">
        <v>273</v>
      </c>
      <c r="AI154" s="37" t="s">
        <v>273</v>
      </c>
      <c r="AJ154" s="37" t="s">
        <v>273</v>
      </c>
      <c r="AK154" s="37" t="s">
        <v>273</v>
      </c>
      <c r="AL154" s="37" t="s">
        <v>273</v>
      </c>
      <c r="AM154" s="36" t="s">
        <v>971</v>
      </c>
      <c r="AN154" s="36" t="s">
        <v>371</v>
      </c>
      <c r="AO154" s="56" t="s">
        <v>255</v>
      </c>
      <c r="AP154" s="56" t="s">
        <v>255</v>
      </c>
      <c r="AQ154" s="56" t="s">
        <v>255</v>
      </c>
      <c r="AR154" s="56" t="s">
        <v>255</v>
      </c>
      <c r="AS154" s="56" t="s">
        <v>255</v>
      </c>
      <c r="AT154" s="56" t="s">
        <v>255</v>
      </c>
      <c r="AU154" s="56" t="s">
        <v>255</v>
      </c>
      <c r="AV154" s="56" t="s">
        <v>255</v>
      </c>
      <c r="AW154" s="56" t="s">
        <v>255</v>
      </c>
      <c r="AX154" s="52">
        <v>46196</v>
      </c>
      <c r="AY154" s="52"/>
      <c r="AZ154" s="36" t="s">
        <v>204</v>
      </c>
      <c r="BA154" s="130">
        <v>8390213</v>
      </c>
      <c r="BB154" s="110" t="s">
        <v>255</v>
      </c>
      <c r="BC154" s="38"/>
      <c r="BD154" s="36"/>
      <c r="BE154" s="38"/>
      <c r="BF154" s="36"/>
      <c r="BH154" s="36"/>
    </row>
    <row r="155" spans="1:60" ht="30" customHeight="1">
      <c r="A155" s="43">
        <v>152</v>
      </c>
      <c r="B155" s="36" t="s">
        <v>838</v>
      </c>
      <c r="C155" s="37" t="s">
        <v>839</v>
      </c>
      <c r="D155" s="37" t="s">
        <v>703</v>
      </c>
      <c r="E155" s="36" t="s">
        <v>365</v>
      </c>
      <c r="F155" s="37" t="s">
        <v>841</v>
      </c>
      <c r="G155" s="36" t="s">
        <v>840</v>
      </c>
      <c r="H155" s="37" t="s">
        <v>176</v>
      </c>
      <c r="I155" s="36" t="s">
        <v>318</v>
      </c>
      <c r="K155" s="37" t="s">
        <v>848</v>
      </c>
      <c r="L155" s="45" t="s">
        <v>295</v>
      </c>
      <c r="M155" s="45" t="s">
        <v>295</v>
      </c>
      <c r="N155" s="37" t="s">
        <v>842</v>
      </c>
      <c r="O155" s="37" t="s">
        <v>273</v>
      </c>
      <c r="P155" s="121" t="s">
        <v>246</v>
      </c>
      <c r="Q155" s="121" t="s">
        <v>246</v>
      </c>
      <c r="R155" s="37" t="s">
        <v>273</v>
      </c>
      <c r="S155" s="37" t="s">
        <v>273</v>
      </c>
      <c r="T155" s="37" t="s">
        <v>273</v>
      </c>
      <c r="U155" s="121" t="s">
        <v>246</v>
      </c>
      <c r="V155" s="37" t="s">
        <v>273</v>
      </c>
      <c r="W155" s="37" t="s">
        <v>273</v>
      </c>
      <c r="X155" s="37" t="s">
        <v>273</v>
      </c>
      <c r="Y155" s="122" t="s">
        <v>938</v>
      </c>
      <c r="Z155" s="37" t="s">
        <v>273</v>
      </c>
      <c r="AA155" s="37" t="s">
        <v>273</v>
      </c>
      <c r="AB155" s="37" t="s">
        <v>273</v>
      </c>
      <c r="AC155" s="37" t="s">
        <v>273</v>
      </c>
      <c r="AD155" s="37" t="s">
        <v>273</v>
      </c>
      <c r="AE155" s="37" t="s">
        <v>273</v>
      </c>
      <c r="AF155" s="37" t="s">
        <v>273</v>
      </c>
      <c r="AG155" s="37" t="s">
        <v>273</v>
      </c>
      <c r="AH155" s="37" t="s">
        <v>273</v>
      </c>
      <c r="AI155" s="37" t="s">
        <v>273</v>
      </c>
      <c r="AJ155" s="37" t="s">
        <v>273</v>
      </c>
      <c r="AK155" s="37" t="s">
        <v>273</v>
      </c>
      <c r="AL155" s="37" t="s">
        <v>273</v>
      </c>
      <c r="AM155" s="36" t="s">
        <v>971</v>
      </c>
      <c r="AN155" s="36" t="s">
        <v>371</v>
      </c>
      <c r="AO155" s="56" t="s">
        <v>255</v>
      </c>
      <c r="AP155" s="56" t="s">
        <v>255</v>
      </c>
      <c r="AQ155" s="56" t="s">
        <v>255</v>
      </c>
      <c r="AR155" s="56" t="s">
        <v>255</v>
      </c>
      <c r="AS155" s="56" t="s">
        <v>255</v>
      </c>
      <c r="AT155" s="56" t="s">
        <v>255</v>
      </c>
      <c r="AU155" s="56" t="s">
        <v>255</v>
      </c>
      <c r="AV155" s="56" t="s">
        <v>255</v>
      </c>
      <c r="AW155" s="56" t="s">
        <v>255</v>
      </c>
      <c r="AX155" s="109" t="s">
        <v>865</v>
      </c>
      <c r="AY155" s="52"/>
      <c r="AZ155" s="36" t="s">
        <v>204</v>
      </c>
      <c r="BA155" s="110">
        <v>175000</v>
      </c>
      <c r="BB155" s="110" t="s">
        <v>519</v>
      </c>
      <c r="BC155" s="38"/>
      <c r="BD155" s="36"/>
      <c r="BE155" s="38"/>
      <c r="BF155" s="36"/>
      <c r="BH155" s="36"/>
    </row>
    <row r="156" spans="1:60" ht="30" customHeight="1">
      <c r="A156" s="43">
        <v>153</v>
      </c>
      <c r="B156" s="36" t="s">
        <v>843</v>
      </c>
      <c r="C156" s="37" t="s">
        <v>844</v>
      </c>
      <c r="D156" s="37" t="s">
        <v>634</v>
      </c>
      <c r="E156" s="36" t="s">
        <v>398</v>
      </c>
      <c r="F156" s="37" t="s">
        <v>696</v>
      </c>
      <c r="G156" s="36" t="s">
        <v>478</v>
      </c>
      <c r="H156" s="37" t="s">
        <v>193</v>
      </c>
      <c r="I156" s="36" t="s">
        <v>847</v>
      </c>
      <c r="K156" s="37" t="s">
        <v>848</v>
      </c>
      <c r="L156" s="55" t="s">
        <v>897</v>
      </c>
      <c r="M156" s="45" t="s">
        <v>295</v>
      </c>
      <c r="N156" s="36" t="s">
        <v>675</v>
      </c>
      <c r="O156" s="37" t="s">
        <v>273</v>
      </c>
      <c r="P156" s="121" t="s">
        <v>246</v>
      </c>
      <c r="Q156" s="37" t="s">
        <v>273</v>
      </c>
      <c r="R156" s="37" t="s">
        <v>273</v>
      </c>
      <c r="S156" s="37" t="s">
        <v>273</v>
      </c>
      <c r="T156" s="37" t="s">
        <v>273</v>
      </c>
      <c r="U156" s="37" t="s">
        <v>273</v>
      </c>
      <c r="V156" s="121" t="s">
        <v>246</v>
      </c>
      <c r="W156" s="37" t="s">
        <v>273</v>
      </c>
      <c r="X156" s="37" t="s">
        <v>273</v>
      </c>
      <c r="Y156" s="37" t="s">
        <v>273</v>
      </c>
      <c r="Z156" s="37" t="s">
        <v>273</v>
      </c>
      <c r="AA156" s="37" t="s">
        <v>273</v>
      </c>
      <c r="AB156" s="37" t="s">
        <v>273</v>
      </c>
      <c r="AC156" s="37" t="s">
        <v>273</v>
      </c>
      <c r="AD156" s="37" t="s">
        <v>273</v>
      </c>
      <c r="AE156" s="37" t="s">
        <v>273</v>
      </c>
      <c r="AF156" s="37" t="s">
        <v>273</v>
      </c>
      <c r="AG156" s="37" t="s">
        <v>273</v>
      </c>
      <c r="AH156" s="37" t="s">
        <v>273</v>
      </c>
      <c r="AI156" s="37" t="s">
        <v>273</v>
      </c>
      <c r="AJ156" s="37" t="s">
        <v>273</v>
      </c>
      <c r="AK156" s="37" t="s">
        <v>273</v>
      </c>
      <c r="AL156" s="37" t="s">
        <v>273</v>
      </c>
      <c r="AM156" s="36" t="s">
        <v>962</v>
      </c>
      <c r="AN156" s="36" t="s">
        <v>371</v>
      </c>
      <c r="AO156" s="56" t="s">
        <v>255</v>
      </c>
      <c r="AP156" s="56" t="s">
        <v>255</v>
      </c>
      <c r="AQ156" s="56" t="s">
        <v>255</v>
      </c>
      <c r="AR156" s="56" t="s">
        <v>255</v>
      </c>
      <c r="AS156" s="56" t="s">
        <v>255</v>
      </c>
      <c r="AT156" s="56" t="s">
        <v>255</v>
      </c>
      <c r="AU156" s="56" t="s">
        <v>255</v>
      </c>
      <c r="AV156" s="56" t="s">
        <v>255</v>
      </c>
      <c r="AW156" s="56" t="s">
        <v>255</v>
      </c>
      <c r="AX156" s="52">
        <v>46225</v>
      </c>
      <c r="AY156" s="52"/>
      <c r="AZ156" s="36" t="s">
        <v>204</v>
      </c>
      <c r="BA156" s="110">
        <v>535000</v>
      </c>
      <c r="BB156" s="110">
        <v>53900000000</v>
      </c>
      <c r="BC156" s="38"/>
      <c r="BD156" s="36"/>
      <c r="BE156" s="38"/>
      <c r="BF156" s="36"/>
      <c r="BH156" s="36"/>
    </row>
    <row r="157" spans="1:60" ht="30" customHeight="1">
      <c r="A157" s="43">
        <v>154</v>
      </c>
      <c r="B157" s="36" t="s">
        <v>850</v>
      </c>
      <c r="C157" s="37" t="s">
        <v>862</v>
      </c>
      <c r="D157" s="37" t="s">
        <v>815</v>
      </c>
      <c r="E157" s="36" t="s">
        <v>384</v>
      </c>
      <c r="F157" s="37" t="s">
        <v>812</v>
      </c>
      <c r="G157" s="37" t="s">
        <v>812</v>
      </c>
      <c r="H157" s="37" t="s">
        <v>193</v>
      </c>
      <c r="I157" s="36" t="s">
        <v>884</v>
      </c>
      <c r="K157" s="37" t="s">
        <v>848</v>
      </c>
      <c r="L157" s="55" t="s">
        <v>896</v>
      </c>
      <c r="M157" s="45" t="s">
        <v>295</v>
      </c>
      <c r="N157" s="36" t="s">
        <v>675</v>
      </c>
      <c r="O157" s="37" t="s">
        <v>273</v>
      </c>
      <c r="P157" s="121" t="s">
        <v>246</v>
      </c>
      <c r="Q157" s="37" t="s">
        <v>273</v>
      </c>
      <c r="R157" s="37" t="s">
        <v>273</v>
      </c>
      <c r="S157" s="37" t="s">
        <v>273</v>
      </c>
      <c r="T157" s="37" t="s">
        <v>273</v>
      </c>
      <c r="U157" s="37" t="s">
        <v>273</v>
      </c>
      <c r="V157" s="37" t="s">
        <v>273</v>
      </c>
      <c r="W157" s="37" t="s">
        <v>273</v>
      </c>
      <c r="X157" s="37" t="s">
        <v>273</v>
      </c>
      <c r="Y157" s="37" t="s">
        <v>273</v>
      </c>
      <c r="Z157" s="37" t="s">
        <v>273</v>
      </c>
      <c r="AA157" s="37" t="s">
        <v>273</v>
      </c>
      <c r="AB157" s="37" t="s">
        <v>273</v>
      </c>
      <c r="AC157" s="37" t="s">
        <v>273</v>
      </c>
      <c r="AD157" s="37" t="s">
        <v>273</v>
      </c>
      <c r="AE157" s="37" t="s">
        <v>273</v>
      </c>
      <c r="AF157" s="37" t="s">
        <v>273</v>
      </c>
      <c r="AG157" s="37" t="s">
        <v>273</v>
      </c>
      <c r="AH157" s="37" t="s">
        <v>273</v>
      </c>
      <c r="AI157" s="37" t="s">
        <v>273</v>
      </c>
      <c r="AJ157" s="37" t="s">
        <v>273</v>
      </c>
      <c r="AK157" s="37" t="s">
        <v>273</v>
      </c>
      <c r="AL157" s="37" t="s">
        <v>273</v>
      </c>
      <c r="AM157" s="36" t="s">
        <v>962</v>
      </c>
      <c r="AN157" s="36" t="s">
        <v>371</v>
      </c>
      <c r="AO157" s="56" t="s">
        <v>255</v>
      </c>
      <c r="AP157" s="56" t="s">
        <v>255</v>
      </c>
      <c r="AQ157" s="56" t="s">
        <v>255</v>
      </c>
      <c r="AR157" s="56" t="s">
        <v>255</v>
      </c>
      <c r="AS157" s="56" t="s">
        <v>255</v>
      </c>
      <c r="AT157" s="56" t="s">
        <v>255</v>
      </c>
      <c r="AU157" s="56" t="s">
        <v>255</v>
      </c>
      <c r="AV157" s="56" t="s">
        <v>255</v>
      </c>
      <c r="AW157" s="56" t="s">
        <v>255</v>
      </c>
      <c r="AX157" s="109" t="s">
        <v>865</v>
      </c>
      <c r="AY157" s="52"/>
      <c r="AZ157" s="36" t="s">
        <v>204</v>
      </c>
      <c r="BA157" s="110">
        <v>2587200</v>
      </c>
      <c r="BB157" s="110" t="s">
        <v>519</v>
      </c>
      <c r="BC157" s="38"/>
      <c r="BD157" s="36"/>
      <c r="BE157" s="38"/>
      <c r="BF157" s="36"/>
      <c r="BH157" s="36"/>
    </row>
    <row r="158" spans="1:60" ht="30" customHeight="1">
      <c r="A158" s="43">
        <v>155</v>
      </c>
      <c r="B158" s="36" t="s">
        <v>851</v>
      </c>
      <c r="C158" s="37" t="s">
        <v>852</v>
      </c>
      <c r="D158" s="37" t="s">
        <v>745</v>
      </c>
      <c r="E158" s="36" t="s">
        <v>376</v>
      </c>
      <c r="F158" s="37" t="s">
        <v>855</v>
      </c>
      <c r="G158" s="36" t="s">
        <v>854</v>
      </c>
      <c r="H158" s="37" t="s">
        <v>318</v>
      </c>
      <c r="I158" s="36" t="s">
        <v>602</v>
      </c>
      <c r="K158" s="37" t="s">
        <v>848</v>
      </c>
      <c r="L158" s="45" t="s">
        <v>295</v>
      </c>
      <c r="M158" s="45" t="s">
        <v>295</v>
      </c>
      <c r="N158" s="37" t="s">
        <v>856</v>
      </c>
      <c r="O158" s="37" t="s">
        <v>273</v>
      </c>
      <c r="P158" s="121" t="s">
        <v>246</v>
      </c>
      <c r="Q158" s="121" t="s">
        <v>246</v>
      </c>
      <c r="R158" s="37" t="s">
        <v>273</v>
      </c>
      <c r="S158" s="37" t="s">
        <v>273</v>
      </c>
      <c r="T158" s="37" t="s">
        <v>273</v>
      </c>
      <c r="U158" s="37" t="s">
        <v>273</v>
      </c>
      <c r="V158" s="37" t="s">
        <v>273</v>
      </c>
      <c r="W158" s="37" t="s">
        <v>273</v>
      </c>
      <c r="X158" s="37" t="s">
        <v>273</v>
      </c>
      <c r="Y158" s="37" t="s">
        <v>273</v>
      </c>
      <c r="Z158" s="37" t="s">
        <v>273</v>
      </c>
      <c r="AA158" s="37" t="s">
        <v>273</v>
      </c>
      <c r="AB158" s="37" t="s">
        <v>273</v>
      </c>
      <c r="AC158" s="37" t="s">
        <v>273</v>
      </c>
      <c r="AD158" s="37" t="s">
        <v>273</v>
      </c>
      <c r="AE158" s="37" t="s">
        <v>273</v>
      </c>
      <c r="AF158" s="37" t="s">
        <v>273</v>
      </c>
      <c r="AG158" s="37" t="s">
        <v>273</v>
      </c>
      <c r="AH158" s="37" t="s">
        <v>273</v>
      </c>
      <c r="AI158" s="37" t="s">
        <v>273</v>
      </c>
      <c r="AJ158" s="37" t="s">
        <v>273</v>
      </c>
      <c r="AK158" s="37" t="s">
        <v>273</v>
      </c>
      <c r="AL158" s="37" t="s">
        <v>273</v>
      </c>
      <c r="AM158" s="36" t="s">
        <v>970</v>
      </c>
      <c r="AN158" s="36" t="s">
        <v>371</v>
      </c>
      <c r="AO158" s="56" t="s">
        <v>255</v>
      </c>
      <c r="AP158" s="56" t="s">
        <v>255</v>
      </c>
      <c r="AQ158" s="56" t="s">
        <v>255</v>
      </c>
      <c r="AR158" s="56" t="s">
        <v>255</v>
      </c>
      <c r="AS158" s="56" t="s">
        <v>255</v>
      </c>
      <c r="AT158" s="56" t="s">
        <v>255</v>
      </c>
      <c r="AU158" s="56" t="s">
        <v>255</v>
      </c>
      <c r="AV158" s="56" t="s">
        <v>255</v>
      </c>
      <c r="AW158" s="56" t="s">
        <v>255</v>
      </c>
      <c r="AX158" s="109" t="s">
        <v>865</v>
      </c>
      <c r="AY158" s="52"/>
      <c r="AZ158" s="36" t="s">
        <v>204</v>
      </c>
      <c r="BA158" s="131">
        <v>85000</v>
      </c>
      <c r="BB158" s="110" t="s">
        <v>255</v>
      </c>
      <c r="BC158" s="38"/>
      <c r="BD158" s="36"/>
      <c r="BE158" s="38"/>
      <c r="BF158" s="36"/>
      <c r="BH158" s="36"/>
    </row>
    <row r="159" spans="1:60" ht="30" customHeight="1">
      <c r="A159" s="43">
        <v>156</v>
      </c>
      <c r="B159" s="36" t="s">
        <v>857</v>
      </c>
      <c r="C159" s="37" t="s">
        <v>853</v>
      </c>
      <c r="D159" s="37" t="s">
        <v>745</v>
      </c>
      <c r="E159" s="36" t="s">
        <v>376</v>
      </c>
      <c r="F159" s="37" t="s">
        <v>855</v>
      </c>
      <c r="G159" s="36" t="s">
        <v>854</v>
      </c>
      <c r="H159" s="37" t="s">
        <v>318</v>
      </c>
      <c r="I159" s="36" t="s">
        <v>602</v>
      </c>
      <c r="K159" s="37" t="s">
        <v>678</v>
      </c>
      <c r="L159" s="45" t="s">
        <v>295</v>
      </c>
      <c r="M159" s="45" t="s">
        <v>295</v>
      </c>
      <c r="N159" s="37" t="s">
        <v>864</v>
      </c>
      <c r="O159" s="37" t="s">
        <v>273</v>
      </c>
      <c r="P159" s="37" t="s">
        <v>273</v>
      </c>
      <c r="Q159" s="121" t="s">
        <v>246</v>
      </c>
      <c r="R159" s="37" t="s">
        <v>273</v>
      </c>
      <c r="S159" s="37" t="s">
        <v>273</v>
      </c>
      <c r="T159" s="37" t="s">
        <v>273</v>
      </c>
      <c r="U159" s="37" t="s">
        <v>273</v>
      </c>
      <c r="V159" s="37" t="s">
        <v>273</v>
      </c>
      <c r="W159" s="37" t="s">
        <v>273</v>
      </c>
      <c r="X159" s="37" t="s">
        <v>273</v>
      </c>
      <c r="Y159" s="37" t="s">
        <v>273</v>
      </c>
      <c r="Z159" s="37" t="s">
        <v>273</v>
      </c>
      <c r="AA159" s="37" t="s">
        <v>273</v>
      </c>
      <c r="AB159" s="37" t="s">
        <v>273</v>
      </c>
      <c r="AC159" s="37" t="s">
        <v>273</v>
      </c>
      <c r="AD159" s="37" t="s">
        <v>273</v>
      </c>
      <c r="AE159" s="37" t="s">
        <v>273</v>
      </c>
      <c r="AF159" s="37" t="s">
        <v>273</v>
      </c>
      <c r="AG159" s="37" t="s">
        <v>273</v>
      </c>
      <c r="AH159" s="37" t="s">
        <v>273</v>
      </c>
      <c r="AI159" s="37" t="s">
        <v>273</v>
      </c>
      <c r="AJ159" s="37" t="s">
        <v>273</v>
      </c>
      <c r="AK159" s="37" t="s">
        <v>273</v>
      </c>
      <c r="AL159" s="37" t="s">
        <v>273</v>
      </c>
      <c r="AM159" s="36" t="s">
        <v>970</v>
      </c>
      <c r="AN159" s="36" t="s">
        <v>371</v>
      </c>
      <c r="AO159" s="56" t="s">
        <v>255</v>
      </c>
      <c r="AP159" s="56" t="s">
        <v>255</v>
      </c>
      <c r="AQ159" s="56" t="s">
        <v>255</v>
      </c>
      <c r="AR159" s="56" t="s">
        <v>255</v>
      </c>
      <c r="AS159" s="56" t="s">
        <v>255</v>
      </c>
      <c r="AT159" s="56" t="s">
        <v>255</v>
      </c>
      <c r="AU159" s="56" t="s">
        <v>255</v>
      </c>
      <c r="AV159" s="56" t="s">
        <v>255</v>
      </c>
      <c r="AW159" s="56" t="s">
        <v>255</v>
      </c>
      <c r="AX159" s="109" t="s">
        <v>865</v>
      </c>
      <c r="AY159" s="52"/>
      <c r="AZ159" s="36" t="s">
        <v>204</v>
      </c>
      <c r="BA159" s="129">
        <v>65000</v>
      </c>
      <c r="BB159" s="110" t="s">
        <v>255</v>
      </c>
      <c r="BC159" s="38"/>
      <c r="BD159" s="36"/>
      <c r="BE159" s="38"/>
      <c r="BF159" s="36"/>
      <c r="BH159" s="36"/>
    </row>
    <row r="160" spans="1:60" ht="30" customHeight="1">
      <c r="A160" s="43">
        <v>157</v>
      </c>
      <c r="B160" s="36" t="s">
        <v>858</v>
      </c>
      <c r="C160" s="37" t="s">
        <v>860</v>
      </c>
      <c r="D160" s="37" t="s">
        <v>815</v>
      </c>
      <c r="E160" s="36" t="s">
        <v>365</v>
      </c>
      <c r="F160" s="36" t="s">
        <v>863</v>
      </c>
      <c r="G160" s="36" t="s">
        <v>863</v>
      </c>
      <c r="H160" s="37" t="s">
        <v>176</v>
      </c>
      <c r="I160" s="37" t="s">
        <v>176</v>
      </c>
      <c r="K160" s="37" t="s">
        <v>881</v>
      </c>
      <c r="L160" s="45" t="s">
        <v>295</v>
      </c>
      <c r="M160" s="45" t="s">
        <v>295</v>
      </c>
      <c r="N160" s="36" t="s">
        <v>528</v>
      </c>
      <c r="O160" s="37" t="s">
        <v>273</v>
      </c>
      <c r="P160" s="121" t="s">
        <v>246</v>
      </c>
      <c r="Q160" s="121" t="s">
        <v>246</v>
      </c>
      <c r="R160" s="37" t="s">
        <v>273</v>
      </c>
      <c r="S160" s="37" t="s">
        <v>273</v>
      </c>
      <c r="T160" s="37" t="s">
        <v>273</v>
      </c>
      <c r="U160" s="37" t="s">
        <v>273</v>
      </c>
      <c r="V160" s="37" t="s">
        <v>273</v>
      </c>
      <c r="W160" s="37" t="s">
        <v>273</v>
      </c>
      <c r="X160" s="37" t="s">
        <v>273</v>
      </c>
      <c r="Y160" s="37" t="s">
        <v>273</v>
      </c>
      <c r="Z160" s="37" t="s">
        <v>273</v>
      </c>
      <c r="AA160" s="37" t="s">
        <v>273</v>
      </c>
      <c r="AB160" s="37" t="s">
        <v>273</v>
      </c>
      <c r="AC160" s="37" t="s">
        <v>273</v>
      </c>
      <c r="AD160" s="37" t="s">
        <v>273</v>
      </c>
      <c r="AE160" s="37" t="s">
        <v>273</v>
      </c>
      <c r="AF160" s="37" t="s">
        <v>273</v>
      </c>
      <c r="AG160" s="37" t="s">
        <v>273</v>
      </c>
      <c r="AH160" s="37" t="s">
        <v>273</v>
      </c>
      <c r="AI160" s="37" t="s">
        <v>273</v>
      </c>
      <c r="AJ160" s="37" t="s">
        <v>273</v>
      </c>
      <c r="AK160" s="37" t="s">
        <v>273</v>
      </c>
      <c r="AL160" s="37" t="s">
        <v>273</v>
      </c>
      <c r="AM160" s="36" t="s">
        <v>956</v>
      </c>
      <c r="AN160" s="36" t="s">
        <v>371</v>
      </c>
      <c r="AO160" s="56" t="s">
        <v>255</v>
      </c>
      <c r="AP160" s="56" t="s">
        <v>255</v>
      </c>
      <c r="AQ160" s="56" t="s">
        <v>255</v>
      </c>
      <c r="AR160" s="56" t="s">
        <v>255</v>
      </c>
      <c r="AS160" s="56" t="s">
        <v>255</v>
      </c>
      <c r="AT160" s="56" t="s">
        <v>255</v>
      </c>
      <c r="AU160" s="56" t="s">
        <v>255</v>
      </c>
      <c r="AV160" s="56" t="s">
        <v>255</v>
      </c>
      <c r="AW160" s="56" t="s">
        <v>255</v>
      </c>
      <c r="AX160" s="109" t="s">
        <v>866</v>
      </c>
      <c r="AY160" s="52"/>
      <c r="AZ160" s="36" t="s">
        <v>204</v>
      </c>
      <c r="BA160" s="110">
        <v>382500</v>
      </c>
      <c r="BB160" s="110" t="s">
        <v>255</v>
      </c>
      <c r="BC160" s="38"/>
      <c r="BD160" s="36"/>
      <c r="BE160" s="38"/>
      <c r="BF160" s="36"/>
      <c r="BH160" s="36"/>
    </row>
    <row r="161" spans="1:60" ht="30" customHeight="1">
      <c r="A161" s="43">
        <v>158</v>
      </c>
      <c r="B161" s="36" t="s">
        <v>859</v>
      </c>
      <c r="C161" s="37" t="s">
        <v>861</v>
      </c>
      <c r="E161" s="36" t="s">
        <v>376</v>
      </c>
      <c r="F161" s="37" t="s">
        <v>855</v>
      </c>
      <c r="G161" s="36" t="s">
        <v>771</v>
      </c>
      <c r="H161" s="37"/>
      <c r="K161" s="37" t="s">
        <v>848</v>
      </c>
      <c r="L161" s="45" t="s">
        <v>295</v>
      </c>
      <c r="M161" s="45" t="s">
        <v>295</v>
      </c>
      <c r="N161" s="36" t="s">
        <v>675</v>
      </c>
      <c r="O161" s="37" t="s">
        <v>273</v>
      </c>
      <c r="P161" s="121" t="s">
        <v>246</v>
      </c>
      <c r="Q161" s="37" t="s">
        <v>273</v>
      </c>
      <c r="R161" s="37" t="s">
        <v>273</v>
      </c>
      <c r="S161" s="37" t="s">
        <v>273</v>
      </c>
      <c r="T161" s="37" t="s">
        <v>273</v>
      </c>
      <c r="U161" s="37" t="s">
        <v>273</v>
      </c>
      <c r="V161" s="37" t="s">
        <v>273</v>
      </c>
      <c r="W161" s="37" t="s">
        <v>273</v>
      </c>
      <c r="X161" s="37" t="s">
        <v>273</v>
      </c>
      <c r="Y161" s="37" t="s">
        <v>273</v>
      </c>
      <c r="Z161" s="37" t="s">
        <v>273</v>
      </c>
      <c r="AA161" s="37" t="s">
        <v>273</v>
      </c>
      <c r="AB161" s="37" t="s">
        <v>273</v>
      </c>
      <c r="AC161" s="37" t="s">
        <v>273</v>
      </c>
      <c r="AD161" s="37" t="s">
        <v>273</v>
      </c>
      <c r="AE161" s="37" t="s">
        <v>273</v>
      </c>
      <c r="AF161" s="37" t="s">
        <v>273</v>
      </c>
      <c r="AG161" s="37" t="s">
        <v>273</v>
      </c>
      <c r="AH161" s="37" t="s">
        <v>273</v>
      </c>
      <c r="AI161" s="37" t="s">
        <v>273</v>
      </c>
      <c r="AJ161" s="37" t="s">
        <v>273</v>
      </c>
      <c r="AK161" s="37" t="s">
        <v>273</v>
      </c>
      <c r="AL161" s="37" t="s">
        <v>273</v>
      </c>
      <c r="AM161" s="36" t="s">
        <v>970</v>
      </c>
      <c r="AN161" s="36" t="s">
        <v>371</v>
      </c>
      <c r="AO161" s="56" t="s">
        <v>255</v>
      </c>
      <c r="AP161" s="56" t="s">
        <v>255</v>
      </c>
      <c r="AQ161" s="56" t="s">
        <v>255</v>
      </c>
      <c r="AR161" s="56" t="s">
        <v>255</v>
      </c>
      <c r="AS161" s="56" t="s">
        <v>255</v>
      </c>
      <c r="AT161" s="56" t="s">
        <v>255</v>
      </c>
      <c r="AU161" s="56" t="s">
        <v>255</v>
      </c>
      <c r="AV161" s="56" t="s">
        <v>255</v>
      </c>
      <c r="AW161" s="56" t="s">
        <v>255</v>
      </c>
      <c r="AX161" s="109" t="s">
        <v>866</v>
      </c>
      <c r="AY161" s="52"/>
      <c r="AZ161" s="36" t="s">
        <v>204</v>
      </c>
      <c r="BA161" s="110">
        <v>34000</v>
      </c>
      <c r="BB161" s="110" t="s">
        <v>255</v>
      </c>
      <c r="BC161" s="38"/>
      <c r="BD161" s="36"/>
      <c r="BE161" s="38"/>
      <c r="BF161" s="36"/>
      <c r="BH161" s="36"/>
    </row>
    <row r="162" spans="1:60" ht="30" customHeight="1">
      <c r="A162" s="43">
        <v>159</v>
      </c>
      <c r="B162" s="36" t="s">
        <v>869</v>
      </c>
      <c r="C162" s="37" t="s">
        <v>870</v>
      </c>
      <c r="D162" s="37" t="s">
        <v>634</v>
      </c>
      <c r="E162" s="36" t="s">
        <v>365</v>
      </c>
      <c r="F162" s="37" t="s">
        <v>622</v>
      </c>
      <c r="G162" s="36" t="s">
        <v>442</v>
      </c>
      <c r="H162" s="37" t="s">
        <v>354</v>
      </c>
      <c r="I162" s="36" t="s">
        <v>351</v>
      </c>
      <c r="K162" s="37" t="s">
        <v>678</v>
      </c>
      <c r="L162" s="55" t="s">
        <v>868</v>
      </c>
      <c r="M162" s="45" t="s">
        <v>295</v>
      </c>
      <c r="N162" s="37" t="s">
        <v>871</v>
      </c>
      <c r="O162" s="37" t="s">
        <v>273</v>
      </c>
      <c r="P162" s="121" t="s">
        <v>246</v>
      </c>
      <c r="Q162" s="37" t="s">
        <v>273</v>
      </c>
      <c r="R162" s="37" t="s">
        <v>273</v>
      </c>
      <c r="S162" s="37" t="s">
        <v>273</v>
      </c>
      <c r="T162" s="37" t="s">
        <v>273</v>
      </c>
      <c r="U162" s="37" t="s">
        <v>273</v>
      </c>
      <c r="V162" s="121" t="s">
        <v>246</v>
      </c>
      <c r="W162" s="37" t="s">
        <v>273</v>
      </c>
      <c r="X162" s="37" t="s">
        <v>273</v>
      </c>
      <c r="Y162" s="37" t="s">
        <v>273</v>
      </c>
      <c r="Z162" s="37" t="s">
        <v>273</v>
      </c>
      <c r="AA162" s="37" t="s">
        <v>273</v>
      </c>
      <c r="AB162" s="37" t="s">
        <v>273</v>
      </c>
      <c r="AC162" s="37" t="s">
        <v>273</v>
      </c>
      <c r="AD162" s="37" t="s">
        <v>273</v>
      </c>
      <c r="AE162" s="37" t="s">
        <v>273</v>
      </c>
      <c r="AF162" s="37" t="s">
        <v>273</v>
      </c>
      <c r="AG162" s="37" t="s">
        <v>273</v>
      </c>
      <c r="AH162" s="37" t="s">
        <v>273</v>
      </c>
      <c r="AI162" s="37" t="s">
        <v>273</v>
      </c>
      <c r="AJ162" s="37" t="s">
        <v>273</v>
      </c>
      <c r="AK162" s="37" t="s">
        <v>273</v>
      </c>
      <c r="AL162" s="37" t="s">
        <v>273</v>
      </c>
      <c r="AM162" s="36" t="s">
        <v>962</v>
      </c>
      <c r="AN162" s="36" t="s">
        <v>371</v>
      </c>
      <c r="AO162" s="56" t="s">
        <v>255</v>
      </c>
      <c r="AP162" s="56" t="s">
        <v>255</v>
      </c>
      <c r="AQ162" s="56" t="s">
        <v>255</v>
      </c>
      <c r="AR162" s="56" t="s">
        <v>255</v>
      </c>
      <c r="AS162" s="56" t="s">
        <v>255</v>
      </c>
      <c r="AT162" s="56" t="s">
        <v>255</v>
      </c>
      <c r="AU162" s="56" t="s">
        <v>255</v>
      </c>
      <c r="AV162" s="56" t="s">
        <v>255</v>
      </c>
      <c r="AW162" s="56" t="s">
        <v>255</v>
      </c>
      <c r="AX162" s="109" t="s">
        <v>866</v>
      </c>
      <c r="AY162" s="52"/>
      <c r="AZ162" s="36" t="s">
        <v>204</v>
      </c>
      <c r="BA162" s="110">
        <v>873500</v>
      </c>
      <c r="BB162" s="110" t="s">
        <v>255</v>
      </c>
      <c r="BC162" s="38"/>
      <c r="BD162" s="36"/>
      <c r="BE162" s="38"/>
      <c r="BF162" s="36"/>
      <c r="BH162" s="36"/>
    </row>
    <row r="163" spans="1:60" ht="30" customHeight="1">
      <c r="A163" s="43">
        <v>160</v>
      </c>
      <c r="B163" s="36" t="s">
        <v>872</v>
      </c>
      <c r="C163" s="37" t="s">
        <v>873</v>
      </c>
      <c r="D163" s="37" t="s">
        <v>745</v>
      </c>
      <c r="E163" s="36" t="s">
        <v>376</v>
      </c>
      <c r="F163" s="37" t="s">
        <v>509</v>
      </c>
      <c r="G163" s="36" t="s">
        <v>771</v>
      </c>
      <c r="H163" s="37" t="s">
        <v>351</v>
      </c>
      <c r="I163" s="37" t="s">
        <v>351</v>
      </c>
      <c r="K163" s="37" t="s">
        <v>848</v>
      </c>
      <c r="L163" s="45" t="s">
        <v>295</v>
      </c>
      <c r="M163" s="45" t="s">
        <v>295</v>
      </c>
      <c r="N163" s="36" t="s">
        <v>675</v>
      </c>
      <c r="O163" s="37" t="s">
        <v>273</v>
      </c>
      <c r="P163" s="121" t="s">
        <v>246</v>
      </c>
      <c r="Q163" s="37" t="s">
        <v>273</v>
      </c>
      <c r="R163" s="37" t="s">
        <v>273</v>
      </c>
      <c r="S163" s="37" t="s">
        <v>273</v>
      </c>
      <c r="T163" s="37" t="s">
        <v>273</v>
      </c>
      <c r="U163" s="37" t="s">
        <v>273</v>
      </c>
      <c r="V163" s="37" t="s">
        <v>273</v>
      </c>
      <c r="W163" s="37" t="s">
        <v>273</v>
      </c>
      <c r="X163" s="37" t="s">
        <v>273</v>
      </c>
      <c r="Y163" s="37" t="s">
        <v>273</v>
      </c>
      <c r="Z163" s="37" t="s">
        <v>273</v>
      </c>
      <c r="AA163" s="37" t="s">
        <v>273</v>
      </c>
      <c r="AB163" s="37" t="s">
        <v>273</v>
      </c>
      <c r="AC163" s="37" t="s">
        <v>273</v>
      </c>
      <c r="AD163" s="37" t="s">
        <v>273</v>
      </c>
      <c r="AE163" s="37" t="s">
        <v>273</v>
      </c>
      <c r="AF163" s="37" t="s">
        <v>273</v>
      </c>
      <c r="AG163" s="37" t="s">
        <v>273</v>
      </c>
      <c r="AH163" s="37" t="s">
        <v>273</v>
      </c>
      <c r="AI163" s="37" t="s">
        <v>273</v>
      </c>
      <c r="AJ163" s="37" t="s">
        <v>273</v>
      </c>
      <c r="AK163" s="37" t="s">
        <v>273</v>
      </c>
      <c r="AL163" s="37" t="s">
        <v>273</v>
      </c>
      <c r="AM163" s="36" t="s">
        <v>971</v>
      </c>
      <c r="AN163" s="36" t="s">
        <v>371</v>
      </c>
      <c r="AO163" s="56" t="s">
        <v>255</v>
      </c>
      <c r="AP163" s="56" t="s">
        <v>255</v>
      </c>
      <c r="AQ163" s="56" t="s">
        <v>255</v>
      </c>
      <c r="AR163" s="56" t="s">
        <v>255</v>
      </c>
      <c r="AS163" s="56" t="s">
        <v>255</v>
      </c>
      <c r="AT163" s="56" t="s">
        <v>255</v>
      </c>
      <c r="AU163" s="56" t="s">
        <v>255</v>
      </c>
      <c r="AV163" s="56" t="s">
        <v>255</v>
      </c>
      <c r="AW163" s="56" t="s">
        <v>255</v>
      </c>
      <c r="AX163" s="109" t="s">
        <v>866</v>
      </c>
      <c r="AY163" s="52"/>
      <c r="AZ163" s="36" t="s">
        <v>204</v>
      </c>
      <c r="BA163" s="129">
        <v>29000</v>
      </c>
      <c r="BB163" s="110" t="s">
        <v>255</v>
      </c>
      <c r="BC163" s="38"/>
      <c r="BD163" s="36"/>
      <c r="BE163" s="38"/>
      <c r="BF163" s="36"/>
      <c r="BH163" s="36"/>
    </row>
    <row r="164" spans="1:60" ht="30" customHeight="1">
      <c r="A164" s="43">
        <v>161</v>
      </c>
      <c r="B164" s="36" t="s">
        <v>874</v>
      </c>
      <c r="C164" s="37" t="s">
        <v>878</v>
      </c>
      <c r="D164" s="37" t="s">
        <v>703</v>
      </c>
      <c r="E164" s="36" t="s">
        <v>384</v>
      </c>
      <c r="F164" s="36" t="s">
        <v>479</v>
      </c>
      <c r="G164" s="36" t="s">
        <v>479</v>
      </c>
      <c r="H164" s="37" t="s">
        <v>193</v>
      </c>
      <c r="I164" s="36" t="s">
        <v>845</v>
      </c>
      <c r="K164" s="37" t="s">
        <v>848</v>
      </c>
      <c r="L164" s="45" t="s">
        <v>295</v>
      </c>
      <c r="M164" s="45" t="s">
        <v>295</v>
      </c>
      <c r="N164" s="36" t="s">
        <v>675</v>
      </c>
      <c r="O164" s="37" t="s">
        <v>273</v>
      </c>
      <c r="P164" s="121" t="s">
        <v>246</v>
      </c>
      <c r="Q164" s="37" t="s">
        <v>273</v>
      </c>
      <c r="R164" s="37" t="s">
        <v>273</v>
      </c>
      <c r="S164" s="37" t="s">
        <v>273</v>
      </c>
      <c r="T164" s="37" t="s">
        <v>273</v>
      </c>
      <c r="U164" s="37" t="s">
        <v>273</v>
      </c>
      <c r="V164" s="37" t="s">
        <v>273</v>
      </c>
      <c r="W164" s="37" t="s">
        <v>273</v>
      </c>
      <c r="X164" s="37" t="s">
        <v>273</v>
      </c>
      <c r="Y164" s="37" t="s">
        <v>273</v>
      </c>
      <c r="Z164" s="37" t="s">
        <v>273</v>
      </c>
      <c r="AA164" s="37" t="s">
        <v>273</v>
      </c>
      <c r="AB164" s="37" t="s">
        <v>273</v>
      </c>
      <c r="AC164" s="37" t="s">
        <v>273</v>
      </c>
      <c r="AD164" s="37" t="s">
        <v>273</v>
      </c>
      <c r="AE164" s="37" t="s">
        <v>273</v>
      </c>
      <c r="AF164" s="37" t="s">
        <v>273</v>
      </c>
      <c r="AG164" s="37" t="s">
        <v>273</v>
      </c>
      <c r="AH164" s="37" t="s">
        <v>273</v>
      </c>
      <c r="AI164" s="37" t="s">
        <v>273</v>
      </c>
      <c r="AJ164" s="37" t="s">
        <v>273</v>
      </c>
      <c r="AK164" s="37" t="s">
        <v>273</v>
      </c>
      <c r="AL164" s="37" t="s">
        <v>273</v>
      </c>
      <c r="AM164" s="36" t="s">
        <v>962</v>
      </c>
      <c r="AN164" s="36" t="s">
        <v>371</v>
      </c>
      <c r="AO164" s="56" t="s">
        <v>255</v>
      </c>
      <c r="AP164" s="56" t="s">
        <v>255</v>
      </c>
      <c r="AQ164" s="56" t="s">
        <v>255</v>
      </c>
      <c r="AR164" s="56" t="s">
        <v>255</v>
      </c>
      <c r="AS164" s="56" t="s">
        <v>255</v>
      </c>
      <c r="AT164" s="56" t="s">
        <v>255</v>
      </c>
      <c r="AU164" s="56" t="s">
        <v>255</v>
      </c>
      <c r="AV164" s="56" t="s">
        <v>255</v>
      </c>
      <c r="AW164" s="56" t="s">
        <v>255</v>
      </c>
      <c r="AX164" s="109" t="s">
        <v>866</v>
      </c>
      <c r="AY164" s="52"/>
      <c r="AZ164" s="36" t="s">
        <v>204</v>
      </c>
      <c r="BA164" s="128">
        <v>670000</v>
      </c>
      <c r="BB164" s="110" t="s">
        <v>255</v>
      </c>
      <c r="BC164" s="38"/>
      <c r="BD164" s="36"/>
      <c r="BE164" s="38"/>
      <c r="BF164" s="36"/>
      <c r="BH164" s="36"/>
    </row>
    <row r="165" spans="1:60" ht="30" customHeight="1">
      <c r="A165" s="43">
        <v>162</v>
      </c>
      <c r="B165" s="36" t="s">
        <v>875</v>
      </c>
      <c r="C165" s="37" t="s">
        <v>877</v>
      </c>
      <c r="D165" s="37" t="s">
        <v>634</v>
      </c>
      <c r="E165" s="36" t="s">
        <v>384</v>
      </c>
      <c r="F165" s="36" t="s">
        <v>479</v>
      </c>
      <c r="G165" s="36" t="s">
        <v>479</v>
      </c>
      <c r="H165" s="37" t="s">
        <v>193</v>
      </c>
      <c r="K165" s="37" t="s">
        <v>848</v>
      </c>
      <c r="L165" s="45" t="s">
        <v>295</v>
      </c>
      <c r="M165" s="45" t="s">
        <v>295</v>
      </c>
      <c r="N165" s="36" t="s">
        <v>675</v>
      </c>
      <c r="O165" s="37" t="s">
        <v>273</v>
      </c>
      <c r="P165" s="121" t="s">
        <v>246</v>
      </c>
      <c r="Q165" s="37" t="s">
        <v>273</v>
      </c>
      <c r="R165" s="37" t="s">
        <v>273</v>
      </c>
      <c r="S165" s="37" t="s">
        <v>273</v>
      </c>
      <c r="T165" s="37" t="s">
        <v>273</v>
      </c>
      <c r="U165" s="37" t="s">
        <v>273</v>
      </c>
      <c r="V165" s="37" t="s">
        <v>273</v>
      </c>
      <c r="W165" s="37" t="s">
        <v>273</v>
      </c>
      <c r="X165" s="37" t="s">
        <v>273</v>
      </c>
      <c r="Y165" s="37" t="s">
        <v>273</v>
      </c>
      <c r="Z165" s="37" t="s">
        <v>273</v>
      </c>
      <c r="AA165" s="37" t="s">
        <v>273</v>
      </c>
      <c r="AB165" s="37" t="s">
        <v>273</v>
      </c>
      <c r="AC165" s="37" t="s">
        <v>273</v>
      </c>
      <c r="AD165" s="37" t="s">
        <v>273</v>
      </c>
      <c r="AE165" s="37" t="s">
        <v>273</v>
      </c>
      <c r="AF165" s="37" t="s">
        <v>273</v>
      </c>
      <c r="AG165" s="37" t="s">
        <v>273</v>
      </c>
      <c r="AH165" s="37" t="s">
        <v>273</v>
      </c>
      <c r="AI165" s="37" t="s">
        <v>273</v>
      </c>
      <c r="AJ165" s="37" t="s">
        <v>273</v>
      </c>
      <c r="AK165" s="37" t="s">
        <v>273</v>
      </c>
      <c r="AL165" s="37" t="s">
        <v>273</v>
      </c>
      <c r="AM165" s="36" t="s">
        <v>962</v>
      </c>
      <c r="AN165" s="36" t="s">
        <v>371</v>
      </c>
      <c r="AO165" s="56" t="s">
        <v>255</v>
      </c>
      <c r="AP165" s="56" t="s">
        <v>255</v>
      </c>
      <c r="AQ165" s="56" t="s">
        <v>255</v>
      </c>
      <c r="AR165" s="56" t="s">
        <v>255</v>
      </c>
      <c r="AS165" s="56" t="s">
        <v>255</v>
      </c>
      <c r="AT165" s="56" t="s">
        <v>255</v>
      </c>
      <c r="AU165" s="56" t="s">
        <v>255</v>
      </c>
      <c r="AV165" s="56" t="s">
        <v>255</v>
      </c>
      <c r="AW165" s="56" t="s">
        <v>255</v>
      </c>
      <c r="AX165" s="109" t="s">
        <v>866</v>
      </c>
      <c r="AY165" s="52"/>
      <c r="AZ165" s="36" t="s">
        <v>204</v>
      </c>
      <c r="BA165" s="128">
        <v>245000</v>
      </c>
      <c r="BB165" s="110" t="s">
        <v>255</v>
      </c>
      <c r="BC165" s="38"/>
      <c r="BD165" s="36"/>
      <c r="BE165" s="38"/>
      <c r="BF165" s="36"/>
      <c r="BH165" s="36"/>
    </row>
    <row r="166" spans="1:60" ht="30" customHeight="1">
      <c r="A166" s="43">
        <v>163</v>
      </c>
      <c r="B166" s="36" t="s">
        <v>876</v>
      </c>
      <c r="C166" s="37" t="s">
        <v>879</v>
      </c>
      <c r="D166" s="37" t="s">
        <v>625</v>
      </c>
      <c r="E166" s="36" t="s">
        <v>365</v>
      </c>
      <c r="F166" s="36" t="s">
        <v>525</v>
      </c>
      <c r="G166" s="36" t="s">
        <v>525</v>
      </c>
      <c r="H166" s="37" t="s">
        <v>193</v>
      </c>
      <c r="I166" s="36" t="s">
        <v>831</v>
      </c>
      <c r="K166" s="37" t="s">
        <v>678</v>
      </c>
      <c r="L166" s="45" t="s">
        <v>295</v>
      </c>
      <c r="M166" s="45" t="s">
        <v>295</v>
      </c>
      <c r="N166" s="36" t="s">
        <v>675</v>
      </c>
      <c r="O166" s="37" t="s">
        <v>273</v>
      </c>
      <c r="P166" s="121" t="s">
        <v>246</v>
      </c>
      <c r="Q166" s="37" t="s">
        <v>273</v>
      </c>
      <c r="R166" s="37" t="s">
        <v>273</v>
      </c>
      <c r="S166" s="37" t="s">
        <v>273</v>
      </c>
      <c r="T166" s="37" t="s">
        <v>273</v>
      </c>
      <c r="U166" s="37" t="s">
        <v>273</v>
      </c>
      <c r="V166" s="37" t="s">
        <v>273</v>
      </c>
      <c r="W166" s="37" t="s">
        <v>273</v>
      </c>
      <c r="X166" s="37" t="s">
        <v>273</v>
      </c>
      <c r="Y166" s="37" t="s">
        <v>273</v>
      </c>
      <c r="Z166" s="37" t="s">
        <v>273</v>
      </c>
      <c r="AA166" s="37" t="s">
        <v>273</v>
      </c>
      <c r="AB166" s="37" t="s">
        <v>273</v>
      </c>
      <c r="AC166" s="37" t="s">
        <v>273</v>
      </c>
      <c r="AD166" s="37" t="s">
        <v>273</v>
      </c>
      <c r="AE166" s="37" t="s">
        <v>273</v>
      </c>
      <c r="AF166" s="37" t="s">
        <v>273</v>
      </c>
      <c r="AG166" s="37" t="s">
        <v>273</v>
      </c>
      <c r="AH166" s="37" t="s">
        <v>273</v>
      </c>
      <c r="AI166" s="37" t="s">
        <v>273</v>
      </c>
      <c r="AJ166" s="37" t="s">
        <v>273</v>
      </c>
      <c r="AK166" s="37" t="s">
        <v>273</v>
      </c>
      <c r="AL166" s="37" t="s">
        <v>273</v>
      </c>
      <c r="AM166" s="36" t="s">
        <v>972</v>
      </c>
      <c r="AN166" s="36" t="s">
        <v>371</v>
      </c>
      <c r="AO166" s="56" t="s">
        <v>255</v>
      </c>
      <c r="AP166" s="56" t="s">
        <v>255</v>
      </c>
      <c r="AQ166" s="56" t="s">
        <v>255</v>
      </c>
      <c r="AR166" s="56" t="s">
        <v>255</v>
      </c>
      <c r="AS166" s="56" t="s">
        <v>255</v>
      </c>
      <c r="AT166" s="56" t="s">
        <v>255</v>
      </c>
      <c r="AU166" s="56" t="s">
        <v>255</v>
      </c>
      <c r="AV166" s="56" t="s">
        <v>255</v>
      </c>
      <c r="AW166" s="56" t="s">
        <v>255</v>
      </c>
      <c r="AX166" s="109" t="s">
        <v>866</v>
      </c>
      <c r="AY166" s="52"/>
      <c r="AZ166" s="36" t="s">
        <v>204</v>
      </c>
      <c r="BA166" s="110">
        <v>18000</v>
      </c>
      <c r="BB166" s="110">
        <v>100000000</v>
      </c>
      <c r="BC166" s="38"/>
      <c r="BD166" s="36"/>
      <c r="BE166" s="38"/>
      <c r="BF166" s="36"/>
      <c r="BH166" s="36"/>
    </row>
    <row r="167" spans="1:60" ht="30" customHeight="1">
      <c r="A167" s="43">
        <v>164</v>
      </c>
      <c r="B167" s="36" t="s">
        <v>883</v>
      </c>
      <c r="C167" s="37" t="s">
        <v>882</v>
      </c>
      <c r="D167" s="37" t="s">
        <v>672</v>
      </c>
      <c r="E167" s="36" t="s">
        <v>398</v>
      </c>
      <c r="F167" s="37" t="s">
        <v>416</v>
      </c>
      <c r="G167" s="36" t="s">
        <v>396</v>
      </c>
      <c r="H167" s="37" t="s">
        <v>176</v>
      </c>
      <c r="I167" s="36" t="s">
        <v>680</v>
      </c>
      <c r="K167" s="37" t="s">
        <v>881</v>
      </c>
      <c r="L167" s="45" t="s">
        <v>295</v>
      </c>
      <c r="M167" s="45" t="s">
        <v>295</v>
      </c>
      <c r="N167" s="36" t="s">
        <v>528</v>
      </c>
      <c r="O167" s="37" t="s">
        <v>273</v>
      </c>
      <c r="P167" s="37" t="s">
        <v>273</v>
      </c>
      <c r="Q167" s="121" t="s">
        <v>246</v>
      </c>
      <c r="R167" s="37" t="s">
        <v>273</v>
      </c>
      <c r="S167" s="37" t="s">
        <v>273</v>
      </c>
      <c r="T167" s="37" t="s">
        <v>273</v>
      </c>
      <c r="U167" s="37" t="s">
        <v>273</v>
      </c>
      <c r="V167" s="37" t="s">
        <v>273</v>
      </c>
      <c r="W167" s="37" t="s">
        <v>273</v>
      </c>
      <c r="X167" s="37" t="s">
        <v>273</v>
      </c>
      <c r="Y167" s="37" t="s">
        <v>273</v>
      </c>
      <c r="Z167" s="37" t="s">
        <v>273</v>
      </c>
      <c r="AA167" s="37" t="s">
        <v>273</v>
      </c>
      <c r="AB167" s="37" t="s">
        <v>273</v>
      </c>
      <c r="AC167" s="37" t="s">
        <v>273</v>
      </c>
      <c r="AD167" s="37" t="s">
        <v>273</v>
      </c>
      <c r="AE167" s="37" t="s">
        <v>273</v>
      </c>
      <c r="AF167" s="37" t="s">
        <v>273</v>
      </c>
      <c r="AG167" s="37" t="s">
        <v>273</v>
      </c>
      <c r="AH167" s="37" t="s">
        <v>273</v>
      </c>
      <c r="AI167" s="37" t="s">
        <v>273</v>
      </c>
      <c r="AJ167" s="37" t="s">
        <v>273</v>
      </c>
      <c r="AK167" s="37" t="s">
        <v>273</v>
      </c>
      <c r="AL167" s="37" t="s">
        <v>273</v>
      </c>
      <c r="AM167" s="36" t="s">
        <v>528</v>
      </c>
      <c r="AN167" s="36" t="s">
        <v>371</v>
      </c>
      <c r="AO167" s="56" t="s">
        <v>255</v>
      </c>
      <c r="AP167" s="56" t="s">
        <v>255</v>
      </c>
      <c r="AQ167" s="56" t="s">
        <v>255</v>
      </c>
      <c r="AR167" s="56" t="s">
        <v>255</v>
      </c>
      <c r="AS167" s="56" t="s">
        <v>255</v>
      </c>
      <c r="AT167" s="56" t="s">
        <v>255</v>
      </c>
      <c r="AU167" s="56" t="s">
        <v>255</v>
      </c>
      <c r="AV167" s="56" t="s">
        <v>255</v>
      </c>
      <c r="AW167" s="56" t="s">
        <v>255</v>
      </c>
      <c r="AX167" s="109" t="s">
        <v>866</v>
      </c>
      <c r="AY167" s="52"/>
      <c r="AZ167" s="36" t="s">
        <v>204</v>
      </c>
      <c r="BA167" s="110">
        <v>69950</v>
      </c>
      <c r="BB167" s="110" t="s">
        <v>255</v>
      </c>
      <c r="BC167" s="38"/>
      <c r="BD167" s="36"/>
      <c r="BE167" s="38"/>
      <c r="BF167" s="36"/>
      <c r="BH167" s="36"/>
    </row>
    <row r="168" spans="1:60" ht="30" customHeight="1">
      <c r="A168" s="43">
        <v>165</v>
      </c>
      <c r="B168" s="36" t="s">
        <v>886</v>
      </c>
      <c r="C168" s="37" t="s">
        <v>885</v>
      </c>
      <c r="D168" s="37" t="s">
        <v>745</v>
      </c>
      <c r="E168" s="36" t="s">
        <v>376</v>
      </c>
      <c r="F168" s="36" t="s">
        <v>771</v>
      </c>
      <c r="G168" s="36" t="s">
        <v>771</v>
      </c>
      <c r="H168" s="37" t="s">
        <v>318</v>
      </c>
      <c r="I168" s="36" t="s">
        <v>602</v>
      </c>
      <c r="K168" s="37" t="s">
        <v>678</v>
      </c>
      <c r="L168" s="55" t="s">
        <v>894</v>
      </c>
      <c r="M168" s="55" t="s">
        <v>895</v>
      </c>
      <c r="N168" s="37" t="s">
        <v>893</v>
      </c>
      <c r="O168" s="36" t="s">
        <v>976</v>
      </c>
      <c r="P168" s="121" t="s">
        <v>246</v>
      </c>
      <c r="Q168" s="121" t="s">
        <v>246</v>
      </c>
      <c r="R168" s="37" t="s">
        <v>273</v>
      </c>
      <c r="S168" s="36" t="s">
        <v>976</v>
      </c>
      <c r="T168" s="121" t="s">
        <v>246</v>
      </c>
      <c r="U168" s="121" t="s">
        <v>246</v>
      </c>
      <c r="V168" s="121" t="s">
        <v>246</v>
      </c>
      <c r="W168" s="36" t="s">
        <v>976</v>
      </c>
      <c r="X168" s="37" t="s">
        <v>425</v>
      </c>
      <c r="Y168" s="37" t="s">
        <v>948</v>
      </c>
      <c r="Z168" s="37" t="s">
        <v>273</v>
      </c>
      <c r="AA168" s="37" t="s">
        <v>273</v>
      </c>
      <c r="AB168" s="37" t="s">
        <v>968</v>
      </c>
      <c r="AC168" s="37" t="s">
        <v>273</v>
      </c>
      <c r="AD168" s="37" t="s">
        <v>273</v>
      </c>
      <c r="AE168" s="37" t="s">
        <v>273</v>
      </c>
      <c r="AF168" s="37" t="s">
        <v>273</v>
      </c>
      <c r="AG168" s="37" t="s">
        <v>273</v>
      </c>
      <c r="AH168" s="37" t="s">
        <v>273</v>
      </c>
      <c r="AI168" s="37" t="s">
        <v>273</v>
      </c>
      <c r="AJ168" s="37" t="s">
        <v>273</v>
      </c>
      <c r="AK168" s="37" t="s">
        <v>979</v>
      </c>
      <c r="AL168" s="37" t="s">
        <v>273</v>
      </c>
      <c r="AM168" s="36" t="s">
        <v>962</v>
      </c>
      <c r="AN168" s="36" t="s">
        <v>371</v>
      </c>
      <c r="AO168" s="56" t="s">
        <v>255</v>
      </c>
      <c r="AP168" s="56" t="s">
        <v>255</v>
      </c>
      <c r="AQ168" s="56" t="s">
        <v>255</v>
      </c>
      <c r="AR168" s="56" t="s">
        <v>255</v>
      </c>
      <c r="AS168" s="56" t="s">
        <v>255</v>
      </c>
      <c r="AT168" s="56" t="s">
        <v>255</v>
      </c>
      <c r="AU168" s="56" t="s">
        <v>255</v>
      </c>
      <c r="AV168" s="56" t="s">
        <v>255</v>
      </c>
      <c r="AW168" s="56" t="s">
        <v>255</v>
      </c>
      <c r="AX168" s="109" t="s">
        <v>887</v>
      </c>
      <c r="AY168" s="52"/>
      <c r="AZ168" s="36" t="s">
        <v>204</v>
      </c>
      <c r="BA168" s="131">
        <v>2084343</v>
      </c>
      <c r="BB168" s="110" t="s">
        <v>255</v>
      </c>
      <c r="BC168" s="38"/>
      <c r="BD168" s="36"/>
      <c r="BE168" s="38"/>
      <c r="BF168" s="36"/>
      <c r="BH168" s="36"/>
    </row>
    <row r="169" spans="1:60" ht="30" customHeight="1">
      <c r="A169" s="101">
        <v>166</v>
      </c>
      <c r="B169" s="102" t="s">
        <v>888</v>
      </c>
      <c r="C169" s="103" t="s">
        <v>899</v>
      </c>
      <c r="D169" s="103" t="s">
        <v>451</v>
      </c>
      <c r="E169" s="102"/>
      <c r="F169" s="103"/>
      <c r="G169" s="102"/>
      <c r="H169" s="103" t="s">
        <v>176</v>
      </c>
      <c r="I169" s="102"/>
      <c r="J169" s="103"/>
      <c r="K169" s="37" t="s">
        <v>678</v>
      </c>
      <c r="L169" s="45" t="s">
        <v>295</v>
      </c>
      <c r="M169" s="45" t="s">
        <v>295</v>
      </c>
      <c r="N169" s="102" t="s">
        <v>975</v>
      </c>
      <c r="O169" s="37" t="s">
        <v>273</v>
      </c>
      <c r="P169" s="121" t="s">
        <v>246</v>
      </c>
      <c r="Q169" s="121" t="s">
        <v>246</v>
      </c>
      <c r="R169" s="37" t="s">
        <v>273</v>
      </c>
      <c r="S169" s="37" t="s">
        <v>273</v>
      </c>
      <c r="T169" s="37" t="s">
        <v>273</v>
      </c>
      <c r="U169" s="37" t="s">
        <v>273</v>
      </c>
      <c r="V169" s="37" t="s">
        <v>273</v>
      </c>
      <c r="W169" s="37" t="s">
        <v>273</v>
      </c>
      <c r="X169" s="37" t="s">
        <v>273</v>
      </c>
      <c r="Y169" s="37" t="s">
        <v>273</v>
      </c>
      <c r="Z169" s="37" t="s">
        <v>273</v>
      </c>
      <c r="AA169" s="37" t="s">
        <v>273</v>
      </c>
      <c r="AB169" s="37" t="s">
        <v>273</v>
      </c>
      <c r="AC169" s="37" t="s">
        <v>273</v>
      </c>
      <c r="AD169" s="37" t="s">
        <v>273</v>
      </c>
      <c r="AE169" s="37" t="s">
        <v>273</v>
      </c>
      <c r="AF169" s="37" t="s">
        <v>273</v>
      </c>
      <c r="AG169" s="37" t="s">
        <v>273</v>
      </c>
      <c r="AH169" s="37" t="s">
        <v>273</v>
      </c>
      <c r="AI169" s="37" t="s">
        <v>273</v>
      </c>
      <c r="AJ169" s="37" t="s">
        <v>273</v>
      </c>
      <c r="AK169" s="37" t="s">
        <v>273</v>
      </c>
      <c r="AL169" s="37" t="s">
        <v>273</v>
      </c>
      <c r="AM169" s="102" t="s">
        <v>971</v>
      </c>
      <c r="AN169" s="36" t="s">
        <v>371</v>
      </c>
      <c r="AO169" s="56" t="s">
        <v>295</v>
      </c>
      <c r="AP169" s="56" t="s">
        <v>295</v>
      </c>
      <c r="AQ169" s="56" t="s">
        <v>295</v>
      </c>
      <c r="AR169" s="56" t="s">
        <v>295</v>
      </c>
      <c r="AS169" s="56" t="s">
        <v>295</v>
      </c>
      <c r="AT169" s="56" t="s">
        <v>295</v>
      </c>
      <c r="AU169" s="56" t="s">
        <v>295</v>
      </c>
      <c r="AV169" s="56" t="s">
        <v>295</v>
      </c>
      <c r="AW169" s="56" t="s">
        <v>295</v>
      </c>
      <c r="AX169" s="109" t="s">
        <v>887</v>
      </c>
      <c r="AY169" s="104"/>
      <c r="AZ169" s="102" t="s">
        <v>808</v>
      </c>
      <c r="BA169" s="110" t="s">
        <v>295</v>
      </c>
      <c r="BB169" s="110" t="s">
        <v>295</v>
      </c>
      <c r="BC169" s="38"/>
      <c r="BD169" s="36"/>
      <c r="BE169" s="38"/>
      <c r="BF169" s="36"/>
      <c r="BH169" s="36"/>
    </row>
    <row r="170" spans="1:60" ht="30" customHeight="1">
      <c r="A170" s="43">
        <v>167</v>
      </c>
      <c r="B170" s="36" t="s">
        <v>889</v>
      </c>
      <c r="C170" s="37" t="s">
        <v>890</v>
      </c>
      <c r="D170" s="37" t="s">
        <v>745</v>
      </c>
      <c r="E170" s="36" t="s">
        <v>376</v>
      </c>
      <c r="F170" s="37" t="s">
        <v>771</v>
      </c>
      <c r="G170" s="36" t="s">
        <v>891</v>
      </c>
      <c r="H170" s="37" t="s">
        <v>351</v>
      </c>
      <c r="I170" s="37" t="s">
        <v>351</v>
      </c>
      <c r="K170" s="37" t="s">
        <v>678</v>
      </c>
      <c r="L170" s="45" t="s">
        <v>295</v>
      </c>
      <c r="M170" s="45" t="s">
        <v>295</v>
      </c>
      <c r="N170" s="36" t="s">
        <v>892</v>
      </c>
      <c r="O170" s="37" t="s">
        <v>273</v>
      </c>
      <c r="P170" s="121" t="s">
        <v>246</v>
      </c>
      <c r="Q170" s="37" t="s">
        <v>273</v>
      </c>
      <c r="R170" s="37" t="s">
        <v>273</v>
      </c>
      <c r="S170" s="37" t="s">
        <v>273</v>
      </c>
      <c r="T170" s="37" t="s">
        <v>273</v>
      </c>
      <c r="U170" s="37" t="s">
        <v>273</v>
      </c>
      <c r="V170" s="37" t="s">
        <v>273</v>
      </c>
      <c r="W170" s="37" t="s">
        <v>273</v>
      </c>
      <c r="X170" s="37" t="s">
        <v>273</v>
      </c>
      <c r="Y170" s="37" t="s">
        <v>273</v>
      </c>
      <c r="Z170" s="37" t="s">
        <v>273</v>
      </c>
      <c r="AA170" s="37" t="s">
        <v>273</v>
      </c>
      <c r="AB170" s="37" t="s">
        <v>273</v>
      </c>
      <c r="AC170" s="37" t="s">
        <v>273</v>
      </c>
      <c r="AD170" s="37" t="s">
        <v>273</v>
      </c>
      <c r="AE170" s="37" t="s">
        <v>273</v>
      </c>
      <c r="AF170" s="37" t="s">
        <v>273</v>
      </c>
      <c r="AG170" s="37" t="s">
        <v>273</v>
      </c>
      <c r="AH170" s="37" t="s">
        <v>273</v>
      </c>
      <c r="AI170" s="37" t="s">
        <v>273</v>
      </c>
      <c r="AJ170" s="37" t="s">
        <v>273</v>
      </c>
      <c r="AK170" s="37" t="s">
        <v>273</v>
      </c>
      <c r="AL170" s="37" t="s">
        <v>273</v>
      </c>
      <c r="AM170" s="36" t="s">
        <v>972</v>
      </c>
      <c r="AN170" s="36" t="s">
        <v>371</v>
      </c>
      <c r="AO170" s="56" t="s">
        <v>255</v>
      </c>
      <c r="AP170" s="56" t="s">
        <v>255</v>
      </c>
      <c r="AQ170" s="56" t="s">
        <v>255</v>
      </c>
      <c r="AR170" s="56" t="s">
        <v>255</v>
      </c>
      <c r="AS170" s="56" t="s">
        <v>255</v>
      </c>
      <c r="AT170" s="56" t="s">
        <v>255</v>
      </c>
      <c r="AU170" s="56" t="s">
        <v>255</v>
      </c>
      <c r="AV170" s="56" t="s">
        <v>255</v>
      </c>
      <c r="AW170" s="56" t="s">
        <v>255</v>
      </c>
      <c r="AX170" s="109" t="s">
        <v>887</v>
      </c>
      <c r="AY170" s="52"/>
      <c r="AZ170" s="36" t="s">
        <v>204</v>
      </c>
      <c r="BA170" s="110">
        <v>35000</v>
      </c>
      <c r="BB170" s="110" t="s">
        <v>255</v>
      </c>
      <c r="BC170" s="38"/>
      <c r="BD170" s="36"/>
      <c r="BE170" s="38"/>
      <c r="BF170" s="36"/>
      <c r="BH170" s="36"/>
    </row>
    <row r="171" spans="1:60" ht="30" customHeight="1">
      <c r="A171" s="43">
        <v>168</v>
      </c>
      <c r="B171" s="36" t="s">
        <v>900</v>
      </c>
      <c r="C171" s="37" t="s">
        <v>901</v>
      </c>
      <c r="D171" s="37" t="s">
        <v>632</v>
      </c>
      <c r="E171" s="36" t="s">
        <v>779</v>
      </c>
      <c r="F171" s="45" t="s">
        <v>401</v>
      </c>
      <c r="G171" s="45" t="s">
        <v>778</v>
      </c>
      <c r="H171" s="37" t="s">
        <v>176</v>
      </c>
      <c r="I171" s="36" t="s">
        <v>318</v>
      </c>
      <c r="K171" s="37" t="s">
        <v>881</v>
      </c>
      <c r="L171" s="55" t="s">
        <v>905</v>
      </c>
      <c r="M171" s="45" t="s">
        <v>295</v>
      </c>
      <c r="N171" s="36" t="s">
        <v>528</v>
      </c>
      <c r="O171" s="37" t="s">
        <v>273</v>
      </c>
      <c r="P171" s="121" t="s">
        <v>246</v>
      </c>
      <c r="Q171" s="121" t="s">
        <v>246</v>
      </c>
      <c r="R171" s="37" t="s">
        <v>273</v>
      </c>
      <c r="S171" s="37" t="s">
        <v>273</v>
      </c>
      <c r="T171" s="121" t="s">
        <v>246</v>
      </c>
      <c r="U171" s="37" t="s">
        <v>273</v>
      </c>
      <c r="V171" s="37" t="s">
        <v>273</v>
      </c>
      <c r="W171" s="37" t="s">
        <v>273</v>
      </c>
      <c r="X171" s="37" t="s">
        <v>273</v>
      </c>
      <c r="Y171" s="37" t="s">
        <v>273</v>
      </c>
      <c r="Z171" s="37" t="s">
        <v>273</v>
      </c>
      <c r="AA171" s="37" t="s">
        <v>273</v>
      </c>
      <c r="AB171" s="37" t="s">
        <v>273</v>
      </c>
      <c r="AC171" s="37" t="s">
        <v>273</v>
      </c>
      <c r="AD171" s="37" t="s">
        <v>273</v>
      </c>
      <c r="AE171" s="37" t="s">
        <v>273</v>
      </c>
      <c r="AF171" s="37" t="s">
        <v>273</v>
      </c>
      <c r="AG171" s="37" t="s">
        <v>273</v>
      </c>
      <c r="AH171" s="37" t="s">
        <v>273</v>
      </c>
      <c r="AI171" s="37" t="s">
        <v>273</v>
      </c>
      <c r="AJ171" s="37" t="s">
        <v>273</v>
      </c>
      <c r="AK171" s="37" t="s">
        <v>273</v>
      </c>
      <c r="AL171" s="37" t="s">
        <v>273</v>
      </c>
      <c r="AM171" s="36" t="s">
        <v>528</v>
      </c>
      <c r="AN171" s="36" t="s">
        <v>371</v>
      </c>
      <c r="AO171" s="56" t="s">
        <v>255</v>
      </c>
      <c r="AP171" s="56" t="s">
        <v>255</v>
      </c>
      <c r="AQ171" s="56" t="s">
        <v>255</v>
      </c>
      <c r="AR171" s="56" t="s">
        <v>255</v>
      </c>
      <c r="AS171" s="56" t="s">
        <v>255</v>
      </c>
      <c r="AT171" s="56" t="s">
        <v>255</v>
      </c>
      <c r="AU171" s="56" t="s">
        <v>255</v>
      </c>
      <c r="AV171" s="56" t="s">
        <v>255</v>
      </c>
      <c r="AW171" s="56" t="s">
        <v>255</v>
      </c>
      <c r="AX171" s="109" t="s">
        <v>887</v>
      </c>
      <c r="AY171" s="52"/>
      <c r="AZ171" s="36" t="s">
        <v>204</v>
      </c>
      <c r="BA171" s="110">
        <v>325000</v>
      </c>
      <c r="BB171" s="110" t="s">
        <v>255</v>
      </c>
      <c r="BC171" s="38"/>
      <c r="BD171" s="36"/>
      <c r="BE171" s="38"/>
      <c r="BF171" s="36"/>
      <c r="BH171" s="36"/>
    </row>
    <row r="172" spans="1:60" ht="30" customHeight="1">
      <c r="A172" s="43">
        <v>169</v>
      </c>
      <c r="B172" s="36" t="s">
        <v>913</v>
      </c>
      <c r="C172" s="37" t="s">
        <v>917</v>
      </c>
      <c r="D172" s="37" t="s">
        <v>658</v>
      </c>
      <c r="E172" s="36" t="s">
        <v>365</v>
      </c>
      <c r="F172" s="37" t="s">
        <v>622</v>
      </c>
      <c r="G172" s="36" t="s">
        <v>621</v>
      </c>
      <c r="H172" s="37" t="s">
        <v>318</v>
      </c>
      <c r="I172" s="36" t="s">
        <v>680</v>
      </c>
      <c r="K172" s="37" t="s">
        <v>848</v>
      </c>
      <c r="L172" s="45" t="s">
        <v>295</v>
      </c>
      <c r="M172" s="45" t="s">
        <v>295</v>
      </c>
      <c r="N172" s="37" t="s">
        <v>977</v>
      </c>
      <c r="O172" s="37" t="s">
        <v>273</v>
      </c>
      <c r="P172" s="121" t="s">
        <v>246</v>
      </c>
      <c r="Q172" s="121" t="s">
        <v>246</v>
      </c>
      <c r="R172" s="37" t="s">
        <v>273</v>
      </c>
      <c r="S172" s="37" t="s">
        <v>273</v>
      </c>
      <c r="T172" s="37" t="s">
        <v>273</v>
      </c>
      <c r="U172" s="121" t="s">
        <v>246</v>
      </c>
      <c r="V172" s="121" t="s">
        <v>246</v>
      </c>
      <c r="W172" s="37" t="s">
        <v>273</v>
      </c>
      <c r="X172" s="37" t="s">
        <v>273</v>
      </c>
      <c r="Y172" s="37" t="s">
        <v>273</v>
      </c>
      <c r="Z172" s="37" t="s">
        <v>273</v>
      </c>
      <c r="AA172" s="37" t="s">
        <v>273</v>
      </c>
      <c r="AB172" s="37" t="s">
        <v>273</v>
      </c>
      <c r="AC172" s="37" t="s">
        <v>273</v>
      </c>
      <c r="AD172" s="37" t="s">
        <v>273</v>
      </c>
      <c r="AE172" s="37" t="s">
        <v>273</v>
      </c>
      <c r="AF172" s="37" t="s">
        <v>273</v>
      </c>
      <c r="AG172" s="37" t="s">
        <v>273</v>
      </c>
      <c r="AH172" s="37" t="s">
        <v>273</v>
      </c>
      <c r="AI172" s="37" t="s">
        <v>273</v>
      </c>
      <c r="AJ172" s="37" t="s">
        <v>273</v>
      </c>
      <c r="AK172" s="37" t="s">
        <v>273</v>
      </c>
      <c r="AL172" s="37" t="s">
        <v>273</v>
      </c>
      <c r="AM172" s="36" t="s">
        <v>962</v>
      </c>
      <c r="AN172" s="36" t="s">
        <v>371</v>
      </c>
      <c r="AO172" s="56" t="s">
        <v>255</v>
      </c>
      <c r="AP172" s="56" t="s">
        <v>255</v>
      </c>
      <c r="AQ172" s="56" t="s">
        <v>255</v>
      </c>
      <c r="AR172" s="56" t="s">
        <v>255</v>
      </c>
      <c r="AS172" s="56" t="s">
        <v>255</v>
      </c>
      <c r="AT172" s="56" t="s">
        <v>255</v>
      </c>
      <c r="AU172" s="56" t="s">
        <v>255</v>
      </c>
      <c r="AV172" s="56" t="s">
        <v>255</v>
      </c>
      <c r="AW172" s="56" t="s">
        <v>255</v>
      </c>
      <c r="AX172" s="109" t="s">
        <v>928</v>
      </c>
      <c r="AY172" s="52"/>
      <c r="AZ172" s="36" t="s">
        <v>204</v>
      </c>
      <c r="BA172" s="110">
        <v>2251340</v>
      </c>
      <c r="BB172" s="110" t="s">
        <v>255</v>
      </c>
      <c r="BC172" s="38"/>
      <c r="BD172" s="36"/>
      <c r="BE172" s="38"/>
      <c r="BF172" s="36"/>
      <c r="BH172" s="36"/>
    </row>
    <row r="173" spans="1:60" ht="30" customHeight="1">
      <c r="A173" s="43">
        <v>170</v>
      </c>
      <c r="B173" s="36" t="s">
        <v>914</v>
      </c>
      <c r="C173" s="37" t="s">
        <v>918</v>
      </c>
      <c r="D173" s="37" t="s">
        <v>634</v>
      </c>
      <c r="E173" s="36" t="s">
        <v>365</v>
      </c>
      <c r="F173" s="37" t="s">
        <v>401</v>
      </c>
      <c r="G173" s="36" t="s">
        <v>927</v>
      </c>
      <c r="H173" s="37"/>
      <c r="K173" s="37" t="s">
        <v>848</v>
      </c>
      <c r="L173" s="45" t="s">
        <v>295</v>
      </c>
      <c r="M173" s="45" t="s">
        <v>295</v>
      </c>
      <c r="N173" s="36" t="s">
        <v>222</v>
      </c>
      <c r="O173" s="37" t="s">
        <v>273</v>
      </c>
      <c r="P173" s="121" t="s">
        <v>246</v>
      </c>
      <c r="Q173" s="37" t="s">
        <v>273</v>
      </c>
      <c r="R173" s="37" t="s">
        <v>273</v>
      </c>
      <c r="S173" s="37" t="s">
        <v>273</v>
      </c>
      <c r="T173" s="37" t="s">
        <v>273</v>
      </c>
      <c r="U173" s="37" t="s">
        <v>273</v>
      </c>
      <c r="V173" s="37" t="s">
        <v>273</v>
      </c>
      <c r="W173" s="37" t="s">
        <v>273</v>
      </c>
      <c r="X173" s="37" t="s">
        <v>273</v>
      </c>
      <c r="Y173" s="37" t="s">
        <v>273</v>
      </c>
      <c r="Z173" s="37" t="s">
        <v>273</v>
      </c>
      <c r="AA173" s="37" t="s">
        <v>273</v>
      </c>
      <c r="AB173" s="37" t="s">
        <v>273</v>
      </c>
      <c r="AC173" s="37" t="s">
        <v>273</v>
      </c>
      <c r="AD173" s="37" t="s">
        <v>273</v>
      </c>
      <c r="AE173" s="37" t="s">
        <v>273</v>
      </c>
      <c r="AF173" s="37" t="s">
        <v>273</v>
      </c>
      <c r="AG173" s="37" t="s">
        <v>273</v>
      </c>
      <c r="AH173" s="37" t="s">
        <v>273</v>
      </c>
      <c r="AI173" s="37" t="s">
        <v>273</v>
      </c>
      <c r="AJ173" s="37" t="s">
        <v>273</v>
      </c>
      <c r="AK173" s="37" t="s">
        <v>273</v>
      </c>
      <c r="AL173" s="37" t="s">
        <v>273</v>
      </c>
      <c r="AM173" s="36" t="s">
        <v>962</v>
      </c>
      <c r="AN173" s="36" t="s">
        <v>371</v>
      </c>
      <c r="AO173" s="56" t="s">
        <v>255</v>
      </c>
      <c r="AP173" s="56" t="s">
        <v>255</v>
      </c>
      <c r="AQ173" s="56" t="s">
        <v>255</v>
      </c>
      <c r="AR173" s="56" t="s">
        <v>255</v>
      </c>
      <c r="AS173" s="56" t="s">
        <v>255</v>
      </c>
      <c r="AT173" s="56" t="s">
        <v>255</v>
      </c>
      <c r="AU173" s="56" t="s">
        <v>255</v>
      </c>
      <c r="AV173" s="56" t="s">
        <v>255</v>
      </c>
      <c r="AW173" s="56" t="s">
        <v>255</v>
      </c>
      <c r="AX173" s="109" t="s">
        <v>928</v>
      </c>
      <c r="AY173" s="52"/>
      <c r="AZ173" s="36" t="s">
        <v>204</v>
      </c>
      <c r="BA173" s="110">
        <v>200000</v>
      </c>
      <c r="BB173" s="110" t="s">
        <v>255</v>
      </c>
      <c r="BC173" s="38"/>
      <c r="BD173" s="36"/>
      <c r="BE173" s="38"/>
      <c r="BF173" s="36"/>
      <c r="BH173" s="36"/>
    </row>
    <row r="174" spans="1:60" ht="30" customHeight="1">
      <c r="A174" s="43">
        <v>171</v>
      </c>
      <c r="B174" s="36" t="s">
        <v>915</v>
      </c>
      <c r="C174" s="115" t="s">
        <v>919</v>
      </c>
      <c r="D174" s="37" t="s">
        <v>634</v>
      </c>
      <c r="E174" s="98" t="s">
        <v>384</v>
      </c>
      <c r="F174" s="115" t="s">
        <v>812</v>
      </c>
      <c r="G174" s="115" t="s">
        <v>812</v>
      </c>
      <c r="H174" s="115"/>
      <c r="I174" s="98"/>
      <c r="J174" s="115"/>
      <c r="K174" s="37" t="s">
        <v>848</v>
      </c>
      <c r="L174" s="119" t="s">
        <v>912</v>
      </c>
      <c r="M174" s="45" t="s">
        <v>295</v>
      </c>
      <c r="N174" s="36" t="s">
        <v>923</v>
      </c>
      <c r="O174" s="37" t="s">
        <v>273</v>
      </c>
      <c r="P174" s="121" t="s">
        <v>246</v>
      </c>
      <c r="Q174" s="37" t="s">
        <v>273</v>
      </c>
      <c r="R174" s="37" t="s">
        <v>273</v>
      </c>
      <c r="S174" s="37" t="s">
        <v>273</v>
      </c>
      <c r="T174" s="37" t="s">
        <v>273</v>
      </c>
      <c r="U174" s="37" t="s">
        <v>273</v>
      </c>
      <c r="V174" s="37" t="s">
        <v>273</v>
      </c>
      <c r="W174" s="37" t="s">
        <v>273</v>
      </c>
      <c r="X174" s="37" t="s">
        <v>273</v>
      </c>
      <c r="Y174" s="37" t="s">
        <v>273</v>
      </c>
      <c r="Z174" s="37" t="s">
        <v>273</v>
      </c>
      <c r="AA174" s="37" t="s">
        <v>273</v>
      </c>
      <c r="AB174" s="37" t="s">
        <v>273</v>
      </c>
      <c r="AC174" s="37" t="s">
        <v>273</v>
      </c>
      <c r="AD174" s="37" t="s">
        <v>273</v>
      </c>
      <c r="AE174" s="37" t="s">
        <v>273</v>
      </c>
      <c r="AF174" s="37" t="s">
        <v>273</v>
      </c>
      <c r="AG174" s="37" t="s">
        <v>273</v>
      </c>
      <c r="AH174" s="37" t="s">
        <v>273</v>
      </c>
      <c r="AI174" s="37" t="s">
        <v>273</v>
      </c>
      <c r="AJ174" s="37" t="s">
        <v>273</v>
      </c>
      <c r="AK174" s="37" t="s">
        <v>273</v>
      </c>
      <c r="AL174" s="37" t="s">
        <v>273</v>
      </c>
      <c r="AM174" s="36" t="s">
        <v>971</v>
      </c>
      <c r="AN174" s="36" t="s">
        <v>371</v>
      </c>
      <c r="AO174" s="56" t="s">
        <v>255</v>
      </c>
      <c r="AP174" s="56" t="s">
        <v>255</v>
      </c>
      <c r="AQ174" s="56" t="s">
        <v>255</v>
      </c>
      <c r="AR174" s="56" t="s">
        <v>255</v>
      </c>
      <c r="AS174" s="56" t="s">
        <v>255</v>
      </c>
      <c r="AT174" s="56" t="s">
        <v>255</v>
      </c>
      <c r="AU174" s="56" t="s">
        <v>255</v>
      </c>
      <c r="AV174" s="56" t="s">
        <v>255</v>
      </c>
      <c r="AW174" s="56" t="s">
        <v>255</v>
      </c>
      <c r="AX174" s="109" t="s">
        <v>928</v>
      </c>
      <c r="AY174" s="116"/>
      <c r="AZ174" s="36" t="s">
        <v>204</v>
      </c>
      <c r="BA174" s="143">
        <v>12000000</v>
      </c>
      <c r="BB174" s="110" t="s">
        <v>255</v>
      </c>
      <c r="BC174" s="117"/>
      <c r="BD174" s="117"/>
      <c r="BE174" s="117"/>
      <c r="BF174" s="36"/>
      <c r="BG174" s="38"/>
      <c r="BH174" s="36"/>
    </row>
    <row r="175" spans="1:60" ht="30" customHeight="1">
      <c r="A175" s="43">
        <v>172</v>
      </c>
      <c r="B175" s="36" t="s">
        <v>916</v>
      </c>
      <c r="C175" s="37" t="s">
        <v>920</v>
      </c>
      <c r="D175" s="37" t="s">
        <v>634</v>
      </c>
      <c r="E175" s="36" t="s">
        <v>398</v>
      </c>
      <c r="F175" s="36" t="s">
        <v>924</v>
      </c>
      <c r="G175" s="36" t="s">
        <v>924</v>
      </c>
      <c r="H175" s="37"/>
      <c r="I175" s="36" t="s">
        <v>847</v>
      </c>
      <c r="K175" s="37" t="s">
        <v>848</v>
      </c>
      <c r="L175" s="45" t="s">
        <v>295</v>
      </c>
      <c r="M175" s="45" t="s">
        <v>295</v>
      </c>
      <c r="N175" s="36" t="s">
        <v>923</v>
      </c>
      <c r="O175" s="37" t="s">
        <v>273</v>
      </c>
      <c r="P175" s="121" t="s">
        <v>246</v>
      </c>
      <c r="Q175" s="37" t="s">
        <v>273</v>
      </c>
      <c r="R175" s="37" t="s">
        <v>273</v>
      </c>
      <c r="S175" s="37" t="s">
        <v>273</v>
      </c>
      <c r="T175" s="37" t="s">
        <v>273</v>
      </c>
      <c r="U175" s="37" t="s">
        <v>273</v>
      </c>
      <c r="V175" s="37" t="s">
        <v>273</v>
      </c>
      <c r="W175" s="37" t="s">
        <v>273</v>
      </c>
      <c r="X175" s="37" t="s">
        <v>273</v>
      </c>
      <c r="Y175" s="37" t="s">
        <v>273</v>
      </c>
      <c r="Z175" s="37" t="s">
        <v>273</v>
      </c>
      <c r="AA175" s="37" t="s">
        <v>273</v>
      </c>
      <c r="AB175" s="37" t="s">
        <v>273</v>
      </c>
      <c r="AC175" s="37" t="s">
        <v>273</v>
      </c>
      <c r="AD175" s="37" t="s">
        <v>273</v>
      </c>
      <c r="AE175" s="37" t="s">
        <v>273</v>
      </c>
      <c r="AF175" s="37" t="s">
        <v>273</v>
      </c>
      <c r="AG175" s="37" t="s">
        <v>273</v>
      </c>
      <c r="AH175" s="37" t="s">
        <v>273</v>
      </c>
      <c r="AI175" s="37" t="s">
        <v>273</v>
      </c>
      <c r="AJ175" s="37" t="s">
        <v>273</v>
      </c>
      <c r="AK175" s="37" t="s">
        <v>273</v>
      </c>
      <c r="AL175" s="37" t="s">
        <v>273</v>
      </c>
      <c r="AM175" s="36" t="s">
        <v>971</v>
      </c>
      <c r="AN175" s="36" t="s">
        <v>371</v>
      </c>
      <c r="AO175" s="56" t="s">
        <v>255</v>
      </c>
      <c r="AP175" s="56" t="s">
        <v>255</v>
      </c>
      <c r="AQ175" s="56" t="s">
        <v>255</v>
      </c>
      <c r="AR175" s="56" t="s">
        <v>255</v>
      </c>
      <c r="AS175" s="56" t="s">
        <v>255</v>
      </c>
      <c r="AT175" s="56" t="s">
        <v>255</v>
      </c>
      <c r="AU175" s="56" t="s">
        <v>255</v>
      </c>
      <c r="AV175" s="56" t="s">
        <v>255</v>
      </c>
      <c r="AW175" s="56" t="s">
        <v>255</v>
      </c>
      <c r="AX175" s="109" t="s">
        <v>928</v>
      </c>
      <c r="AY175" s="52"/>
      <c r="AZ175" s="36" t="s">
        <v>204</v>
      </c>
      <c r="BA175" s="110">
        <v>165000</v>
      </c>
      <c r="BB175" s="110" t="s">
        <v>255</v>
      </c>
      <c r="BC175" s="38"/>
      <c r="BD175" s="38"/>
      <c r="BE175" s="117"/>
      <c r="BF175" s="36"/>
      <c r="BG175" s="38"/>
      <c r="BH175" s="36"/>
    </row>
    <row r="176" spans="1:60" ht="30" customHeight="1">
      <c r="A176" s="43">
        <v>173</v>
      </c>
      <c r="B176" s="36" t="s">
        <v>921</v>
      </c>
      <c r="C176" s="37" t="s">
        <v>922</v>
      </c>
      <c r="D176" s="37" t="s">
        <v>926</v>
      </c>
      <c r="E176" s="36" t="s">
        <v>365</v>
      </c>
      <c r="F176" s="37" t="s">
        <v>925</v>
      </c>
      <c r="G176" s="37" t="s">
        <v>925</v>
      </c>
      <c r="H176" s="37"/>
      <c r="K176" s="37" t="s">
        <v>848</v>
      </c>
      <c r="L176" s="45" t="s">
        <v>295</v>
      </c>
      <c r="M176" s="45" t="s">
        <v>295</v>
      </c>
      <c r="N176" s="36" t="s">
        <v>923</v>
      </c>
      <c r="O176" s="37" t="s">
        <v>273</v>
      </c>
      <c r="P176" s="121" t="s">
        <v>246</v>
      </c>
      <c r="Q176" s="37" t="s">
        <v>273</v>
      </c>
      <c r="R176" s="37" t="s">
        <v>273</v>
      </c>
      <c r="S176" s="37" t="s">
        <v>273</v>
      </c>
      <c r="T176" s="37" t="s">
        <v>273</v>
      </c>
      <c r="U176" s="37" t="s">
        <v>273</v>
      </c>
      <c r="V176" s="37" t="s">
        <v>273</v>
      </c>
      <c r="W176" s="37" t="s">
        <v>273</v>
      </c>
      <c r="X176" s="37" t="s">
        <v>273</v>
      </c>
      <c r="Y176" s="37" t="s">
        <v>273</v>
      </c>
      <c r="Z176" s="37" t="s">
        <v>273</v>
      </c>
      <c r="AA176" s="37" t="s">
        <v>273</v>
      </c>
      <c r="AB176" s="37" t="s">
        <v>273</v>
      </c>
      <c r="AC176" s="37" t="s">
        <v>273</v>
      </c>
      <c r="AD176" s="37" t="s">
        <v>273</v>
      </c>
      <c r="AE176" s="37" t="s">
        <v>273</v>
      </c>
      <c r="AF176" s="37" t="s">
        <v>273</v>
      </c>
      <c r="AG176" s="37" t="s">
        <v>273</v>
      </c>
      <c r="AH176" s="37" t="s">
        <v>273</v>
      </c>
      <c r="AI176" s="37" t="s">
        <v>273</v>
      </c>
      <c r="AJ176" s="37" t="s">
        <v>273</v>
      </c>
      <c r="AK176" s="37" t="s">
        <v>273</v>
      </c>
      <c r="AL176" s="37" t="s">
        <v>273</v>
      </c>
      <c r="AM176" s="36" t="s">
        <v>971</v>
      </c>
      <c r="AN176" s="36" t="s">
        <v>371</v>
      </c>
      <c r="AO176" s="56" t="s">
        <v>255</v>
      </c>
      <c r="AP176" s="56" t="s">
        <v>255</v>
      </c>
      <c r="AQ176" s="56" t="s">
        <v>255</v>
      </c>
      <c r="AR176" s="56" t="s">
        <v>255</v>
      </c>
      <c r="AS176" s="56" t="s">
        <v>255</v>
      </c>
      <c r="AT176" s="56" t="s">
        <v>255</v>
      </c>
      <c r="AU176" s="56" t="s">
        <v>255</v>
      </c>
      <c r="AV176" s="56" t="s">
        <v>255</v>
      </c>
      <c r="AW176" s="56" t="s">
        <v>255</v>
      </c>
      <c r="AX176" s="109" t="s">
        <v>928</v>
      </c>
      <c r="AY176" s="52"/>
      <c r="AZ176" s="36" t="s">
        <v>204</v>
      </c>
      <c r="BA176" s="110" t="s">
        <v>255</v>
      </c>
      <c r="BB176" s="110" t="s">
        <v>255</v>
      </c>
      <c r="BC176" s="38"/>
      <c r="BD176" s="38"/>
      <c r="BE176" s="117"/>
      <c r="BF176" s="36"/>
      <c r="BG176" s="38"/>
      <c r="BH176" s="36"/>
    </row>
    <row r="177" spans="1:58" ht="30" customHeight="1">
      <c r="A177" s="43">
        <v>174</v>
      </c>
      <c r="B177" s="36" t="s">
        <v>999</v>
      </c>
      <c r="C177" s="37" t="s">
        <v>1000</v>
      </c>
      <c r="D177" s="37" t="s">
        <v>634</v>
      </c>
      <c r="E177" s="36" t="s">
        <v>384</v>
      </c>
      <c r="F177" s="37" t="s">
        <v>1001</v>
      </c>
      <c r="G177" s="37" t="s">
        <v>1001</v>
      </c>
      <c r="H177" s="37"/>
      <c r="L177" s="46"/>
      <c r="M177" s="45"/>
      <c r="N177" s="36" t="s">
        <v>923</v>
      </c>
      <c r="O177" s="37" t="s">
        <v>273</v>
      </c>
      <c r="P177" s="121" t="s">
        <v>246</v>
      </c>
      <c r="Q177" s="37" t="s">
        <v>273</v>
      </c>
      <c r="R177" s="37" t="s">
        <v>273</v>
      </c>
      <c r="S177" s="37" t="s">
        <v>273</v>
      </c>
      <c r="T177" s="37" t="s">
        <v>273</v>
      </c>
      <c r="U177" s="37" t="s">
        <v>273</v>
      </c>
      <c r="V177" s="37" t="s">
        <v>273</v>
      </c>
      <c r="W177" s="37" t="s">
        <v>273</v>
      </c>
      <c r="X177" s="37" t="s">
        <v>273</v>
      </c>
      <c r="Y177" s="37" t="s">
        <v>273</v>
      </c>
      <c r="Z177" s="37" t="s">
        <v>273</v>
      </c>
      <c r="AA177" s="37" t="s">
        <v>273</v>
      </c>
      <c r="AB177" s="37" t="s">
        <v>273</v>
      </c>
      <c r="AC177" s="37" t="s">
        <v>273</v>
      </c>
      <c r="AD177" s="37" t="s">
        <v>273</v>
      </c>
      <c r="AE177" s="37" t="s">
        <v>273</v>
      </c>
      <c r="AF177" s="37" t="s">
        <v>273</v>
      </c>
      <c r="AG177" s="37" t="s">
        <v>273</v>
      </c>
      <c r="AH177" s="37" t="s">
        <v>273</v>
      </c>
      <c r="AI177" s="37" t="s">
        <v>273</v>
      </c>
      <c r="AJ177" s="37" t="s">
        <v>273</v>
      </c>
      <c r="AK177" s="37" t="s">
        <v>273</v>
      </c>
      <c r="AL177" s="37" t="s">
        <v>273</v>
      </c>
      <c r="AM177" s="36" t="s">
        <v>971</v>
      </c>
      <c r="AN177" s="36" t="s">
        <v>371</v>
      </c>
      <c r="AO177" s="56" t="s">
        <v>255</v>
      </c>
      <c r="AP177" s="56" t="s">
        <v>255</v>
      </c>
      <c r="AQ177" s="56" t="s">
        <v>255</v>
      </c>
      <c r="AR177" s="56" t="s">
        <v>255</v>
      </c>
      <c r="AS177" s="56" t="s">
        <v>255</v>
      </c>
      <c r="AT177" s="56" t="s">
        <v>255</v>
      </c>
      <c r="AU177" s="56" t="s">
        <v>255</v>
      </c>
      <c r="AV177" s="56" t="s">
        <v>255</v>
      </c>
      <c r="AW177" s="56" t="s">
        <v>255</v>
      </c>
      <c r="AX177" s="109" t="s">
        <v>928</v>
      </c>
      <c r="AY177" s="52"/>
      <c r="AZ177" s="36" t="s">
        <v>204</v>
      </c>
      <c r="BA177" s="110" t="s">
        <v>255</v>
      </c>
      <c r="BB177" s="110" t="s">
        <v>255</v>
      </c>
      <c r="BC177" s="38"/>
      <c r="BD177" s="38"/>
      <c r="BE177" s="118"/>
      <c r="BF177" s="38"/>
    </row>
    <row r="178" spans="1:58" ht="30" customHeight="1">
      <c r="A178" s="43">
        <v>174</v>
      </c>
      <c r="B178" s="36" t="s">
        <v>1002</v>
      </c>
      <c r="C178" s="37" t="s">
        <v>1004</v>
      </c>
      <c r="D178" s="37" t="s">
        <v>634</v>
      </c>
      <c r="E178" s="36" t="s">
        <v>365</v>
      </c>
      <c r="F178" s="37" t="s">
        <v>1006</v>
      </c>
      <c r="G178" s="36" t="s">
        <v>622</v>
      </c>
      <c r="H178" s="37"/>
      <c r="L178" s="46"/>
      <c r="M178" s="45"/>
      <c r="N178" s="36"/>
      <c r="O178" s="37"/>
      <c r="P178" s="36"/>
      <c r="Q178" s="37"/>
      <c r="U178" s="36"/>
      <c r="V178" s="36"/>
      <c r="W178" s="36"/>
      <c r="X178" s="36"/>
      <c r="Y178" s="36"/>
      <c r="Z178" s="36"/>
      <c r="AA178" s="37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56"/>
      <c r="AP178" s="36"/>
      <c r="AQ178" s="56"/>
      <c r="AR178" s="36"/>
      <c r="AS178" s="36"/>
      <c r="AT178" s="36"/>
      <c r="AU178" s="36"/>
      <c r="AV178" s="36"/>
      <c r="AW178" s="36"/>
      <c r="AX178" s="109" t="s">
        <v>928</v>
      </c>
      <c r="AY178" s="52"/>
      <c r="AZ178" s="36" t="s">
        <v>204</v>
      </c>
      <c r="BA178" s="110" t="s">
        <v>255</v>
      </c>
      <c r="BB178" s="110" t="s">
        <v>255</v>
      </c>
      <c r="BC178" s="38"/>
      <c r="BD178" s="38"/>
      <c r="BE178" s="118"/>
      <c r="BF178" s="38"/>
    </row>
    <row r="179" spans="1:58" ht="30" customHeight="1">
      <c r="A179" s="43">
        <v>174</v>
      </c>
      <c r="B179" s="36" t="s">
        <v>1003</v>
      </c>
      <c r="C179" s="37" t="s">
        <v>1005</v>
      </c>
      <c r="D179" s="37" t="s">
        <v>634</v>
      </c>
      <c r="E179" s="36" t="s">
        <v>1008</v>
      </c>
      <c r="F179" s="37" t="s">
        <v>812</v>
      </c>
      <c r="G179" s="37" t="s">
        <v>812</v>
      </c>
      <c r="H179" s="37"/>
      <c r="L179" s="46"/>
      <c r="M179" s="45"/>
      <c r="N179" s="36" t="s">
        <v>923</v>
      </c>
      <c r="O179" s="37" t="s">
        <v>273</v>
      </c>
      <c r="P179" s="121" t="s">
        <v>246</v>
      </c>
      <c r="Q179" s="37" t="s">
        <v>273</v>
      </c>
      <c r="R179" s="37" t="s">
        <v>273</v>
      </c>
      <c r="S179" s="37" t="s">
        <v>273</v>
      </c>
      <c r="T179" s="37" t="s">
        <v>273</v>
      </c>
      <c r="U179" s="37" t="s">
        <v>273</v>
      </c>
      <c r="V179" s="37" t="s">
        <v>273</v>
      </c>
      <c r="W179" s="37" t="s">
        <v>273</v>
      </c>
      <c r="X179" s="37" t="s">
        <v>273</v>
      </c>
      <c r="Y179" s="37" t="s">
        <v>273</v>
      </c>
      <c r="Z179" s="37" t="s">
        <v>273</v>
      </c>
      <c r="AA179" s="37" t="s">
        <v>273</v>
      </c>
      <c r="AB179" s="37" t="s">
        <v>273</v>
      </c>
      <c r="AC179" s="37" t="s">
        <v>273</v>
      </c>
      <c r="AD179" s="37" t="s">
        <v>273</v>
      </c>
      <c r="AE179" s="37" t="s">
        <v>273</v>
      </c>
      <c r="AF179" s="37" t="s">
        <v>273</v>
      </c>
      <c r="AG179" s="37" t="s">
        <v>273</v>
      </c>
      <c r="AH179" s="37" t="s">
        <v>273</v>
      </c>
      <c r="AI179" s="37" t="s">
        <v>273</v>
      </c>
      <c r="AJ179" s="37" t="s">
        <v>273</v>
      </c>
      <c r="AK179" s="37" t="s">
        <v>273</v>
      </c>
      <c r="AL179" s="37" t="s">
        <v>273</v>
      </c>
      <c r="AM179" s="36" t="s">
        <v>971</v>
      </c>
      <c r="AN179" s="36" t="s">
        <v>371</v>
      </c>
      <c r="AO179" s="56" t="s">
        <v>255</v>
      </c>
      <c r="AP179" s="56" t="s">
        <v>255</v>
      </c>
      <c r="AQ179" s="56" t="s">
        <v>255</v>
      </c>
      <c r="AR179" s="56" t="s">
        <v>255</v>
      </c>
      <c r="AS179" s="56" t="s">
        <v>255</v>
      </c>
      <c r="AT179" s="56" t="s">
        <v>255</v>
      </c>
      <c r="AU179" s="56" t="s">
        <v>255</v>
      </c>
      <c r="AV179" s="56" t="s">
        <v>255</v>
      </c>
      <c r="AW179" s="56" t="s">
        <v>255</v>
      </c>
      <c r="AX179" s="109" t="s">
        <v>928</v>
      </c>
      <c r="AY179" s="52"/>
      <c r="AZ179" s="36" t="s">
        <v>204</v>
      </c>
      <c r="BA179" s="142">
        <v>12299140.890000001</v>
      </c>
      <c r="BB179" s="110" t="s">
        <v>255</v>
      </c>
      <c r="BC179" s="38"/>
      <c r="BD179" s="38"/>
      <c r="BE179" s="118"/>
      <c r="BF179" s="38"/>
    </row>
    <row r="180" spans="1:58" ht="30" customHeight="1">
      <c r="A180" s="43"/>
      <c r="G180" s="36"/>
      <c r="H180" s="37"/>
      <c r="L180" s="46"/>
      <c r="M180" s="45"/>
      <c r="N180" s="36"/>
      <c r="O180" s="37"/>
      <c r="P180" s="36"/>
      <c r="Q180" s="37"/>
      <c r="U180" s="36"/>
      <c r="V180" s="36"/>
      <c r="W180" s="36"/>
      <c r="X180" s="36"/>
      <c r="Y180" s="36"/>
      <c r="Z180" s="36"/>
      <c r="AA180" s="37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56"/>
      <c r="AP180" s="36"/>
      <c r="AQ180" s="56"/>
      <c r="AR180" s="36"/>
      <c r="AS180" s="36"/>
      <c r="AT180" s="36"/>
      <c r="AU180" s="36"/>
      <c r="AV180" s="36"/>
      <c r="AW180" s="36"/>
      <c r="AX180" s="52"/>
      <c r="AY180" s="52"/>
      <c r="AZ180" s="52"/>
      <c r="BA180" s="110"/>
      <c r="BB180" s="110"/>
      <c r="BC180" s="38"/>
      <c r="BD180" s="38"/>
      <c r="BE180" s="118"/>
      <c r="BF180" s="38"/>
    </row>
    <row r="181" spans="1:58" ht="30" customHeight="1">
      <c r="A181" s="43"/>
      <c r="G181" s="36"/>
      <c r="H181" s="37"/>
      <c r="L181" s="46"/>
      <c r="M181" s="45"/>
      <c r="N181" s="36"/>
      <c r="O181" s="37"/>
      <c r="P181" s="36"/>
      <c r="Q181" s="37"/>
      <c r="U181" s="36"/>
      <c r="V181" s="36"/>
      <c r="W181" s="36"/>
      <c r="X181" s="36"/>
      <c r="Y181" s="36"/>
      <c r="Z181" s="36"/>
      <c r="AA181" s="37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56"/>
      <c r="AP181" s="36"/>
      <c r="AQ181" s="56"/>
      <c r="AR181" s="36"/>
      <c r="AS181" s="36"/>
      <c r="AT181" s="36"/>
      <c r="AU181" s="36"/>
      <c r="AV181" s="36"/>
      <c r="AW181" s="36"/>
      <c r="AX181" s="52"/>
      <c r="AY181" s="52"/>
      <c r="AZ181" s="52"/>
      <c r="BA181" s="110"/>
      <c r="BB181" s="110"/>
      <c r="BC181" s="38"/>
      <c r="BD181" s="38"/>
      <c r="BE181" s="118"/>
      <c r="BF181" s="38"/>
    </row>
    <row r="182" spans="1:58">
      <c r="A182" s="43"/>
      <c r="G182" s="36"/>
      <c r="H182" s="37"/>
      <c r="L182" s="46"/>
      <c r="M182" s="45"/>
      <c r="N182" s="36"/>
      <c r="O182" s="37"/>
      <c r="P182" s="36"/>
      <c r="Q182" s="37"/>
      <c r="U182" s="36"/>
      <c r="V182" s="36"/>
      <c r="W182" s="36"/>
      <c r="X182" s="36"/>
      <c r="Y182" s="36"/>
      <c r="Z182" s="36"/>
      <c r="AA182" s="37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56"/>
      <c r="AP182" s="36"/>
      <c r="AQ182" s="56"/>
      <c r="AR182" s="36"/>
      <c r="AS182" s="36"/>
      <c r="AT182" s="36"/>
      <c r="AU182" s="36"/>
      <c r="AV182" s="36"/>
      <c r="AW182" s="36"/>
      <c r="AX182" s="52"/>
      <c r="AY182" s="52"/>
      <c r="AZ182" s="52"/>
      <c r="BA182" s="110"/>
      <c r="BB182" s="110"/>
      <c r="BC182" s="38"/>
      <c r="BD182" s="38"/>
      <c r="BE182" s="118"/>
      <c r="BF182" s="38"/>
    </row>
    <row r="183" spans="1:58">
      <c r="A183" s="43"/>
      <c r="G183" s="36"/>
      <c r="H183" s="37"/>
      <c r="L183" s="46"/>
      <c r="M183" s="45"/>
      <c r="N183" s="36"/>
      <c r="O183" s="37"/>
      <c r="P183" s="36"/>
      <c r="Q183" s="37"/>
      <c r="U183" s="36"/>
      <c r="V183" s="36"/>
      <c r="W183" s="36"/>
      <c r="X183" s="36"/>
      <c r="Y183" s="36"/>
      <c r="Z183" s="36"/>
      <c r="AA183" s="37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56"/>
      <c r="AP183" s="36"/>
      <c r="AQ183" s="56"/>
      <c r="AR183" s="36"/>
      <c r="AS183" s="36"/>
      <c r="AT183" s="36"/>
      <c r="AU183" s="36"/>
      <c r="AV183" s="36"/>
      <c r="AW183" s="36"/>
      <c r="AX183" s="52"/>
      <c r="AY183" s="52"/>
      <c r="AZ183" s="52"/>
      <c r="BA183" s="110"/>
      <c r="BB183" s="110"/>
      <c r="BC183" s="38"/>
      <c r="BD183" s="38"/>
      <c r="BE183" s="118"/>
      <c r="BF183" s="38"/>
    </row>
    <row r="184" spans="1:58">
      <c r="A184" s="43"/>
      <c r="G184" s="36"/>
      <c r="H184" s="37"/>
      <c r="L184" s="46"/>
      <c r="M184" s="45"/>
      <c r="N184" s="36"/>
      <c r="O184" s="37"/>
      <c r="P184" s="36"/>
      <c r="Q184" s="37"/>
      <c r="U184" s="36"/>
      <c r="V184" s="36"/>
      <c r="W184" s="36"/>
      <c r="X184" s="36"/>
      <c r="Y184" s="36"/>
      <c r="Z184" s="36"/>
      <c r="AA184" s="37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56"/>
      <c r="AP184" s="36"/>
      <c r="AQ184" s="56"/>
      <c r="AR184" s="36"/>
      <c r="AS184" s="36"/>
      <c r="AT184" s="36"/>
      <c r="AU184" s="36"/>
      <c r="AV184" s="36"/>
      <c r="AW184" s="36"/>
      <c r="AX184" s="52"/>
      <c r="AY184" s="52"/>
      <c r="AZ184" s="52"/>
      <c r="BA184" s="110"/>
      <c r="BB184" s="110"/>
      <c r="BC184" s="38"/>
      <c r="BD184" s="38"/>
      <c r="BE184" s="118"/>
      <c r="BF184" s="38"/>
    </row>
    <row r="185" spans="1:58">
      <c r="A185" s="43"/>
      <c r="G185" s="36"/>
      <c r="H185" s="37"/>
      <c r="L185" s="46"/>
      <c r="M185" s="45"/>
      <c r="N185" s="36"/>
      <c r="O185" s="37"/>
      <c r="P185" s="36"/>
      <c r="Q185" s="37"/>
      <c r="U185" s="36"/>
      <c r="V185" s="36"/>
      <c r="W185" s="36"/>
      <c r="X185" s="36"/>
      <c r="Y185" s="36"/>
      <c r="Z185" s="36"/>
      <c r="AA185" s="37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56"/>
      <c r="AP185" s="36"/>
      <c r="AQ185" s="56"/>
      <c r="AR185" s="36"/>
      <c r="AS185" s="36"/>
      <c r="AT185" s="36"/>
      <c r="AU185" s="36"/>
      <c r="AV185" s="36"/>
      <c r="AW185" s="36"/>
      <c r="AX185" s="52"/>
      <c r="AY185" s="52"/>
      <c r="AZ185" s="52"/>
      <c r="BA185" s="110"/>
      <c r="BB185" s="110"/>
      <c r="BC185" s="38"/>
      <c r="BD185" s="38"/>
      <c r="BE185" s="118"/>
      <c r="BF185" s="38"/>
    </row>
    <row r="186" spans="1:58">
      <c r="A186" s="43"/>
      <c r="G186" s="36"/>
      <c r="H186" s="37"/>
      <c r="L186" s="46"/>
      <c r="M186" s="45"/>
      <c r="N186" s="36"/>
      <c r="O186" s="37"/>
      <c r="P186" s="36"/>
      <c r="Q186" s="37"/>
      <c r="U186" s="36"/>
      <c r="V186" s="36"/>
      <c r="W186" s="36"/>
      <c r="X186" s="36"/>
      <c r="Y186" s="36"/>
      <c r="Z186" s="36"/>
      <c r="AA186" s="37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56"/>
      <c r="AP186" s="36"/>
      <c r="AQ186" s="56"/>
      <c r="AR186" s="36"/>
      <c r="AS186" s="36"/>
      <c r="AT186" s="36"/>
      <c r="AU186" s="36"/>
      <c r="AV186" s="36"/>
      <c r="AW186" s="36"/>
      <c r="AX186" s="52"/>
      <c r="AY186" s="52"/>
      <c r="AZ186" s="52"/>
      <c r="BA186" s="110"/>
      <c r="BB186" s="110"/>
      <c r="BC186" s="38"/>
      <c r="BD186" s="38"/>
      <c r="BE186" s="118"/>
      <c r="BF186" s="38"/>
    </row>
    <row r="187" spans="1:58">
      <c r="A187" s="43"/>
      <c r="G187" s="36"/>
      <c r="H187" s="37"/>
      <c r="L187" s="46"/>
      <c r="M187" s="45"/>
      <c r="N187" s="36"/>
      <c r="O187" s="37"/>
      <c r="P187" s="36"/>
      <c r="Q187" s="37"/>
      <c r="U187" s="36"/>
      <c r="V187" s="36"/>
      <c r="W187" s="36"/>
      <c r="X187" s="36"/>
      <c r="Y187" s="36"/>
      <c r="Z187" s="36"/>
      <c r="AA187" s="37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56"/>
      <c r="AP187" s="36"/>
      <c r="AQ187" s="56"/>
      <c r="AR187" s="36"/>
      <c r="AS187" s="36"/>
      <c r="AT187" s="36"/>
      <c r="AU187" s="36"/>
      <c r="AV187" s="36"/>
      <c r="AW187" s="36"/>
      <c r="AX187" s="52"/>
      <c r="AY187" s="52"/>
      <c r="AZ187" s="52"/>
      <c r="BA187" s="110"/>
      <c r="BB187" s="110"/>
      <c r="BC187" s="38"/>
      <c r="BD187" s="38"/>
      <c r="BE187" s="118"/>
    </row>
    <row r="188" spans="1:58">
      <c r="A188" s="43"/>
      <c r="G188" s="36"/>
      <c r="H188" s="37"/>
      <c r="L188" s="46"/>
      <c r="M188" s="45"/>
      <c r="N188" s="36"/>
      <c r="O188" s="37"/>
      <c r="P188" s="36"/>
      <c r="Q188" s="37"/>
      <c r="U188" s="36"/>
      <c r="V188" s="36"/>
      <c r="W188" s="36"/>
      <c r="X188" s="36"/>
      <c r="Y188" s="36"/>
      <c r="Z188" s="36"/>
      <c r="AA188" s="37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56"/>
      <c r="AP188" s="36"/>
      <c r="AQ188" s="56"/>
      <c r="AR188" s="36"/>
      <c r="AS188" s="36"/>
      <c r="AT188" s="36"/>
      <c r="AU188" s="36"/>
      <c r="AV188" s="36"/>
      <c r="AW188" s="36"/>
      <c r="AX188" s="52"/>
      <c r="AY188" s="52"/>
      <c r="AZ188" s="52"/>
      <c r="BA188" s="110"/>
      <c r="BB188" s="110"/>
      <c r="BC188" s="38"/>
      <c r="BD188" s="38"/>
      <c r="BE188" s="118"/>
    </row>
    <row r="189" spans="1:58">
      <c r="A189" s="43"/>
      <c r="G189" s="36"/>
      <c r="H189" s="37"/>
      <c r="L189" s="46"/>
      <c r="M189" s="45"/>
      <c r="N189" s="36"/>
      <c r="O189" s="37"/>
      <c r="P189" s="36"/>
      <c r="Q189" s="37"/>
      <c r="U189" s="36"/>
      <c r="V189" s="36"/>
      <c r="W189" s="36"/>
      <c r="X189" s="36"/>
      <c r="Y189" s="36"/>
      <c r="Z189" s="36"/>
      <c r="AA189" s="37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56"/>
      <c r="AP189" s="36"/>
      <c r="AQ189" s="56"/>
      <c r="AR189" s="36"/>
      <c r="AS189" s="36"/>
      <c r="AT189" s="36"/>
      <c r="AU189" s="36"/>
      <c r="AV189" s="36"/>
      <c r="AW189" s="36"/>
      <c r="AX189" s="52"/>
      <c r="AY189" s="52"/>
      <c r="AZ189" s="52"/>
      <c r="BA189" s="110"/>
      <c r="BB189" s="110"/>
      <c r="BC189" s="38"/>
      <c r="BD189" s="38"/>
      <c r="BE189" s="118"/>
    </row>
    <row r="190" spans="1:58">
      <c r="A190" s="43"/>
      <c r="G190" s="36"/>
      <c r="H190" s="37"/>
      <c r="L190" s="46"/>
      <c r="M190" s="45"/>
      <c r="N190" s="36"/>
      <c r="O190" s="37"/>
      <c r="P190" s="36"/>
      <c r="Q190" s="37"/>
      <c r="U190" s="36"/>
      <c r="V190" s="36"/>
      <c r="W190" s="36"/>
      <c r="X190" s="36"/>
      <c r="Y190" s="36"/>
      <c r="Z190" s="36"/>
      <c r="AA190" s="37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56"/>
      <c r="AP190" s="36"/>
      <c r="AQ190" s="56"/>
      <c r="AR190" s="36"/>
      <c r="AS190" s="36"/>
      <c r="AT190" s="36"/>
      <c r="AU190" s="36"/>
      <c r="AV190" s="36"/>
      <c r="AW190" s="36"/>
      <c r="AX190" s="52"/>
      <c r="AY190" s="52"/>
      <c r="AZ190" s="52"/>
      <c r="BA190" s="110"/>
      <c r="BB190" s="110"/>
      <c r="BC190" s="38"/>
      <c r="BD190" s="38"/>
      <c r="BE190" s="118"/>
    </row>
    <row r="191" spans="1:58">
      <c r="A191" s="43"/>
      <c r="G191" s="36"/>
      <c r="H191" s="37"/>
      <c r="L191" s="46"/>
      <c r="M191" s="45"/>
      <c r="N191" s="36"/>
      <c r="O191" s="37"/>
      <c r="P191" s="36"/>
      <c r="Q191" s="37"/>
      <c r="U191" s="36"/>
      <c r="V191" s="36"/>
      <c r="W191" s="36"/>
      <c r="X191" s="36"/>
      <c r="Y191" s="36"/>
      <c r="Z191" s="36"/>
      <c r="AA191" s="37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56"/>
      <c r="AP191" s="36"/>
      <c r="AQ191" s="56"/>
      <c r="AR191" s="36"/>
      <c r="AS191" s="36"/>
      <c r="AT191" s="36"/>
      <c r="AU191" s="36"/>
      <c r="AV191" s="36"/>
      <c r="AW191" s="36"/>
      <c r="AX191" s="52"/>
      <c r="AY191" s="52"/>
      <c r="AZ191" s="52"/>
      <c r="BA191" s="110"/>
      <c r="BB191" s="110"/>
      <c r="BC191" s="38"/>
      <c r="BD191" s="38"/>
      <c r="BE191" s="118"/>
    </row>
    <row r="192" spans="1:58">
      <c r="A192" s="43"/>
      <c r="G192" s="36"/>
      <c r="H192" s="37"/>
      <c r="L192" s="46"/>
      <c r="M192" s="45"/>
      <c r="N192" s="36"/>
      <c r="O192" s="37"/>
      <c r="P192" s="36"/>
      <c r="Q192" s="37"/>
      <c r="U192" s="36"/>
      <c r="V192" s="36"/>
      <c r="W192" s="36"/>
      <c r="X192" s="36"/>
      <c r="Y192" s="36"/>
      <c r="Z192" s="36"/>
      <c r="AA192" s="37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56"/>
      <c r="AP192" s="36"/>
      <c r="AQ192" s="56"/>
      <c r="AR192" s="36"/>
      <c r="AS192" s="36"/>
      <c r="AT192" s="36"/>
      <c r="AU192" s="36"/>
      <c r="AV192" s="36"/>
      <c r="AW192" s="36"/>
      <c r="AX192" s="52"/>
      <c r="AY192" s="52"/>
      <c r="AZ192" s="52"/>
      <c r="BA192" s="110"/>
      <c r="BB192" s="110"/>
      <c r="BC192" s="38"/>
      <c r="BD192" s="38"/>
      <c r="BE192" s="118"/>
    </row>
    <row r="193" spans="1:57">
      <c r="A193" s="43"/>
      <c r="G193" s="36"/>
      <c r="H193" s="37"/>
      <c r="L193" s="46"/>
      <c r="M193" s="45"/>
      <c r="N193" s="36"/>
      <c r="O193" s="37"/>
      <c r="P193" s="36"/>
      <c r="Q193" s="37"/>
      <c r="U193" s="36"/>
      <c r="V193" s="36"/>
      <c r="W193" s="36"/>
      <c r="X193" s="36"/>
      <c r="Y193" s="36"/>
      <c r="Z193" s="36"/>
      <c r="AA193" s="37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56"/>
      <c r="AP193" s="36"/>
      <c r="AQ193" s="56"/>
      <c r="AR193" s="36"/>
      <c r="AS193" s="36"/>
      <c r="AT193" s="36"/>
      <c r="AU193" s="36"/>
      <c r="AV193" s="36"/>
      <c r="AW193" s="36"/>
      <c r="AX193" s="52"/>
      <c r="AY193" s="52"/>
      <c r="AZ193" s="52"/>
      <c r="BA193" s="110"/>
      <c r="BB193" s="110"/>
      <c r="BC193" s="38"/>
      <c r="BD193" s="38"/>
      <c r="BE193" s="118"/>
    </row>
    <row r="194" spans="1:57">
      <c r="A194" s="43"/>
      <c r="G194" s="36"/>
      <c r="H194" s="37"/>
      <c r="L194" s="46"/>
      <c r="M194" s="45"/>
      <c r="N194" s="36"/>
      <c r="O194" s="37"/>
      <c r="P194" s="36"/>
      <c r="Q194" s="37"/>
      <c r="U194" s="36"/>
      <c r="V194" s="36"/>
      <c r="W194" s="36"/>
      <c r="X194" s="36"/>
      <c r="Y194" s="36"/>
      <c r="Z194" s="36"/>
      <c r="AA194" s="37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56"/>
      <c r="AP194" s="36"/>
      <c r="AQ194" s="56"/>
      <c r="AR194" s="36"/>
      <c r="AS194" s="36"/>
      <c r="AT194" s="36"/>
      <c r="AU194" s="36"/>
      <c r="AV194" s="36"/>
      <c r="AW194" s="36"/>
      <c r="AX194" s="52"/>
      <c r="AY194" s="52"/>
      <c r="AZ194" s="52"/>
      <c r="BA194" s="110"/>
      <c r="BB194" s="110"/>
      <c r="BC194" s="38"/>
      <c r="BD194" s="38"/>
      <c r="BE194" s="118"/>
    </row>
    <row r="195" spans="1:57">
      <c r="A195" s="43"/>
      <c r="G195" s="36"/>
      <c r="H195" s="37"/>
      <c r="L195" s="46"/>
      <c r="M195" s="45"/>
      <c r="N195" s="36"/>
      <c r="O195" s="37"/>
      <c r="P195" s="36"/>
      <c r="Q195" s="37"/>
      <c r="U195" s="36"/>
      <c r="V195" s="36"/>
      <c r="W195" s="36"/>
      <c r="X195" s="36"/>
      <c r="Y195" s="36"/>
      <c r="Z195" s="36"/>
      <c r="AA195" s="37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56"/>
      <c r="AP195" s="36"/>
      <c r="AQ195" s="56"/>
      <c r="AR195" s="36"/>
      <c r="AS195" s="36"/>
      <c r="AT195" s="36"/>
      <c r="AU195" s="36"/>
      <c r="AV195" s="36"/>
      <c r="AW195" s="36"/>
      <c r="AX195" s="52"/>
      <c r="AY195" s="52"/>
      <c r="AZ195" s="52"/>
      <c r="BA195" s="110"/>
      <c r="BB195" s="110"/>
      <c r="BC195" s="38"/>
      <c r="BD195" s="38"/>
      <c r="BE195" s="118"/>
    </row>
    <row r="196" spans="1:57">
      <c r="A196" s="43"/>
      <c r="G196" s="36"/>
      <c r="H196" s="37"/>
      <c r="L196" s="46"/>
      <c r="M196" s="45"/>
      <c r="N196" s="36"/>
      <c r="O196" s="37"/>
      <c r="P196" s="36"/>
      <c r="Q196" s="37"/>
      <c r="U196" s="36"/>
      <c r="V196" s="36"/>
      <c r="W196" s="36"/>
      <c r="X196" s="36"/>
      <c r="Y196" s="36"/>
      <c r="Z196" s="36"/>
      <c r="AA196" s="37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56"/>
      <c r="AP196" s="36"/>
      <c r="AQ196" s="56"/>
      <c r="AR196" s="36"/>
      <c r="AS196" s="36"/>
      <c r="AT196" s="36"/>
      <c r="AU196" s="36"/>
      <c r="AV196" s="36"/>
      <c r="AW196" s="36"/>
      <c r="AX196" s="52"/>
      <c r="AY196" s="52"/>
      <c r="AZ196" s="52"/>
      <c r="BA196" s="110"/>
      <c r="BB196" s="110"/>
      <c r="BC196" s="38"/>
      <c r="BD196" s="38"/>
      <c r="BE196" s="118"/>
    </row>
    <row r="197" spans="1:57">
      <c r="A197" s="43"/>
      <c r="G197" s="36"/>
      <c r="H197" s="37"/>
      <c r="L197" s="46"/>
      <c r="M197" s="45"/>
      <c r="N197" s="36"/>
      <c r="O197" s="37"/>
      <c r="P197" s="36"/>
      <c r="Q197" s="37"/>
      <c r="U197" s="36"/>
      <c r="V197" s="36"/>
      <c r="W197" s="36"/>
      <c r="X197" s="36"/>
      <c r="Y197" s="36"/>
      <c r="Z197" s="36"/>
      <c r="AA197" s="37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56"/>
      <c r="AP197" s="36"/>
      <c r="AQ197" s="56"/>
      <c r="AR197" s="36"/>
      <c r="AS197" s="36"/>
      <c r="AT197" s="36"/>
      <c r="AU197" s="36"/>
      <c r="AV197" s="36"/>
      <c r="AW197" s="36"/>
      <c r="AX197" s="52"/>
      <c r="AY197" s="52"/>
      <c r="AZ197" s="52"/>
      <c r="BA197" s="110"/>
      <c r="BB197" s="110"/>
      <c r="BC197" s="38"/>
      <c r="BD197" s="38"/>
      <c r="BE197" s="118"/>
    </row>
    <row r="198" spans="1:57">
      <c r="A198" s="43"/>
      <c r="G198" s="36"/>
      <c r="H198" s="37"/>
      <c r="L198" s="46"/>
      <c r="M198" s="45"/>
      <c r="N198" s="36"/>
      <c r="O198" s="37"/>
      <c r="P198" s="36"/>
      <c r="Q198" s="37"/>
      <c r="U198" s="36"/>
      <c r="V198" s="36"/>
      <c r="W198" s="36"/>
      <c r="X198" s="36"/>
      <c r="Y198" s="36"/>
      <c r="Z198" s="36"/>
      <c r="AA198" s="37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56"/>
      <c r="AP198" s="36"/>
      <c r="AQ198" s="56"/>
      <c r="AR198" s="36"/>
      <c r="AS198" s="36"/>
      <c r="AT198" s="36"/>
      <c r="AU198" s="36"/>
      <c r="AV198" s="36"/>
      <c r="AW198" s="36"/>
      <c r="AX198" s="52"/>
      <c r="AY198" s="52"/>
      <c r="AZ198" s="52"/>
      <c r="BA198" s="110"/>
      <c r="BB198" s="110"/>
      <c r="BC198" s="38"/>
      <c r="BD198" s="38"/>
      <c r="BE198" s="118"/>
    </row>
    <row r="199" spans="1:57">
      <c r="A199" s="43"/>
      <c r="G199" s="36"/>
      <c r="H199" s="37"/>
      <c r="L199" s="46"/>
      <c r="M199" s="45"/>
      <c r="N199" s="36"/>
      <c r="O199" s="37"/>
      <c r="P199" s="36"/>
      <c r="Q199" s="37"/>
      <c r="U199" s="36"/>
      <c r="V199" s="36"/>
      <c r="W199" s="36"/>
      <c r="X199" s="36"/>
      <c r="Y199" s="36"/>
      <c r="Z199" s="36"/>
      <c r="AA199" s="37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56"/>
      <c r="AP199" s="36"/>
      <c r="AQ199" s="56"/>
      <c r="AR199" s="36"/>
      <c r="AS199" s="36"/>
      <c r="AT199" s="36"/>
      <c r="AU199" s="36"/>
      <c r="AV199" s="36"/>
      <c r="AW199" s="36"/>
      <c r="AX199" s="52"/>
      <c r="AY199" s="52"/>
      <c r="AZ199" s="52"/>
      <c r="BA199" s="110"/>
      <c r="BB199" s="110"/>
      <c r="BC199" s="38"/>
      <c r="BD199" s="38"/>
      <c r="BE199" s="118"/>
    </row>
    <row r="200" spans="1:57">
      <c r="A200" s="43"/>
      <c r="G200" s="36"/>
      <c r="H200" s="37"/>
      <c r="L200" s="46"/>
      <c r="M200" s="45"/>
      <c r="N200" s="36"/>
      <c r="O200" s="37"/>
      <c r="P200" s="36"/>
      <c r="Q200" s="37"/>
      <c r="U200" s="36"/>
      <c r="V200" s="36"/>
      <c r="W200" s="36"/>
      <c r="X200" s="36"/>
      <c r="Y200" s="36"/>
      <c r="Z200" s="36"/>
      <c r="AA200" s="37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56"/>
      <c r="AP200" s="36"/>
      <c r="AQ200" s="56"/>
      <c r="AR200" s="36"/>
      <c r="AS200" s="36"/>
      <c r="AT200" s="36"/>
      <c r="AU200" s="36"/>
      <c r="AV200" s="36"/>
      <c r="AW200" s="36"/>
      <c r="AX200" s="52"/>
      <c r="AY200" s="52"/>
      <c r="AZ200" s="52"/>
      <c r="BA200" s="110"/>
      <c r="BB200" s="110"/>
      <c r="BC200" s="38"/>
      <c r="BD200" s="38"/>
      <c r="BE200" s="118"/>
    </row>
    <row r="201" spans="1:57">
      <c r="A201" s="43"/>
      <c r="G201" s="36"/>
      <c r="H201" s="37"/>
      <c r="L201" s="46"/>
      <c r="M201" s="45"/>
      <c r="N201" s="36"/>
      <c r="O201" s="37"/>
      <c r="P201" s="36"/>
      <c r="Q201" s="37"/>
      <c r="U201" s="36"/>
      <c r="V201" s="36"/>
      <c r="W201" s="36"/>
      <c r="X201" s="36"/>
      <c r="Y201" s="36"/>
      <c r="Z201" s="36"/>
      <c r="AA201" s="37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56"/>
      <c r="AP201" s="36"/>
      <c r="AQ201" s="56"/>
      <c r="AR201" s="36"/>
      <c r="AS201" s="36"/>
      <c r="AT201" s="36"/>
      <c r="AU201" s="36"/>
      <c r="AV201" s="36"/>
      <c r="AW201" s="36"/>
      <c r="AX201" s="52"/>
      <c r="AY201" s="52"/>
      <c r="AZ201" s="52"/>
      <c r="BA201" s="110"/>
      <c r="BB201" s="110"/>
      <c r="BC201" s="38"/>
      <c r="BD201" s="38"/>
      <c r="BE201" s="118"/>
    </row>
    <row r="202" spans="1:57">
      <c r="A202" s="43"/>
      <c r="G202" s="36"/>
      <c r="H202" s="37"/>
      <c r="L202" s="46"/>
      <c r="M202" s="45"/>
      <c r="N202" s="36"/>
      <c r="O202" s="37"/>
      <c r="P202" s="36"/>
      <c r="Q202" s="37"/>
      <c r="U202" s="36"/>
      <c r="V202" s="36"/>
      <c r="W202" s="36"/>
      <c r="X202" s="36"/>
      <c r="Y202" s="36"/>
      <c r="Z202" s="36"/>
      <c r="AA202" s="37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56"/>
      <c r="AP202" s="36"/>
      <c r="AQ202" s="56"/>
      <c r="AR202" s="36"/>
      <c r="AS202" s="36"/>
      <c r="AT202" s="36"/>
      <c r="AU202" s="36"/>
      <c r="AV202" s="36"/>
      <c r="AW202" s="36"/>
      <c r="AX202" s="52"/>
      <c r="AY202" s="52"/>
      <c r="AZ202" s="52"/>
      <c r="BA202" s="110"/>
      <c r="BB202" s="110"/>
      <c r="BC202" s="38"/>
      <c r="BD202" s="38"/>
      <c r="BE202" s="118"/>
    </row>
    <row r="203" spans="1:57">
      <c r="A203" s="43"/>
      <c r="G203" s="36"/>
      <c r="H203" s="37"/>
      <c r="L203" s="46"/>
      <c r="M203" s="45"/>
      <c r="N203" s="36"/>
      <c r="O203" s="37"/>
      <c r="P203" s="36"/>
      <c r="Q203" s="37"/>
      <c r="U203" s="36"/>
      <c r="V203" s="36"/>
      <c r="W203" s="36"/>
      <c r="X203" s="36"/>
      <c r="Y203" s="36"/>
      <c r="Z203" s="36"/>
      <c r="AA203" s="37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56"/>
      <c r="AP203" s="36"/>
      <c r="AQ203" s="56"/>
      <c r="AR203" s="36"/>
      <c r="AS203" s="36"/>
      <c r="AT203" s="36"/>
      <c r="AU203" s="36"/>
      <c r="AV203" s="36"/>
      <c r="AW203" s="36"/>
      <c r="AX203" s="52"/>
      <c r="AY203" s="52"/>
      <c r="AZ203" s="52"/>
      <c r="BA203" s="110"/>
      <c r="BB203" s="110"/>
      <c r="BC203" s="38"/>
      <c r="BD203" s="38"/>
      <c r="BE203" s="118"/>
    </row>
    <row r="204" spans="1:57">
      <c r="A204" s="43"/>
      <c r="G204" s="36"/>
      <c r="H204" s="37"/>
      <c r="L204" s="46"/>
      <c r="M204" s="45"/>
      <c r="N204" s="36"/>
      <c r="O204" s="37"/>
      <c r="P204" s="36"/>
      <c r="Q204" s="37"/>
      <c r="U204" s="36"/>
      <c r="V204" s="36"/>
      <c r="W204" s="36"/>
      <c r="X204" s="36"/>
      <c r="Y204" s="36"/>
      <c r="Z204" s="36"/>
      <c r="AA204" s="37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56"/>
      <c r="AP204" s="36"/>
      <c r="AQ204" s="56"/>
      <c r="AR204" s="36"/>
      <c r="AS204" s="36"/>
      <c r="AT204" s="36"/>
      <c r="AU204" s="36"/>
      <c r="AV204" s="36"/>
      <c r="AW204" s="36"/>
      <c r="AX204" s="52"/>
      <c r="AY204" s="52"/>
      <c r="AZ204" s="52"/>
      <c r="BA204" s="110"/>
      <c r="BB204" s="110"/>
      <c r="BC204" s="38"/>
      <c r="BD204" s="38"/>
      <c r="BE204" s="118"/>
    </row>
    <row r="205" spans="1:57">
      <c r="A205" s="43"/>
      <c r="G205" s="36"/>
      <c r="H205" s="37"/>
      <c r="L205" s="46"/>
      <c r="M205" s="45"/>
      <c r="N205" s="36"/>
      <c r="O205" s="37"/>
      <c r="P205" s="36"/>
      <c r="Q205" s="37"/>
      <c r="U205" s="36"/>
      <c r="V205" s="36"/>
      <c r="W205" s="36"/>
      <c r="X205" s="36"/>
      <c r="Y205" s="36"/>
      <c r="Z205" s="36"/>
      <c r="AA205" s="37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56"/>
      <c r="AP205" s="36"/>
      <c r="AQ205" s="56"/>
      <c r="AR205" s="36"/>
      <c r="AS205" s="36"/>
      <c r="AT205" s="36"/>
      <c r="AU205" s="36"/>
      <c r="AV205" s="36"/>
      <c r="AW205" s="36"/>
      <c r="AX205" s="52"/>
      <c r="AY205" s="52"/>
      <c r="AZ205" s="52"/>
      <c r="BA205" s="110"/>
      <c r="BB205" s="110"/>
      <c r="BC205" s="38"/>
      <c r="BD205" s="38"/>
      <c r="BE205" s="118"/>
    </row>
    <row r="206" spans="1:57">
      <c r="A206" s="43"/>
      <c r="G206" s="36"/>
      <c r="H206" s="37"/>
      <c r="L206" s="46"/>
      <c r="M206" s="45"/>
      <c r="N206" s="36"/>
      <c r="O206" s="37"/>
      <c r="P206" s="36"/>
      <c r="Q206" s="37"/>
      <c r="U206" s="36"/>
      <c r="V206" s="36"/>
      <c r="W206" s="36"/>
      <c r="X206" s="36"/>
      <c r="Y206" s="36"/>
      <c r="Z206" s="36"/>
      <c r="AA206" s="37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56"/>
      <c r="AP206" s="36"/>
      <c r="AQ206" s="56"/>
      <c r="AR206" s="36"/>
      <c r="AS206" s="36"/>
      <c r="AT206" s="36"/>
      <c r="AU206" s="36"/>
      <c r="AV206" s="36"/>
      <c r="AW206" s="36"/>
      <c r="AX206" s="52"/>
      <c r="AY206" s="52"/>
      <c r="AZ206" s="52"/>
      <c r="BA206" s="110"/>
      <c r="BB206" s="110"/>
      <c r="BC206" s="38"/>
      <c r="BD206" s="38"/>
      <c r="BE206" s="118"/>
    </row>
    <row r="207" spans="1:57">
      <c r="A207" s="43"/>
      <c r="G207" s="36"/>
      <c r="H207" s="37"/>
      <c r="L207" s="46"/>
      <c r="M207" s="45"/>
      <c r="N207" s="36"/>
      <c r="O207" s="37"/>
      <c r="P207" s="36"/>
      <c r="Q207" s="37"/>
      <c r="U207" s="36"/>
      <c r="V207" s="36"/>
      <c r="W207" s="36"/>
      <c r="X207" s="36"/>
      <c r="Y207" s="36"/>
      <c r="Z207" s="36"/>
      <c r="AA207" s="37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56"/>
      <c r="AP207" s="36"/>
      <c r="AQ207" s="56"/>
      <c r="AR207" s="36"/>
      <c r="AS207" s="36"/>
      <c r="AT207" s="36"/>
      <c r="AU207" s="36"/>
      <c r="AV207" s="36"/>
      <c r="AW207" s="36"/>
      <c r="AX207" s="52"/>
      <c r="AY207" s="52"/>
      <c r="AZ207" s="52"/>
      <c r="BA207" s="110"/>
      <c r="BB207" s="110"/>
      <c r="BC207" s="38"/>
      <c r="BD207" s="38"/>
      <c r="BE207" s="118"/>
    </row>
    <row r="208" spans="1:57">
      <c r="A208" s="43"/>
      <c r="G208" s="36"/>
      <c r="H208" s="37"/>
      <c r="L208" s="46"/>
      <c r="M208" s="45"/>
      <c r="N208" s="36"/>
      <c r="O208" s="37"/>
      <c r="P208" s="36"/>
      <c r="Q208" s="37"/>
      <c r="U208" s="36"/>
      <c r="V208" s="36"/>
      <c r="W208" s="36"/>
      <c r="X208" s="36"/>
      <c r="Y208" s="36"/>
      <c r="Z208" s="36"/>
      <c r="AA208" s="37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56"/>
      <c r="AP208" s="36"/>
      <c r="AQ208" s="56"/>
      <c r="AR208" s="36"/>
      <c r="AS208" s="36"/>
      <c r="AT208" s="36"/>
      <c r="AU208" s="36"/>
      <c r="AV208" s="36"/>
      <c r="AW208" s="36"/>
      <c r="AX208" s="52"/>
      <c r="AY208" s="52"/>
      <c r="AZ208" s="52"/>
      <c r="BA208" s="110"/>
      <c r="BB208" s="110"/>
      <c r="BC208" s="38"/>
      <c r="BD208" s="38"/>
      <c r="BE208" s="118"/>
    </row>
    <row r="209" spans="1:57">
      <c r="A209" s="43"/>
      <c r="G209" s="36"/>
      <c r="H209" s="37"/>
      <c r="L209" s="46"/>
      <c r="M209" s="45"/>
      <c r="N209" s="36"/>
      <c r="O209" s="37"/>
      <c r="P209" s="36"/>
      <c r="Q209" s="37"/>
      <c r="U209" s="36"/>
      <c r="V209" s="36"/>
      <c r="W209" s="36"/>
      <c r="X209" s="36"/>
      <c r="Y209" s="36"/>
      <c r="Z209" s="36"/>
      <c r="AA209" s="37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56"/>
      <c r="AP209" s="36"/>
      <c r="AQ209" s="56"/>
      <c r="AR209" s="36"/>
      <c r="AS209" s="36"/>
      <c r="AT209" s="36"/>
      <c r="AU209" s="36"/>
      <c r="AV209" s="36"/>
      <c r="AW209" s="36"/>
      <c r="AX209" s="52"/>
      <c r="AY209" s="52"/>
      <c r="AZ209" s="52"/>
      <c r="BA209" s="110"/>
      <c r="BB209" s="110"/>
      <c r="BC209" s="38"/>
      <c r="BD209" s="38"/>
      <c r="BE209" s="118"/>
    </row>
    <row r="210" spans="1:57">
      <c r="A210" s="43"/>
      <c r="G210" s="36"/>
      <c r="H210" s="37"/>
      <c r="L210" s="46"/>
      <c r="M210" s="45"/>
      <c r="N210" s="36"/>
      <c r="O210" s="37"/>
      <c r="P210" s="36"/>
      <c r="Q210" s="37"/>
      <c r="U210" s="36"/>
      <c r="V210" s="36"/>
      <c r="W210" s="36"/>
      <c r="X210" s="36"/>
      <c r="Y210" s="36"/>
      <c r="Z210" s="36"/>
      <c r="AA210" s="37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56"/>
      <c r="AP210" s="36"/>
      <c r="AQ210" s="56"/>
      <c r="AR210" s="36"/>
      <c r="AS210" s="36"/>
      <c r="AT210" s="36"/>
      <c r="AU210" s="36"/>
      <c r="AV210" s="36"/>
      <c r="AW210" s="36"/>
      <c r="AX210" s="52"/>
      <c r="AY210" s="52"/>
      <c r="AZ210" s="52"/>
      <c r="BA210" s="110"/>
      <c r="BB210" s="110"/>
      <c r="BC210" s="38"/>
      <c r="BD210" s="38"/>
      <c r="BE210" s="118"/>
    </row>
    <row r="211" spans="1:57">
      <c r="A211" s="43"/>
      <c r="G211" s="36"/>
      <c r="H211" s="37"/>
      <c r="L211" s="46"/>
      <c r="M211" s="45"/>
      <c r="N211" s="36"/>
      <c r="O211" s="37"/>
      <c r="P211" s="36"/>
      <c r="Q211" s="37"/>
      <c r="U211" s="36"/>
      <c r="V211" s="36"/>
      <c r="W211" s="36"/>
      <c r="X211" s="36"/>
      <c r="Y211" s="36"/>
      <c r="Z211" s="36"/>
      <c r="AA211" s="37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56"/>
      <c r="AP211" s="36"/>
      <c r="AQ211" s="56"/>
      <c r="AR211" s="36"/>
      <c r="AS211" s="36"/>
      <c r="AT211" s="36"/>
      <c r="AU211" s="36"/>
      <c r="AV211" s="36"/>
      <c r="AW211" s="36"/>
      <c r="AX211" s="52"/>
      <c r="AY211" s="52"/>
      <c r="AZ211" s="52"/>
      <c r="BA211" s="110"/>
      <c r="BB211" s="110"/>
      <c r="BC211" s="38"/>
      <c r="BD211" s="38"/>
      <c r="BE211" s="118"/>
    </row>
    <row r="212" spans="1:57">
      <c r="A212" s="43"/>
      <c r="G212" s="36"/>
      <c r="H212" s="37"/>
      <c r="L212" s="46"/>
      <c r="M212" s="45"/>
      <c r="N212" s="36"/>
      <c r="O212" s="37"/>
      <c r="P212" s="36"/>
      <c r="Q212" s="37"/>
      <c r="U212" s="36"/>
      <c r="V212" s="36"/>
      <c r="W212" s="36"/>
      <c r="X212" s="36"/>
      <c r="Y212" s="36"/>
      <c r="Z212" s="36"/>
      <c r="AA212" s="37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56"/>
      <c r="AP212" s="36"/>
      <c r="AQ212" s="56"/>
      <c r="AR212" s="36"/>
      <c r="AS212" s="36"/>
      <c r="AT212" s="36"/>
      <c r="AU212" s="36"/>
      <c r="AV212" s="36"/>
      <c r="AW212" s="36"/>
      <c r="AX212" s="52"/>
      <c r="AY212" s="52"/>
      <c r="AZ212" s="52"/>
      <c r="BA212" s="110"/>
      <c r="BB212" s="110"/>
      <c r="BC212" s="38"/>
      <c r="BD212" s="38"/>
      <c r="BE212" s="118"/>
    </row>
    <row r="213" spans="1:57">
      <c r="A213" s="43"/>
      <c r="G213" s="36"/>
      <c r="H213" s="37"/>
      <c r="L213" s="46"/>
      <c r="M213" s="45"/>
      <c r="N213" s="36"/>
      <c r="O213" s="37"/>
      <c r="P213" s="36"/>
      <c r="Q213" s="37"/>
      <c r="U213" s="36"/>
      <c r="V213" s="36"/>
      <c r="W213" s="36"/>
      <c r="X213" s="36"/>
      <c r="Y213" s="36"/>
      <c r="Z213" s="36"/>
      <c r="AA213" s="37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56"/>
      <c r="AP213" s="36"/>
      <c r="AQ213" s="56"/>
      <c r="AR213" s="36"/>
      <c r="AS213" s="36"/>
      <c r="AT213" s="36"/>
      <c r="AU213" s="36"/>
      <c r="AV213" s="36"/>
      <c r="AW213" s="36"/>
      <c r="AX213" s="52"/>
      <c r="AY213" s="52"/>
      <c r="AZ213" s="52"/>
      <c r="BA213" s="110"/>
      <c r="BB213" s="110"/>
      <c r="BC213" s="38"/>
      <c r="BD213" s="38"/>
      <c r="BE213" s="118"/>
    </row>
    <row r="214" spans="1:57">
      <c r="A214" s="43"/>
      <c r="G214" s="36"/>
      <c r="H214" s="37"/>
      <c r="L214" s="46"/>
      <c r="M214" s="45"/>
      <c r="N214" s="36"/>
      <c r="O214" s="37"/>
      <c r="P214" s="36"/>
      <c r="Q214" s="37"/>
      <c r="U214" s="36"/>
      <c r="V214" s="36"/>
      <c r="W214" s="36"/>
      <c r="X214" s="36"/>
      <c r="Y214" s="36"/>
      <c r="Z214" s="36"/>
      <c r="AA214" s="37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56"/>
      <c r="AP214" s="36"/>
      <c r="AQ214" s="56"/>
      <c r="AR214" s="36"/>
      <c r="AS214" s="36"/>
      <c r="AT214" s="36"/>
      <c r="AU214" s="36"/>
      <c r="AV214" s="36"/>
      <c r="AW214" s="36"/>
      <c r="AX214" s="52"/>
      <c r="AY214" s="52"/>
      <c r="AZ214" s="52"/>
      <c r="BA214" s="110"/>
      <c r="BB214" s="110"/>
      <c r="BC214" s="38"/>
      <c r="BD214" s="38"/>
      <c r="BE214" s="118"/>
    </row>
    <row r="215" spans="1:57">
      <c r="A215" s="43"/>
      <c r="G215" s="36"/>
      <c r="H215" s="37"/>
      <c r="L215" s="46"/>
      <c r="M215" s="45"/>
      <c r="N215" s="36"/>
      <c r="O215" s="37"/>
      <c r="P215" s="36"/>
      <c r="Q215" s="37"/>
      <c r="U215" s="36"/>
      <c r="V215" s="36"/>
      <c r="W215" s="36"/>
      <c r="X215" s="36"/>
      <c r="Y215" s="36"/>
      <c r="Z215" s="36"/>
      <c r="AA215" s="37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56"/>
      <c r="AP215" s="36"/>
      <c r="AQ215" s="56"/>
      <c r="AR215" s="36"/>
      <c r="AS215" s="36"/>
      <c r="AT215" s="36"/>
      <c r="AU215" s="36"/>
      <c r="AV215" s="36"/>
      <c r="AW215" s="36"/>
      <c r="AX215" s="52"/>
      <c r="AY215" s="52"/>
      <c r="AZ215" s="52"/>
      <c r="BA215" s="110"/>
      <c r="BB215" s="110"/>
      <c r="BC215" s="38"/>
      <c r="BD215" s="38"/>
      <c r="BE215" s="118"/>
    </row>
    <row r="216" spans="1:57">
      <c r="A216" s="43"/>
      <c r="G216" s="36"/>
      <c r="H216" s="37"/>
      <c r="L216" s="46"/>
      <c r="M216" s="45"/>
      <c r="N216" s="36"/>
      <c r="O216" s="37"/>
      <c r="P216" s="36"/>
      <c r="Q216" s="37"/>
      <c r="U216" s="36"/>
      <c r="V216" s="36"/>
      <c r="W216" s="36"/>
      <c r="X216" s="36"/>
      <c r="Y216" s="36"/>
      <c r="Z216" s="36"/>
      <c r="AA216" s="37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56"/>
      <c r="AP216" s="36"/>
      <c r="AQ216" s="56"/>
      <c r="AR216" s="36"/>
      <c r="AS216" s="36"/>
      <c r="AT216" s="36"/>
      <c r="AU216" s="36"/>
      <c r="AV216" s="36"/>
      <c r="AW216" s="36"/>
      <c r="AX216" s="52"/>
      <c r="AY216" s="52"/>
      <c r="AZ216" s="52"/>
      <c r="BA216" s="110"/>
      <c r="BB216" s="110"/>
      <c r="BC216" s="38"/>
      <c r="BD216" s="38"/>
      <c r="BE216" s="118"/>
    </row>
    <row r="217" spans="1:57">
      <c r="A217" s="43"/>
      <c r="G217" s="36"/>
      <c r="H217" s="37"/>
      <c r="L217" s="46"/>
      <c r="M217" s="45"/>
      <c r="N217" s="36"/>
      <c r="O217" s="37"/>
      <c r="P217" s="36"/>
      <c r="Q217" s="37"/>
      <c r="U217" s="36"/>
      <c r="V217" s="36"/>
      <c r="W217" s="36"/>
      <c r="X217" s="36"/>
      <c r="Y217" s="36"/>
      <c r="Z217" s="36"/>
      <c r="AA217" s="37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56"/>
      <c r="AP217" s="36"/>
      <c r="AQ217" s="56"/>
      <c r="AR217" s="36"/>
      <c r="AS217" s="36"/>
      <c r="AT217" s="36"/>
      <c r="AU217" s="36"/>
      <c r="AV217" s="36"/>
      <c r="AW217" s="36"/>
      <c r="AX217" s="52"/>
      <c r="AY217" s="52"/>
      <c r="AZ217" s="52"/>
      <c r="BA217" s="110"/>
      <c r="BB217" s="110"/>
      <c r="BC217" s="38"/>
      <c r="BD217" s="38"/>
      <c r="BE217" s="118"/>
    </row>
    <row r="218" spans="1:57">
      <c r="A218" s="43"/>
      <c r="G218" s="36"/>
      <c r="H218" s="37"/>
      <c r="L218" s="46"/>
      <c r="M218" s="45"/>
      <c r="N218" s="36"/>
      <c r="O218" s="37"/>
      <c r="P218" s="36"/>
      <c r="Q218" s="37"/>
      <c r="U218" s="36"/>
      <c r="V218" s="36"/>
      <c r="W218" s="36"/>
      <c r="X218" s="36"/>
      <c r="Y218" s="36"/>
      <c r="Z218" s="36"/>
      <c r="AA218" s="37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56"/>
      <c r="AP218" s="36"/>
      <c r="AQ218" s="56"/>
      <c r="AR218" s="36"/>
      <c r="AS218" s="36"/>
      <c r="AT218" s="36"/>
      <c r="AU218" s="36"/>
      <c r="AV218" s="36"/>
      <c r="AW218" s="36"/>
      <c r="AX218" s="52"/>
      <c r="AY218" s="52"/>
      <c r="AZ218" s="52"/>
      <c r="BA218" s="110"/>
      <c r="BB218" s="110"/>
      <c r="BC218" s="38"/>
      <c r="BD218" s="38"/>
      <c r="BE218" s="118"/>
    </row>
    <row r="219" spans="1:57">
      <c r="A219" s="43"/>
      <c r="G219" s="36"/>
      <c r="H219" s="37"/>
      <c r="L219" s="46"/>
      <c r="M219" s="45"/>
      <c r="N219" s="36"/>
      <c r="O219" s="37"/>
      <c r="P219" s="36"/>
      <c r="Q219" s="37"/>
      <c r="U219" s="36"/>
      <c r="V219" s="36"/>
      <c r="W219" s="36"/>
      <c r="X219" s="36"/>
      <c r="Y219" s="36"/>
      <c r="Z219" s="36"/>
      <c r="AA219" s="37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56"/>
      <c r="AP219" s="36"/>
      <c r="AQ219" s="56"/>
      <c r="AR219" s="36"/>
      <c r="AS219" s="36"/>
      <c r="AT219" s="36"/>
      <c r="AU219" s="36"/>
      <c r="AV219" s="36"/>
      <c r="AW219" s="36"/>
      <c r="AX219" s="52"/>
      <c r="AY219" s="52"/>
      <c r="AZ219" s="52"/>
      <c r="BA219" s="110"/>
      <c r="BB219" s="110"/>
      <c r="BC219" s="38"/>
      <c r="BD219" s="38"/>
      <c r="BE219" s="118"/>
    </row>
    <row r="220" spans="1:57">
      <c r="A220" s="43"/>
      <c r="G220" s="36"/>
      <c r="H220" s="37"/>
      <c r="L220" s="46"/>
      <c r="M220" s="45"/>
      <c r="N220" s="36"/>
      <c r="O220" s="37"/>
      <c r="P220" s="36"/>
      <c r="Q220" s="37"/>
      <c r="U220" s="36"/>
      <c r="V220" s="36"/>
      <c r="W220" s="36"/>
      <c r="X220" s="36"/>
      <c r="Y220" s="36"/>
      <c r="Z220" s="36"/>
      <c r="AA220" s="37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56"/>
      <c r="AP220" s="36"/>
      <c r="AQ220" s="56"/>
      <c r="AR220" s="36"/>
      <c r="AS220" s="36"/>
      <c r="AT220" s="36"/>
      <c r="AU220" s="36"/>
      <c r="AV220" s="36"/>
      <c r="AW220" s="36"/>
      <c r="AX220" s="52"/>
      <c r="AY220" s="52"/>
      <c r="AZ220" s="52"/>
      <c r="BA220" s="110"/>
      <c r="BB220" s="110"/>
      <c r="BC220" s="38"/>
      <c r="BD220" s="38"/>
      <c r="BE220" s="118"/>
    </row>
    <row r="221" spans="1:57">
      <c r="A221" s="43"/>
      <c r="G221" s="36"/>
      <c r="H221" s="37"/>
      <c r="L221" s="46"/>
      <c r="M221" s="45"/>
      <c r="N221" s="36"/>
      <c r="O221" s="37"/>
      <c r="P221" s="36"/>
      <c r="Q221" s="37"/>
      <c r="U221" s="36"/>
      <c r="V221" s="36"/>
      <c r="W221" s="36"/>
      <c r="X221" s="36"/>
      <c r="Y221" s="36"/>
      <c r="Z221" s="36"/>
      <c r="AA221" s="37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56"/>
      <c r="AP221" s="36"/>
      <c r="AQ221" s="56"/>
      <c r="AR221" s="36"/>
      <c r="AS221" s="36"/>
      <c r="AT221" s="36"/>
      <c r="AU221" s="36"/>
      <c r="AV221" s="36"/>
      <c r="AW221" s="36"/>
      <c r="AX221" s="52"/>
      <c r="AY221" s="52"/>
      <c r="AZ221" s="52"/>
      <c r="BA221" s="110"/>
      <c r="BB221" s="110"/>
      <c r="BC221" s="38"/>
      <c r="BD221" s="38"/>
      <c r="BE221" s="118"/>
    </row>
    <row r="222" spans="1:57">
      <c r="A222" s="43"/>
      <c r="G222" s="36"/>
      <c r="H222" s="37"/>
      <c r="L222" s="46"/>
      <c r="M222" s="45"/>
      <c r="N222" s="36"/>
      <c r="O222" s="37"/>
      <c r="P222" s="36"/>
      <c r="Q222" s="37"/>
      <c r="U222" s="36"/>
      <c r="V222" s="36"/>
      <c r="W222" s="36"/>
      <c r="X222" s="36"/>
      <c r="Y222" s="36"/>
      <c r="Z222" s="36"/>
      <c r="AA222" s="37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56"/>
      <c r="AP222" s="36"/>
      <c r="AQ222" s="56"/>
      <c r="AR222" s="36"/>
      <c r="AS222" s="36"/>
      <c r="AT222" s="36"/>
      <c r="AU222" s="36"/>
      <c r="AV222" s="36"/>
      <c r="AW222" s="36"/>
      <c r="AX222" s="52"/>
      <c r="AY222" s="52"/>
      <c r="AZ222" s="52"/>
      <c r="BA222" s="110"/>
      <c r="BB222" s="110"/>
      <c r="BC222" s="38"/>
      <c r="BD222" s="38"/>
      <c r="BE222" s="118"/>
    </row>
    <row r="223" spans="1:57">
      <c r="A223" s="43"/>
      <c r="G223" s="36"/>
      <c r="H223" s="37"/>
      <c r="L223" s="46"/>
      <c r="M223" s="45"/>
      <c r="N223" s="36"/>
      <c r="O223" s="37"/>
      <c r="P223" s="36"/>
      <c r="Q223" s="37"/>
      <c r="U223" s="36"/>
      <c r="V223" s="36"/>
      <c r="W223" s="36"/>
      <c r="X223" s="36"/>
      <c r="Y223" s="36"/>
      <c r="Z223" s="36"/>
      <c r="AA223" s="37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56"/>
      <c r="AP223" s="36"/>
      <c r="AQ223" s="56"/>
      <c r="AR223" s="36"/>
      <c r="AS223" s="36"/>
      <c r="AT223" s="36"/>
      <c r="AU223" s="36"/>
      <c r="AV223" s="36"/>
      <c r="AW223" s="36"/>
      <c r="AX223" s="52"/>
      <c r="AY223" s="52"/>
      <c r="AZ223" s="52"/>
      <c r="BA223" s="110"/>
      <c r="BB223" s="110"/>
      <c r="BC223" s="38"/>
      <c r="BD223" s="38"/>
      <c r="BE223" s="118"/>
    </row>
    <row r="224" spans="1:57">
      <c r="A224" s="43"/>
      <c r="G224" s="36"/>
      <c r="H224" s="37"/>
      <c r="L224" s="46"/>
      <c r="M224" s="45"/>
      <c r="N224" s="36"/>
      <c r="O224" s="37"/>
      <c r="P224" s="36"/>
      <c r="Q224" s="37"/>
      <c r="U224" s="36"/>
      <c r="V224" s="36"/>
      <c r="W224" s="36"/>
      <c r="X224" s="36"/>
      <c r="Y224" s="36"/>
      <c r="Z224" s="36"/>
      <c r="AA224" s="37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56"/>
      <c r="AP224" s="36"/>
      <c r="AQ224" s="56"/>
      <c r="AR224" s="36"/>
      <c r="AS224" s="36"/>
      <c r="AT224" s="36"/>
      <c r="AU224" s="36"/>
      <c r="AV224" s="36"/>
      <c r="AW224" s="36"/>
      <c r="AX224" s="52"/>
      <c r="AY224" s="52"/>
      <c r="AZ224" s="52"/>
      <c r="BA224" s="110"/>
      <c r="BB224" s="110"/>
      <c r="BC224" s="38"/>
      <c r="BD224" s="38"/>
      <c r="BE224" s="118"/>
    </row>
    <row r="225" spans="1:57">
      <c r="A225" s="43"/>
      <c r="G225" s="36"/>
      <c r="H225" s="37"/>
      <c r="L225" s="46"/>
      <c r="M225" s="45"/>
      <c r="N225" s="36"/>
      <c r="O225" s="37"/>
      <c r="P225" s="36"/>
      <c r="Q225" s="37"/>
      <c r="U225" s="36"/>
      <c r="V225" s="36"/>
      <c r="W225" s="36"/>
      <c r="X225" s="36"/>
      <c r="Y225" s="36"/>
      <c r="Z225" s="36"/>
      <c r="AA225" s="37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56"/>
      <c r="AP225" s="36"/>
      <c r="AQ225" s="56"/>
      <c r="AR225" s="36"/>
      <c r="AS225" s="36"/>
      <c r="AT225" s="36"/>
      <c r="AU225" s="36"/>
      <c r="AV225" s="36"/>
      <c r="AW225" s="36"/>
      <c r="AX225" s="52"/>
      <c r="AY225" s="52"/>
      <c r="AZ225" s="52"/>
      <c r="BA225" s="110"/>
      <c r="BB225" s="110"/>
      <c r="BC225" s="38"/>
      <c r="BD225" s="38"/>
      <c r="BE225" s="118"/>
    </row>
    <row r="226" spans="1:57">
      <c r="A226" s="43"/>
      <c r="G226" s="36"/>
      <c r="H226" s="37"/>
      <c r="L226" s="46"/>
      <c r="M226" s="45"/>
      <c r="N226" s="36"/>
      <c r="O226" s="37"/>
      <c r="P226" s="36"/>
      <c r="Q226" s="37"/>
      <c r="U226" s="36"/>
      <c r="V226" s="36"/>
      <c r="W226" s="36"/>
      <c r="X226" s="36"/>
      <c r="Y226" s="36"/>
      <c r="Z226" s="36"/>
      <c r="AA226" s="37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56"/>
      <c r="AP226" s="36"/>
      <c r="AQ226" s="56"/>
      <c r="AR226" s="36"/>
      <c r="AS226" s="36"/>
      <c r="AT226" s="36"/>
      <c r="AU226" s="36"/>
      <c r="AV226" s="36"/>
      <c r="AW226" s="36"/>
      <c r="AX226" s="52"/>
      <c r="AY226" s="52"/>
      <c r="AZ226" s="52"/>
      <c r="BA226" s="110"/>
      <c r="BB226" s="110"/>
      <c r="BC226" s="38"/>
      <c r="BD226" s="38"/>
      <c r="BE226" s="118"/>
    </row>
    <row r="227" spans="1:57">
      <c r="A227" s="43"/>
      <c r="G227" s="36"/>
      <c r="H227" s="37"/>
      <c r="L227" s="46"/>
      <c r="M227" s="45"/>
      <c r="N227" s="36"/>
      <c r="O227" s="37"/>
      <c r="P227" s="36"/>
      <c r="Q227" s="37"/>
      <c r="U227" s="36"/>
      <c r="V227" s="36"/>
      <c r="W227" s="36"/>
      <c r="X227" s="36"/>
      <c r="Y227" s="36"/>
      <c r="Z227" s="36"/>
      <c r="AA227" s="37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56"/>
      <c r="AP227" s="36"/>
      <c r="AQ227" s="56"/>
      <c r="AR227" s="36"/>
      <c r="AS227" s="36"/>
      <c r="AT227" s="36"/>
      <c r="AU227" s="36"/>
      <c r="AV227" s="36"/>
      <c r="AW227" s="36"/>
      <c r="AX227" s="52"/>
      <c r="AY227" s="52"/>
      <c r="AZ227" s="52"/>
      <c r="BA227" s="110"/>
      <c r="BB227" s="110"/>
      <c r="BC227" s="38"/>
      <c r="BD227" s="38"/>
      <c r="BE227" s="118"/>
    </row>
    <row r="228" spans="1:57">
      <c r="A228" s="43"/>
      <c r="G228" s="36"/>
      <c r="H228" s="37"/>
      <c r="L228" s="46"/>
      <c r="M228" s="45"/>
      <c r="N228" s="36"/>
      <c r="O228" s="37"/>
      <c r="P228" s="36"/>
      <c r="Q228" s="37"/>
      <c r="U228" s="36"/>
      <c r="V228" s="36"/>
      <c r="W228" s="36"/>
      <c r="X228" s="36"/>
      <c r="Y228" s="36"/>
      <c r="Z228" s="36"/>
      <c r="AA228" s="37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56"/>
      <c r="AP228" s="36"/>
      <c r="AQ228" s="56"/>
      <c r="AR228" s="36"/>
      <c r="AS228" s="36"/>
      <c r="AT228" s="36"/>
      <c r="AU228" s="36"/>
      <c r="AV228" s="36"/>
      <c r="AW228" s="36"/>
      <c r="AX228" s="52"/>
      <c r="AY228" s="52"/>
      <c r="AZ228" s="52"/>
      <c r="BA228" s="110"/>
      <c r="BB228" s="110"/>
      <c r="BC228" s="38"/>
      <c r="BD228" s="38"/>
      <c r="BE228" s="118"/>
    </row>
    <row r="229" spans="1:57">
      <c r="A229" s="43"/>
      <c r="G229" s="36"/>
      <c r="H229" s="37"/>
      <c r="L229" s="46"/>
      <c r="M229" s="45"/>
      <c r="N229" s="36"/>
      <c r="O229" s="37"/>
      <c r="P229" s="36"/>
      <c r="Q229" s="37"/>
      <c r="U229" s="36"/>
      <c r="V229" s="36"/>
      <c r="W229" s="36"/>
      <c r="X229" s="36"/>
      <c r="Y229" s="36"/>
      <c r="Z229" s="36"/>
      <c r="AA229" s="37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56"/>
      <c r="AP229" s="36"/>
      <c r="AQ229" s="56"/>
      <c r="AR229" s="36"/>
      <c r="AS229" s="36"/>
      <c r="AT229" s="36"/>
      <c r="AU229" s="36"/>
      <c r="AV229" s="36"/>
      <c r="AW229" s="36"/>
      <c r="AX229" s="52"/>
      <c r="AY229" s="52"/>
      <c r="AZ229" s="52"/>
      <c r="BA229" s="110"/>
      <c r="BB229" s="110"/>
      <c r="BC229" s="38"/>
      <c r="BD229" s="38"/>
      <c r="BE229" s="118"/>
    </row>
    <row r="230" spans="1:57">
      <c r="A230" s="43"/>
      <c r="G230" s="36"/>
      <c r="H230" s="37"/>
      <c r="L230" s="46"/>
      <c r="M230" s="45"/>
      <c r="N230" s="36"/>
      <c r="O230" s="37"/>
      <c r="P230" s="36"/>
      <c r="Q230" s="37"/>
      <c r="U230" s="36"/>
      <c r="V230" s="36"/>
      <c r="W230" s="36"/>
      <c r="X230" s="36"/>
      <c r="Y230" s="36"/>
      <c r="Z230" s="36"/>
      <c r="AA230" s="37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56"/>
      <c r="AP230" s="36"/>
      <c r="AQ230" s="56"/>
      <c r="AR230" s="36"/>
      <c r="AS230" s="36"/>
      <c r="AT230" s="36"/>
      <c r="AU230" s="36"/>
      <c r="AV230" s="36"/>
      <c r="AW230" s="36"/>
      <c r="AX230" s="52"/>
      <c r="AY230" s="52"/>
      <c r="AZ230" s="52"/>
      <c r="BA230" s="110"/>
      <c r="BB230" s="110"/>
      <c r="BC230" s="38"/>
      <c r="BD230" s="38"/>
      <c r="BE230" s="118"/>
    </row>
    <row r="231" spans="1:57">
      <c r="A231" s="43"/>
      <c r="G231" s="36"/>
      <c r="H231" s="37"/>
      <c r="L231" s="46"/>
      <c r="M231" s="45"/>
      <c r="N231" s="36"/>
      <c r="O231" s="37"/>
      <c r="P231" s="36"/>
      <c r="Q231" s="37"/>
      <c r="U231" s="36"/>
      <c r="V231" s="36"/>
      <c r="W231" s="36"/>
      <c r="X231" s="36"/>
      <c r="Y231" s="36"/>
      <c r="Z231" s="36"/>
      <c r="AA231" s="37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56"/>
      <c r="AP231" s="36"/>
      <c r="AQ231" s="56"/>
      <c r="AR231" s="36"/>
      <c r="AS231" s="36"/>
      <c r="AT231" s="36"/>
      <c r="AU231" s="36"/>
      <c r="AV231" s="36"/>
      <c r="AW231" s="36"/>
      <c r="AX231" s="52"/>
      <c r="AY231" s="52"/>
      <c r="AZ231" s="52"/>
      <c r="BA231" s="110"/>
      <c r="BB231" s="110"/>
      <c r="BC231" s="38"/>
      <c r="BD231" s="38"/>
      <c r="BE231" s="118"/>
    </row>
    <row r="232" spans="1:57">
      <c r="A232" s="43"/>
      <c r="G232" s="36"/>
      <c r="H232" s="37"/>
      <c r="L232" s="46"/>
      <c r="M232" s="45"/>
      <c r="N232" s="36"/>
      <c r="O232" s="37"/>
      <c r="P232" s="36"/>
      <c r="Q232" s="37"/>
      <c r="U232" s="36"/>
      <c r="V232" s="36"/>
      <c r="W232" s="36"/>
      <c r="X232" s="36"/>
      <c r="Y232" s="36"/>
      <c r="Z232" s="36"/>
      <c r="AA232" s="37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56"/>
      <c r="AP232" s="36"/>
      <c r="AQ232" s="56"/>
      <c r="AR232" s="36"/>
      <c r="AS232" s="36"/>
      <c r="AT232" s="36"/>
      <c r="AU232" s="36"/>
      <c r="AV232" s="36"/>
      <c r="AW232" s="36"/>
      <c r="AX232" s="52"/>
      <c r="AY232" s="52"/>
      <c r="AZ232" s="52"/>
      <c r="BA232" s="110"/>
      <c r="BB232" s="110"/>
      <c r="BC232" s="38"/>
      <c r="BD232" s="38"/>
      <c r="BE232" s="118"/>
    </row>
    <row r="233" spans="1:57">
      <c r="A233" s="43"/>
      <c r="G233" s="36"/>
      <c r="H233" s="37"/>
      <c r="L233" s="46"/>
      <c r="M233" s="45"/>
      <c r="N233" s="36"/>
      <c r="O233" s="37"/>
      <c r="P233" s="36"/>
      <c r="Q233" s="37"/>
      <c r="U233" s="36"/>
      <c r="V233" s="36"/>
      <c r="W233" s="36"/>
      <c r="X233" s="36"/>
      <c r="Y233" s="36"/>
      <c r="Z233" s="36"/>
      <c r="AA233" s="37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56"/>
      <c r="AP233" s="36"/>
      <c r="AQ233" s="56"/>
      <c r="AR233" s="36"/>
      <c r="AS233" s="36"/>
      <c r="AT233" s="36"/>
      <c r="AU233" s="36"/>
      <c r="AV233" s="36"/>
      <c r="AW233" s="36"/>
      <c r="AX233" s="52"/>
      <c r="AY233" s="52"/>
      <c r="AZ233" s="52"/>
      <c r="BA233" s="110"/>
      <c r="BB233" s="110"/>
      <c r="BC233" s="38"/>
      <c r="BD233" s="38"/>
      <c r="BE233" s="118"/>
    </row>
    <row r="234" spans="1:57">
      <c r="A234" s="43"/>
      <c r="G234" s="36"/>
      <c r="H234" s="37"/>
      <c r="L234" s="46"/>
      <c r="M234" s="45"/>
      <c r="N234" s="36"/>
      <c r="O234" s="37"/>
      <c r="P234" s="36"/>
      <c r="Q234" s="37"/>
      <c r="U234" s="36"/>
      <c r="V234" s="36"/>
      <c r="W234" s="36"/>
      <c r="X234" s="36"/>
      <c r="Y234" s="36"/>
      <c r="Z234" s="36"/>
      <c r="AA234" s="37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56"/>
      <c r="AP234" s="36"/>
      <c r="AQ234" s="56"/>
      <c r="AR234" s="36"/>
      <c r="AS234" s="36"/>
      <c r="AT234" s="36"/>
      <c r="AU234" s="36"/>
      <c r="AV234" s="36"/>
      <c r="AW234" s="36"/>
      <c r="AX234" s="52"/>
      <c r="AY234" s="52"/>
      <c r="AZ234" s="52"/>
      <c r="BA234" s="110"/>
      <c r="BB234" s="110"/>
      <c r="BC234" s="38"/>
      <c r="BD234" s="38"/>
      <c r="BE234" s="118"/>
    </row>
    <row r="235" spans="1:57">
      <c r="A235" s="43"/>
      <c r="G235" s="36"/>
      <c r="H235" s="37"/>
      <c r="L235" s="46"/>
      <c r="M235" s="45"/>
      <c r="N235" s="36"/>
      <c r="O235" s="37"/>
      <c r="P235" s="36"/>
      <c r="Q235" s="37"/>
      <c r="U235" s="36"/>
      <c r="V235" s="36"/>
      <c r="W235" s="36"/>
      <c r="X235" s="36"/>
      <c r="Y235" s="36"/>
      <c r="Z235" s="36"/>
      <c r="AA235" s="37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56"/>
      <c r="AP235" s="36"/>
      <c r="AQ235" s="56"/>
      <c r="AR235" s="36"/>
      <c r="AS235" s="36"/>
      <c r="AT235" s="36"/>
      <c r="AU235" s="36"/>
      <c r="AV235" s="36"/>
      <c r="AW235" s="36"/>
      <c r="AX235" s="52"/>
      <c r="AY235" s="52"/>
      <c r="AZ235" s="52"/>
      <c r="BA235" s="110"/>
      <c r="BB235" s="110"/>
      <c r="BC235" s="38"/>
      <c r="BD235" s="38"/>
      <c r="BE235" s="118"/>
    </row>
    <row r="236" spans="1:57">
      <c r="A236" s="43"/>
      <c r="G236" s="36"/>
      <c r="H236" s="37"/>
      <c r="L236" s="46"/>
      <c r="M236" s="45"/>
      <c r="N236" s="36"/>
      <c r="O236" s="37"/>
      <c r="P236" s="36"/>
      <c r="Q236" s="37"/>
      <c r="U236" s="36"/>
      <c r="V236" s="36"/>
      <c r="W236" s="36"/>
      <c r="X236" s="36"/>
      <c r="Y236" s="36"/>
      <c r="Z236" s="36"/>
      <c r="AA236" s="37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56"/>
      <c r="AP236" s="36"/>
      <c r="AQ236" s="56"/>
      <c r="AR236" s="36"/>
      <c r="AS236" s="36"/>
      <c r="AT236" s="36"/>
      <c r="AU236" s="36"/>
      <c r="AV236" s="36"/>
      <c r="AW236" s="36"/>
      <c r="AX236" s="52"/>
      <c r="AY236" s="52"/>
      <c r="AZ236" s="52"/>
      <c r="BA236" s="110"/>
      <c r="BB236" s="110"/>
      <c r="BC236" s="38"/>
      <c r="BD236" s="38"/>
      <c r="BE236" s="118"/>
    </row>
    <row r="237" spans="1:57">
      <c r="A237" s="43"/>
      <c r="G237" s="36"/>
      <c r="H237" s="37"/>
      <c r="L237" s="46"/>
      <c r="M237" s="45"/>
      <c r="N237" s="36"/>
      <c r="O237" s="37"/>
      <c r="P237" s="36"/>
      <c r="Q237" s="37"/>
      <c r="U237" s="36"/>
      <c r="V237" s="36"/>
      <c r="W237" s="36"/>
      <c r="X237" s="36"/>
      <c r="Y237" s="36"/>
      <c r="Z237" s="36"/>
      <c r="AA237" s="37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56"/>
      <c r="AP237" s="36"/>
      <c r="AQ237" s="56"/>
      <c r="AR237" s="36"/>
      <c r="AS237" s="36"/>
      <c r="AT237" s="36"/>
      <c r="AU237" s="36"/>
      <c r="AV237" s="36"/>
      <c r="AW237" s="36"/>
      <c r="AX237" s="52"/>
      <c r="AY237" s="52"/>
      <c r="AZ237" s="52"/>
      <c r="BA237" s="110"/>
      <c r="BB237" s="110"/>
      <c r="BC237" s="38"/>
      <c r="BD237" s="38"/>
      <c r="BE237" s="118"/>
    </row>
    <row r="238" spans="1:57">
      <c r="A238" s="43"/>
      <c r="G238" s="36"/>
      <c r="H238" s="37"/>
      <c r="L238" s="46"/>
      <c r="M238" s="45"/>
      <c r="N238" s="36"/>
      <c r="O238" s="37"/>
      <c r="P238" s="36"/>
      <c r="Q238" s="37"/>
      <c r="U238" s="36"/>
      <c r="V238" s="36"/>
      <c r="W238" s="36"/>
      <c r="X238" s="36"/>
      <c r="Y238" s="36"/>
      <c r="Z238" s="36"/>
      <c r="AA238" s="37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56"/>
      <c r="AP238" s="36"/>
      <c r="AQ238" s="56"/>
      <c r="AR238" s="36"/>
      <c r="AS238" s="36"/>
      <c r="AT238" s="36"/>
      <c r="AU238" s="36"/>
      <c r="AV238" s="36"/>
      <c r="AW238" s="36"/>
      <c r="AX238" s="52"/>
      <c r="AY238" s="52"/>
      <c r="AZ238" s="52"/>
      <c r="BA238" s="110"/>
      <c r="BB238" s="110"/>
      <c r="BC238" s="38"/>
      <c r="BD238" s="38"/>
      <c r="BE238" s="118"/>
    </row>
    <row r="239" spans="1:57">
      <c r="A239" s="43"/>
      <c r="G239" s="36"/>
      <c r="H239" s="37"/>
      <c r="L239" s="46"/>
      <c r="M239" s="45"/>
      <c r="N239" s="36"/>
      <c r="O239" s="37"/>
      <c r="P239" s="36"/>
      <c r="Q239" s="37"/>
      <c r="U239" s="36"/>
      <c r="V239" s="36"/>
      <c r="W239" s="36"/>
      <c r="X239" s="36"/>
      <c r="Y239" s="36"/>
      <c r="Z239" s="36"/>
      <c r="AA239" s="37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56"/>
      <c r="AP239" s="36"/>
      <c r="AQ239" s="56"/>
      <c r="AR239" s="36"/>
      <c r="AS239" s="36"/>
      <c r="AT239" s="36"/>
      <c r="AU239" s="36"/>
      <c r="AV239" s="36"/>
      <c r="AW239" s="36"/>
      <c r="AX239" s="52"/>
      <c r="AY239" s="52"/>
      <c r="AZ239" s="52"/>
      <c r="BA239" s="110"/>
      <c r="BB239" s="110"/>
      <c r="BC239" s="38"/>
      <c r="BD239" s="38"/>
      <c r="BE239" s="118"/>
    </row>
    <row r="240" spans="1:57">
      <c r="A240" s="43"/>
      <c r="G240" s="36"/>
      <c r="H240" s="37"/>
      <c r="L240" s="46"/>
      <c r="M240" s="45"/>
      <c r="N240" s="36"/>
      <c r="O240" s="37"/>
      <c r="P240" s="36"/>
      <c r="Q240" s="37"/>
      <c r="U240" s="36"/>
      <c r="V240" s="36"/>
      <c r="W240" s="36"/>
      <c r="X240" s="36"/>
      <c r="Y240" s="36"/>
      <c r="Z240" s="36"/>
      <c r="AA240" s="37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56"/>
      <c r="AP240" s="36"/>
      <c r="AQ240" s="56"/>
      <c r="AR240" s="36"/>
      <c r="AS240" s="36"/>
      <c r="AT240" s="36"/>
      <c r="AU240" s="36"/>
      <c r="AV240" s="36"/>
      <c r="AW240" s="36"/>
      <c r="AX240" s="52"/>
      <c r="AY240" s="52"/>
      <c r="AZ240" s="52"/>
      <c r="BA240" s="110"/>
      <c r="BB240" s="110"/>
      <c r="BC240" s="38"/>
      <c r="BD240" s="38"/>
      <c r="BE240" s="118"/>
    </row>
    <row r="241" spans="1:57">
      <c r="A241" s="43"/>
      <c r="G241" s="36"/>
      <c r="H241" s="37"/>
      <c r="L241" s="46"/>
      <c r="M241" s="45"/>
      <c r="N241" s="36"/>
      <c r="O241" s="37"/>
      <c r="P241" s="36"/>
      <c r="Q241" s="37"/>
      <c r="U241" s="36"/>
      <c r="V241" s="36"/>
      <c r="W241" s="36"/>
      <c r="X241" s="36"/>
      <c r="Y241" s="36"/>
      <c r="Z241" s="36"/>
      <c r="AA241" s="37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56"/>
      <c r="AP241" s="36"/>
      <c r="AQ241" s="56"/>
      <c r="AR241" s="36"/>
      <c r="AS241" s="36"/>
      <c r="AT241" s="36"/>
      <c r="AU241" s="36"/>
      <c r="AV241" s="36"/>
      <c r="AW241" s="36"/>
      <c r="AX241" s="52"/>
      <c r="AY241" s="52"/>
      <c r="AZ241" s="52"/>
      <c r="BA241" s="110"/>
      <c r="BB241" s="110"/>
      <c r="BC241" s="38"/>
      <c r="BD241" s="38"/>
      <c r="BE241" s="118"/>
    </row>
    <row r="242" spans="1:57">
      <c r="A242" s="43"/>
      <c r="G242" s="36"/>
      <c r="H242" s="37"/>
      <c r="L242" s="46"/>
      <c r="M242" s="45"/>
      <c r="N242" s="36"/>
      <c r="O242" s="37"/>
      <c r="P242" s="36"/>
      <c r="Q242" s="37"/>
      <c r="U242" s="36"/>
      <c r="V242" s="36"/>
      <c r="W242" s="36"/>
      <c r="X242" s="36"/>
      <c r="Y242" s="36"/>
      <c r="Z242" s="36"/>
      <c r="AA242" s="37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56"/>
      <c r="AP242" s="36"/>
      <c r="AQ242" s="56"/>
      <c r="AR242" s="36"/>
      <c r="AS242" s="36"/>
      <c r="AT242" s="36"/>
      <c r="AU242" s="36"/>
      <c r="AV242" s="36"/>
      <c r="AW242" s="36"/>
      <c r="AX242" s="52"/>
      <c r="AY242" s="52"/>
      <c r="AZ242" s="52"/>
      <c r="BA242" s="110"/>
      <c r="BB242" s="110"/>
      <c r="BC242" s="38"/>
      <c r="BD242" s="38"/>
      <c r="BE242" s="118"/>
    </row>
    <row r="243" spans="1:57">
      <c r="A243" s="43"/>
      <c r="G243" s="36"/>
      <c r="H243" s="37"/>
      <c r="L243" s="46"/>
      <c r="M243" s="45"/>
      <c r="N243" s="36"/>
      <c r="O243" s="37"/>
      <c r="P243" s="36"/>
      <c r="Q243" s="37"/>
      <c r="U243" s="36"/>
      <c r="V243" s="36"/>
      <c r="W243" s="36"/>
      <c r="X243" s="36"/>
      <c r="Y243" s="36"/>
      <c r="Z243" s="36"/>
      <c r="AA243" s="37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56"/>
      <c r="AP243" s="36"/>
      <c r="AQ243" s="56"/>
      <c r="AR243" s="36"/>
      <c r="AS243" s="36"/>
      <c r="AT243" s="36"/>
      <c r="AU243" s="36"/>
      <c r="AV243" s="36"/>
      <c r="AW243" s="36"/>
      <c r="AX243" s="52"/>
      <c r="AY243" s="52"/>
      <c r="AZ243" s="52"/>
      <c r="BA243" s="110"/>
      <c r="BB243" s="110"/>
      <c r="BC243" s="38"/>
      <c r="BD243" s="38"/>
      <c r="BE243" s="118"/>
    </row>
    <row r="244" spans="1:57">
      <c r="A244" s="43"/>
      <c r="G244" s="36"/>
      <c r="H244" s="37"/>
      <c r="L244" s="46"/>
      <c r="M244" s="45"/>
      <c r="N244" s="36"/>
      <c r="O244" s="37"/>
      <c r="P244" s="36"/>
      <c r="Q244" s="37"/>
      <c r="U244" s="36"/>
      <c r="V244" s="36"/>
      <c r="W244" s="36"/>
      <c r="X244" s="36"/>
      <c r="Y244" s="36"/>
      <c r="Z244" s="36"/>
      <c r="AA244" s="37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56"/>
      <c r="AP244" s="36"/>
      <c r="AQ244" s="56"/>
      <c r="AR244" s="36"/>
      <c r="AS244" s="36"/>
      <c r="AT244" s="36"/>
      <c r="AU244" s="36"/>
      <c r="AV244" s="36"/>
      <c r="AW244" s="36"/>
      <c r="AX244" s="52"/>
      <c r="AY244" s="52"/>
      <c r="AZ244" s="52"/>
      <c r="BA244" s="110"/>
      <c r="BB244" s="110"/>
      <c r="BC244" s="38"/>
      <c r="BD244" s="38"/>
      <c r="BE244" s="118"/>
    </row>
    <row r="245" spans="1:57">
      <c r="A245" s="43"/>
      <c r="G245" s="36"/>
      <c r="H245" s="37"/>
      <c r="L245" s="46"/>
      <c r="M245" s="45"/>
      <c r="N245" s="36"/>
      <c r="O245" s="37"/>
      <c r="P245" s="36"/>
      <c r="Q245" s="37"/>
      <c r="U245" s="36"/>
      <c r="V245" s="36"/>
      <c r="W245" s="36"/>
      <c r="X245" s="36"/>
      <c r="Y245" s="36"/>
      <c r="Z245" s="36"/>
      <c r="AA245" s="37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56"/>
      <c r="AP245" s="36"/>
      <c r="AQ245" s="56"/>
      <c r="AR245" s="36"/>
      <c r="AS245" s="36"/>
      <c r="AT245" s="36"/>
      <c r="AU245" s="36"/>
      <c r="AV245" s="36"/>
      <c r="AW245" s="36"/>
      <c r="AX245" s="52"/>
      <c r="AY245" s="52"/>
      <c r="AZ245" s="52"/>
      <c r="BA245" s="110"/>
      <c r="BB245" s="110"/>
      <c r="BC245" s="38"/>
      <c r="BD245" s="38"/>
      <c r="BE245" s="118"/>
    </row>
    <row r="246" spans="1:57">
      <c r="A246" s="43"/>
      <c r="G246" s="36"/>
      <c r="H246" s="37"/>
      <c r="L246" s="46"/>
      <c r="M246" s="45"/>
      <c r="N246" s="36"/>
      <c r="O246" s="37"/>
      <c r="P246" s="36"/>
      <c r="Q246" s="37"/>
      <c r="U246" s="36"/>
      <c r="V246" s="36"/>
      <c r="W246" s="36"/>
      <c r="X246" s="36"/>
      <c r="Y246" s="36"/>
      <c r="Z246" s="36"/>
      <c r="AA246" s="37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56"/>
      <c r="AP246" s="36"/>
      <c r="AQ246" s="56"/>
      <c r="AR246" s="36"/>
      <c r="AS246" s="36"/>
      <c r="AT246" s="36"/>
      <c r="AU246" s="36"/>
      <c r="AV246" s="36"/>
      <c r="AW246" s="36"/>
      <c r="AX246" s="52"/>
      <c r="AY246" s="52"/>
      <c r="AZ246" s="52"/>
      <c r="BA246" s="110"/>
      <c r="BB246" s="110"/>
      <c r="BC246" s="38"/>
      <c r="BD246" s="38"/>
      <c r="BE246" s="118"/>
    </row>
    <row r="247" spans="1:57">
      <c r="A247" s="43"/>
      <c r="G247" s="36"/>
      <c r="H247" s="37"/>
      <c r="L247" s="46"/>
      <c r="M247" s="45"/>
      <c r="N247" s="36"/>
      <c r="O247" s="37"/>
      <c r="P247" s="36"/>
      <c r="Q247" s="37"/>
      <c r="U247" s="36"/>
      <c r="V247" s="36"/>
      <c r="W247" s="36"/>
      <c r="X247" s="36"/>
      <c r="Y247" s="36"/>
      <c r="Z247" s="36"/>
      <c r="AA247" s="37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56"/>
      <c r="AP247" s="36"/>
      <c r="AQ247" s="56"/>
      <c r="AR247" s="36"/>
      <c r="AS247" s="36"/>
      <c r="AT247" s="36"/>
      <c r="AU247" s="36"/>
      <c r="AV247" s="36"/>
      <c r="AW247" s="36"/>
      <c r="AX247" s="52"/>
      <c r="AY247" s="52"/>
      <c r="AZ247" s="52"/>
      <c r="BA247" s="110"/>
      <c r="BB247" s="110"/>
      <c r="BC247" s="38"/>
      <c r="BD247" s="38"/>
      <c r="BE247" s="118"/>
    </row>
    <row r="248" spans="1:57">
      <c r="A248" s="43"/>
      <c r="G248" s="36"/>
      <c r="H248" s="37"/>
      <c r="L248" s="46"/>
      <c r="M248" s="45"/>
      <c r="N248" s="36"/>
      <c r="O248" s="37"/>
      <c r="P248" s="36"/>
      <c r="Q248" s="37"/>
      <c r="U248" s="36"/>
      <c r="V248" s="36"/>
      <c r="W248" s="36"/>
      <c r="X248" s="36"/>
      <c r="Y248" s="36"/>
      <c r="Z248" s="36"/>
      <c r="AA248" s="37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56"/>
      <c r="AP248" s="36"/>
      <c r="AQ248" s="56"/>
      <c r="AR248" s="36"/>
      <c r="AS248" s="36"/>
      <c r="AT248" s="36"/>
      <c r="AU248" s="36"/>
      <c r="AV248" s="36"/>
      <c r="AW248" s="36"/>
      <c r="AX248" s="52"/>
      <c r="AY248" s="52"/>
      <c r="AZ248" s="52"/>
      <c r="BA248" s="110"/>
      <c r="BB248" s="110"/>
      <c r="BC248" s="38"/>
      <c r="BD248" s="38"/>
      <c r="BE248" s="118"/>
    </row>
    <row r="249" spans="1:57">
      <c r="A249" s="43"/>
      <c r="G249" s="36"/>
      <c r="H249" s="37"/>
      <c r="L249" s="46"/>
      <c r="M249" s="45"/>
      <c r="N249" s="36"/>
      <c r="O249" s="37"/>
      <c r="P249" s="36"/>
      <c r="Q249" s="37"/>
      <c r="U249" s="36"/>
      <c r="V249" s="36"/>
      <c r="W249" s="36"/>
      <c r="X249" s="36"/>
      <c r="Y249" s="36"/>
      <c r="Z249" s="36"/>
      <c r="AA249" s="37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56"/>
      <c r="AP249" s="36"/>
      <c r="AQ249" s="56"/>
      <c r="AR249" s="36"/>
      <c r="AS249" s="36"/>
      <c r="AT249" s="36"/>
      <c r="AU249" s="36"/>
      <c r="AV249" s="36"/>
      <c r="AW249" s="36"/>
      <c r="AX249" s="52"/>
      <c r="AY249" s="52"/>
      <c r="AZ249" s="52"/>
      <c r="BA249" s="110"/>
      <c r="BB249" s="110"/>
      <c r="BC249" s="38"/>
      <c r="BD249" s="38"/>
      <c r="BE249" s="118"/>
    </row>
    <row r="250" spans="1:57">
      <c r="A250" s="43"/>
      <c r="G250" s="36"/>
      <c r="H250" s="37"/>
      <c r="L250" s="46"/>
      <c r="M250" s="45"/>
      <c r="N250" s="36"/>
      <c r="O250" s="37"/>
      <c r="P250" s="36"/>
      <c r="Q250" s="37"/>
      <c r="U250" s="36"/>
      <c r="V250" s="36"/>
      <c r="W250" s="36"/>
      <c r="X250" s="36"/>
      <c r="Y250" s="36"/>
      <c r="Z250" s="36"/>
      <c r="AA250" s="37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56"/>
      <c r="AP250" s="36"/>
      <c r="AQ250" s="56"/>
      <c r="AR250" s="36"/>
      <c r="AS250" s="36"/>
      <c r="AT250" s="36"/>
      <c r="AU250" s="36"/>
      <c r="AV250" s="36"/>
      <c r="AW250" s="36"/>
      <c r="AX250" s="52"/>
      <c r="AY250" s="52"/>
      <c r="AZ250" s="52"/>
      <c r="BA250" s="110"/>
      <c r="BB250" s="110"/>
      <c r="BC250" s="38"/>
      <c r="BD250" s="38"/>
      <c r="BE250" s="118"/>
    </row>
    <row r="251" spans="1:57">
      <c r="A251" s="43"/>
      <c r="G251" s="36"/>
      <c r="H251" s="37"/>
      <c r="L251" s="46"/>
      <c r="M251" s="45"/>
      <c r="N251" s="36"/>
      <c r="O251" s="37"/>
      <c r="P251" s="36"/>
      <c r="Q251" s="37"/>
      <c r="U251" s="36"/>
      <c r="V251" s="36"/>
      <c r="W251" s="36"/>
      <c r="X251" s="36"/>
      <c r="Y251" s="36"/>
      <c r="Z251" s="36"/>
      <c r="AA251" s="37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56"/>
      <c r="AP251" s="36"/>
      <c r="AQ251" s="56"/>
      <c r="AR251" s="36"/>
      <c r="AS251" s="36"/>
      <c r="AT251" s="36"/>
      <c r="AU251" s="36"/>
      <c r="AV251" s="36"/>
      <c r="AW251" s="36"/>
      <c r="AX251" s="52"/>
      <c r="AY251" s="52"/>
      <c r="AZ251" s="52"/>
      <c r="BA251" s="110"/>
      <c r="BB251" s="110"/>
      <c r="BC251" s="38"/>
      <c r="BD251" s="38"/>
      <c r="BE251" s="118"/>
    </row>
    <row r="252" spans="1:57">
      <c r="A252" s="43"/>
      <c r="G252" s="36"/>
      <c r="H252" s="37"/>
      <c r="L252" s="46"/>
      <c r="M252" s="45"/>
      <c r="N252" s="36"/>
      <c r="O252" s="37"/>
      <c r="P252" s="36"/>
      <c r="Q252" s="37"/>
      <c r="U252" s="36"/>
      <c r="V252" s="36"/>
      <c r="W252" s="36"/>
      <c r="X252" s="36"/>
      <c r="Y252" s="36"/>
      <c r="Z252" s="36"/>
      <c r="AA252" s="37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56"/>
      <c r="AP252" s="36"/>
      <c r="AQ252" s="56"/>
      <c r="AR252" s="36"/>
      <c r="AS252" s="36"/>
      <c r="AT252" s="36"/>
      <c r="AU252" s="36"/>
      <c r="AV252" s="36"/>
      <c r="AW252" s="36"/>
      <c r="AX252" s="52"/>
      <c r="AY252" s="52"/>
      <c r="AZ252" s="52"/>
      <c r="BA252" s="110"/>
      <c r="BB252" s="110"/>
      <c r="BC252" s="38"/>
      <c r="BD252" s="38"/>
      <c r="BE252" s="118"/>
    </row>
    <row r="253" spans="1:57">
      <c r="A253" s="43"/>
      <c r="G253" s="36"/>
      <c r="H253" s="37"/>
      <c r="L253" s="46"/>
      <c r="M253" s="45"/>
      <c r="N253" s="36"/>
      <c r="O253" s="37"/>
      <c r="P253" s="36"/>
      <c r="Q253" s="37"/>
      <c r="U253" s="36"/>
      <c r="V253" s="36"/>
      <c r="W253" s="36"/>
      <c r="X253" s="36"/>
      <c r="Y253" s="36"/>
      <c r="Z253" s="36"/>
      <c r="AA253" s="37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56"/>
      <c r="AP253" s="36"/>
      <c r="AQ253" s="56"/>
      <c r="AR253" s="36"/>
      <c r="AS253" s="36"/>
      <c r="AT253" s="36"/>
      <c r="AU253" s="36"/>
      <c r="AV253" s="36"/>
      <c r="AW253" s="36"/>
      <c r="AX253" s="52"/>
      <c r="AY253" s="52"/>
      <c r="AZ253" s="52"/>
      <c r="BA253" s="110"/>
      <c r="BB253" s="110"/>
      <c r="BC253" s="38"/>
      <c r="BD253" s="38"/>
      <c r="BE253" s="118"/>
    </row>
    <row r="254" spans="1:57">
      <c r="A254" s="43"/>
      <c r="G254" s="36"/>
      <c r="H254" s="37"/>
      <c r="L254" s="46"/>
      <c r="M254" s="45"/>
      <c r="N254" s="36"/>
      <c r="O254" s="37"/>
      <c r="P254" s="36"/>
      <c r="Q254" s="37"/>
      <c r="U254" s="36"/>
      <c r="V254" s="36"/>
      <c r="W254" s="36"/>
      <c r="X254" s="36"/>
      <c r="Y254" s="36"/>
      <c r="Z254" s="36"/>
      <c r="AA254" s="37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56"/>
      <c r="AP254" s="36"/>
      <c r="AQ254" s="56"/>
      <c r="AR254" s="36"/>
      <c r="AS254" s="36"/>
      <c r="AT254" s="36"/>
      <c r="AU254" s="36"/>
      <c r="AV254" s="36"/>
      <c r="AW254" s="36"/>
      <c r="AX254" s="52"/>
      <c r="AY254" s="52"/>
      <c r="AZ254" s="52"/>
      <c r="BA254" s="110"/>
      <c r="BB254" s="110"/>
      <c r="BC254" s="38"/>
      <c r="BD254" s="38"/>
      <c r="BE254" s="118"/>
    </row>
    <row r="255" spans="1:57">
      <c r="A255" s="43"/>
      <c r="G255" s="36"/>
      <c r="H255" s="37"/>
      <c r="L255" s="46"/>
      <c r="M255" s="45"/>
      <c r="N255" s="36"/>
      <c r="O255" s="37"/>
      <c r="P255" s="36"/>
      <c r="Q255" s="37"/>
      <c r="U255" s="36"/>
      <c r="V255" s="36"/>
      <c r="W255" s="36"/>
      <c r="X255" s="36"/>
      <c r="Y255" s="36"/>
      <c r="Z255" s="36"/>
      <c r="AA255" s="37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56"/>
      <c r="AP255" s="36"/>
      <c r="AQ255" s="56"/>
      <c r="AR255" s="36"/>
      <c r="AS255" s="36"/>
      <c r="AT255" s="36"/>
      <c r="AU255" s="36"/>
      <c r="AV255" s="36"/>
      <c r="AW255" s="36"/>
      <c r="AX255" s="52"/>
      <c r="AY255" s="52"/>
      <c r="AZ255" s="52"/>
      <c r="BA255" s="110"/>
      <c r="BB255" s="110"/>
      <c r="BC255" s="38"/>
      <c r="BD255" s="38"/>
      <c r="BE255" s="118"/>
    </row>
    <row r="256" spans="1:57">
      <c r="A256" s="43"/>
      <c r="G256" s="36"/>
      <c r="H256" s="37"/>
      <c r="L256" s="46"/>
      <c r="M256" s="45"/>
      <c r="N256" s="36"/>
      <c r="O256" s="37"/>
      <c r="P256" s="36"/>
      <c r="Q256" s="37"/>
      <c r="U256" s="36"/>
      <c r="V256" s="36"/>
      <c r="W256" s="36"/>
      <c r="X256" s="36"/>
      <c r="Y256" s="36"/>
      <c r="Z256" s="36"/>
      <c r="AA256" s="37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56"/>
      <c r="AP256" s="36"/>
      <c r="AQ256" s="56"/>
      <c r="AR256" s="36"/>
      <c r="AS256" s="36"/>
      <c r="AT256" s="36"/>
      <c r="AU256" s="36"/>
      <c r="AV256" s="36"/>
      <c r="AW256" s="36"/>
      <c r="AX256" s="52"/>
      <c r="AY256" s="52"/>
      <c r="AZ256" s="52"/>
      <c r="BA256" s="110"/>
      <c r="BB256" s="110"/>
      <c r="BC256" s="38"/>
      <c r="BD256" s="38"/>
      <c r="BE256" s="118"/>
    </row>
    <row r="257" spans="1:57">
      <c r="A257" s="43"/>
      <c r="G257" s="36"/>
      <c r="H257" s="37"/>
      <c r="L257" s="46"/>
      <c r="M257" s="45"/>
      <c r="N257" s="36"/>
      <c r="O257" s="37"/>
      <c r="P257" s="36"/>
      <c r="Q257" s="37"/>
      <c r="U257" s="36"/>
      <c r="V257" s="36"/>
      <c r="W257" s="36"/>
      <c r="X257" s="36"/>
      <c r="Y257" s="36"/>
      <c r="Z257" s="36"/>
      <c r="AA257" s="37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56"/>
      <c r="AP257" s="36"/>
      <c r="AQ257" s="56"/>
      <c r="AR257" s="36"/>
      <c r="AS257" s="36"/>
      <c r="AT257" s="36"/>
      <c r="AU257" s="36"/>
      <c r="AV257" s="36"/>
      <c r="AW257" s="36"/>
      <c r="AX257" s="52"/>
      <c r="AY257" s="52"/>
      <c r="AZ257" s="52"/>
      <c r="BA257" s="110"/>
      <c r="BB257" s="110"/>
      <c r="BC257" s="38"/>
      <c r="BD257" s="38"/>
      <c r="BE257" s="118"/>
    </row>
    <row r="258" spans="1:57">
      <c r="A258" s="43"/>
      <c r="G258" s="36"/>
      <c r="H258" s="37"/>
      <c r="L258" s="46"/>
      <c r="M258" s="45"/>
      <c r="N258" s="36"/>
      <c r="O258" s="37"/>
      <c r="P258" s="36"/>
      <c r="Q258" s="37"/>
      <c r="U258" s="36"/>
      <c r="V258" s="36"/>
      <c r="W258" s="36"/>
      <c r="X258" s="36"/>
      <c r="Y258" s="36"/>
      <c r="Z258" s="36"/>
      <c r="AA258" s="37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56"/>
      <c r="AP258" s="36"/>
      <c r="AQ258" s="56"/>
      <c r="AR258" s="36"/>
      <c r="AS258" s="36"/>
      <c r="AT258" s="36"/>
      <c r="AU258" s="36"/>
      <c r="AV258" s="36"/>
      <c r="AW258" s="36"/>
      <c r="AX258" s="52"/>
      <c r="AY258" s="52"/>
      <c r="AZ258" s="52"/>
      <c r="BA258" s="110"/>
      <c r="BB258" s="110"/>
      <c r="BC258" s="38"/>
      <c r="BD258" s="38"/>
      <c r="BE258" s="118"/>
    </row>
    <row r="259" spans="1:57">
      <c r="A259" s="43"/>
      <c r="G259" s="36"/>
      <c r="H259" s="37"/>
      <c r="L259" s="46"/>
      <c r="M259" s="45"/>
      <c r="N259" s="36"/>
      <c r="O259" s="37"/>
      <c r="P259" s="36"/>
      <c r="Q259" s="37"/>
      <c r="U259" s="36"/>
      <c r="V259" s="36"/>
      <c r="W259" s="36"/>
      <c r="X259" s="36"/>
      <c r="Y259" s="36"/>
      <c r="Z259" s="36"/>
      <c r="AA259" s="37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56"/>
      <c r="AP259" s="36"/>
      <c r="AQ259" s="56"/>
      <c r="AR259" s="36"/>
      <c r="AS259" s="36"/>
      <c r="AT259" s="36"/>
      <c r="AU259" s="36"/>
      <c r="AV259" s="36"/>
      <c r="AW259" s="36"/>
      <c r="AX259" s="52"/>
      <c r="AY259" s="52"/>
      <c r="AZ259" s="52"/>
      <c r="BA259" s="110"/>
      <c r="BB259" s="110"/>
      <c r="BC259" s="38"/>
      <c r="BD259" s="38"/>
      <c r="BE259" s="118"/>
    </row>
    <row r="260" spans="1:57">
      <c r="A260" s="43"/>
      <c r="G260" s="36"/>
      <c r="H260" s="37"/>
      <c r="L260" s="46"/>
      <c r="M260" s="45"/>
      <c r="N260" s="36"/>
      <c r="O260" s="37"/>
      <c r="P260" s="36"/>
      <c r="Q260" s="37"/>
      <c r="U260" s="36"/>
      <c r="V260" s="36"/>
      <c r="W260" s="36"/>
      <c r="X260" s="36"/>
      <c r="Y260" s="36"/>
      <c r="Z260" s="36"/>
      <c r="AA260" s="37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56"/>
      <c r="AP260" s="36"/>
      <c r="AQ260" s="56"/>
      <c r="AR260" s="36"/>
      <c r="AS260" s="36"/>
      <c r="AT260" s="36"/>
      <c r="AU260" s="36"/>
      <c r="AV260" s="36"/>
      <c r="AW260" s="36"/>
      <c r="AX260" s="52"/>
      <c r="AY260" s="52"/>
      <c r="AZ260" s="52"/>
      <c r="BA260" s="110"/>
      <c r="BB260" s="110"/>
      <c r="BC260" s="38"/>
      <c r="BD260" s="38"/>
      <c r="BE260" s="118"/>
    </row>
    <row r="261" spans="1:57">
      <c r="A261" s="43"/>
      <c r="G261" s="36"/>
      <c r="H261" s="37"/>
      <c r="L261" s="46"/>
      <c r="M261" s="45"/>
      <c r="N261" s="36"/>
      <c r="O261" s="37"/>
      <c r="P261" s="36"/>
      <c r="Q261" s="37"/>
      <c r="U261" s="36"/>
      <c r="V261" s="36"/>
      <c r="W261" s="36"/>
      <c r="X261" s="36"/>
      <c r="Y261" s="36"/>
      <c r="Z261" s="36"/>
      <c r="AA261" s="37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56"/>
      <c r="AP261" s="36"/>
      <c r="AQ261" s="56"/>
      <c r="AR261" s="36"/>
      <c r="AS261" s="36"/>
      <c r="AT261" s="36"/>
      <c r="AU261" s="36"/>
      <c r="AV261" s="36"/>
      <c r="AW261" s="36"/>
      <c r="AX261" s="52"/>
      <c r="AY261" s="52"/>
      <c r="AZ261" s="52"/>
      <c r="BA261" s="110"/>
      <c r="BB261" s="110"/>
      <c r="BC261" s="38"/>
      <c r="BD261" s="38"/>
      <c r="BE261" s="118"/>
    </row>
    <row r="262" spans="1:57">
      <c r="A262" s="43"/>
      <c r="G262" s="36"/>
      <c r="H262" s="37"/>
      <c r="L262" s="46"/>
      <c r="M262" s="45"/>
      <c r="N262" s="36"/>
      <c r="O262" s="37"/>
      <c r="P262" s="36"/>
      <c r="Q262" s="37"/>
      <c r="U262" s="36"/>
      <c r="V262" s="36"/>
      <c r="W262" s="36"/>
      <c r="X262" s="36"/>
      <c r="Y262" s="36"/>
      <c r="Z262" s="36"/>
      <c r="AA262" s="37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56"/>
      <c r="AP262" s="36"/>
      <c r="AQ262" s="56"/>
      <c r="AR262" s="36"/>
      <c r="AS262" s="36"/>
      <c r="AT262" s="36"/>
      <c r="AU262" s="36"/>
      <c r="AV262" s="36"/>
      <c r="AW262" s="36"/>
      <c r="AX262" s="52"/>
      <c r="AY262" s="52"/>
      <c r="AZ262" s="52"/>
      <c r="BA262" s="110"/>
      <c r="BB262" s="110"/>
      <c r="BC262" s="38"/>
      <c r="BD262" s="38"/>
      <c r="BE262" s="118"/>
    </row>
    <row r="263" spans="1:57">
      <c r="A263" s="43"/>
      <c r="G263" s="36"/>
      <c r="H263" s="37"/>
      <c r="L263" s="46"/>
      <c r="M263" s="45"/>
      <c r="N263" s="36"/>
      <c r="O263" s="37"/>
      <c r="P263" s="36"/>
      <c r="Q263" s="37"/>
      <c r="U263" s="36"/>
      <c r="V263" s="36"/>
      <c r="W263" s="36"/>
      <c r="X263" s="36"/>
      <c r="Y263" s="36"/>
      <c r="Z263" s="36"/>
      <c r="AA263" s="37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56"/>
      <c r="AP263" s="36"/>
      <c r="AQ263" s="56"/>
      <c r="AR263" s="36"/>
      <c r="AS263" s="36"/>
      <c r="AT263" s="36"/>
      <c r="AU263" s="36"/>
      <c r="AV263" s="36"/>
      <c r="AW263" s="36"/>
      <c r="AX263" s="52"/>
      <c r="AY263" s="52"/>
      <c r="AZ263" s="52"/>
      <c r="BA263" s="110"/>
      <c r="BB263" s="110"/>
      <c r="BC263" s="38"/>
      <c r="BD263" s="38"/>
      <c r="BE263" s="118"/>
    </row>
    <row r="264" spans="1:57">
      <c r="A264" s="43"/>
      <c r="G264" s="36"/>
      <c r="H264" s="37"/>
      <c r="L264" s="46"/>
      <c r="M264" s="45"/>
      <c r="N264" s="36"/>
      <c r="O264" s="37"/>
      <c r="P264" s="36"/>
      <c r="Q264" s="37"/>
      <c r="U264" s="36"/>
      <c r="V264" s="36"/>
      <c r="W264" s="36"/>
      <c r="X264" s="36"/>
      <c r="Y264" s="36"/>
      <c r="Z264" s="36"/>
      <c r="AA264" s="37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56"/>
      <c r="AP264" s="36"/>
      <c r="AQ264" s="56"/>
      <c r="AR264" s="36"/>
      <c r="AS264" s="36"/>
      <c r="AT264" s="36"/>
      <c r="AU264" s="36"/>
      <c r="AV264" s="36"/>
      <c r="AW264" s="36"/>
      <c r="AX264" s="52"/>
      <c r="AY264" s="52"/>
      <c r="AZ264" s="52"/>
      <c r="BA264" s="110"/>
      <c r="BB264" s="110"/>
      <c r="BC264" s="38"/>
      <c r="BD264" s="38"/>
      <c r="BE264" s="118"/>
    </row>
    <row r="265" spans="1:57">
      <c r="A265" s="43"/>
      <c r="G265" s="36"/>
      <c r="H265" s="37"/>
      <c r="L265" s="46"/>
      <c r="M265" s="45"/>
      <c r="N265" s="36"/>
      <c r="O265" s="37"/>
      <c r="P265" s="36"/>
      <c r="Q265" s="37"/>
      <c r="U265" s="36"/>
      <c r="V265" s="36"/>
      <c r="W265" s="36"/>
      <c r="X265" s="36"/>
      <c r="Y265" s="36"/>
      <c r="Z265" s="36"/>
      <c r="AA265" s="37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56"/>
      <c r="AP265" s="36"/>
      <c r="AQ265" s="56"/>
      <c r="AR265" s="36"/>
      <c r="AS265" s="36"/>
      <c r="AT265" s="36"/>
      <c r="AU265" s="36"/>
      <c r="AV265" s="36"/>
      <c r="AW265" s="36"/>
      <c r="AX265" s="52"/>
      <c r="AY265" s="52"/>
      <c r="AZ265" s="52"/>
      <c r="BA265" s="110"/>
      <c r="BB265" s="110"/>
      <c r="BC265" s="38"/>
      <c r="BD265" s="38"/>
      <c r="BE265" s="118"/>
    </row>
    <row r="266" spans="1:57">
      <c r="A266" s="43"/>
      <c r="G266" s="36"/>
      <c r="H266" s="37"/>
      <c r="L266" s="46"/>
      <c r="M266" s="45"/>
      <c r="N266" s="36"/>
      <c r="O266" s="37"/>
      <c r="P266" s="36"/>
      <c r="Q266" s="37"/>
      <c r="U266" s="36"/>
      <c r="V266" s="36"/>
      <c r="W266" s="36"/>
      <c r="X266" s="36"/>
      <c r="Y266" s="36"/>
      <c r="Z266" s="36"/>
      <c r="AA266" s="37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56"/>
      <c r="AP266" s="36"/>
      <c r="AQ266" s="56"/>
      <c r="AR266" s="36"/>
      <c r="AS266" s="36"/>
      <c r="AT266" s="36"/>
      <c r="AU266" s="36"/>
      <c r="AV266" s="36"/>
      <c r="AW266" s="36"/>
      <c r="AX266" s="52"/>
      <c r="AY266" s="52"/>
      <c r="AZ266" s="52"/>
      <c r="BA266" s="110"/>
      <c r="BB266" s="110"/>
      <c r="BC266" s="38"/>
      <c r="BD266" s="38"/>
      <c r="BE266" s="118"/>
    </row>
    <row r="267" spans="1:57">
      <c r="A267" s="43"/>
      <c r="G267" s="36"/>
      <c r="H267" s="37"/>
      <c r="L267" s="46"/>
      <c r="M267" s="45"/>
      <c r="N267" s="36"/>
      <c r="O267" s="37"/>
      <c r="P267" s="36"/>
      <c r="Q267" s="37"/>
      <c r="U267" s="36"/>
      <c r="V267" s="36"/>
      <c r="W267" s="36"/>
      <c r="X267" s="36"/>
      <c r="Y267" s="36"/>
      <c r="Z267" s="36"/>
      <c r="AA267" s="37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56"/>
      <c r="AP267" s="36"/>
      <c r="AQ267" s="56"/>
      <c r="AR267" s="36"/>
      <c r="AS267" s="36"/>
      <c r="AT267" s="36"/>
      <c r="AU267" s="36"/>
      <c r="AV267" s="36"/>
      <c r="AW267" s="36"/>
      <c r="AX267" s="52"/>
      <c r="AY267" s="52"/>
      <c r="AZ267" s="52"/>
      <c r="BA267" s="110"/>
      <c r="BB267" s="110"/>
      <c r="BC267" s="38"/>
      <c r="BD267" s="38"/>
      <c r="BE267" s="118"/>
    </row>
    <row r="268" spans="1:57">
      <c r="A268" s="43"/>
      <c r="G268" s="36"/>
      <c r="H268" s="37"/>
      <c r="L268" s="46"/>
      <c r="M268" s="45"/>
      <c r="N268" s="36"/>
      <c r="O268" s="37"/>
      <c r="P268" s="36"/>
      <c r="Q268" s="37"/>
      <c r="U268" s="36"/>
      <c r="V268" s="36"/>
      <c r="W268" s="36"/>
      <c r="X268" s="36"/>
      <c r="Y268" s="36"/>
      <c r="Z268" s="36"/>
      <c r="AA268" s="37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56"/>
      <c r="AP268" s="36"/>
      <c r="AQ268" s="56"/>
      <c r="AR268" s="36"/>
      <c r="AS268" s="36"/>
      <c r="AT268" s="36"/>
      <c r="AU268" s="36"/>
      <c r="AV268" s="36"/>
      <c r="AW268" s="36"/>
      <c r="AX268" s="52"/>
      <c r="AY268" s="52"/>
      <c r="AZ268" s="52"/>
      <c r="BA268" s="110"/>
      <c r="BB268" s="110"/>
      <c r="BC268" s="38"/>
      <c r="BD268" s="38"/>
      <c r="BE268" s="118"/>
    </row>
    <row r="269" spans="1:57">
      <c r="A269" s="43"/>
      <c r="G269" s="36"/>
      <c r="H269" s="37"/>
      <c r="L269" s="46"/>
      <c r="M269" s="45"/>
      <c r="N269" s="36"/>
      <c r="O269" s="37"/>
      <c r="P269" s="36"/>
      <c r="Q269" s="37"/>
      <c r="U269" s="36"/>
      <c r="V269" s="36"/>
      <c r="W269" s="36"/>
      <c r="X269" s="36"/>
      <c r="Y269" s="36"/>
      <c r="Z269" s="36"/>
      <c r="AA269" s="37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56"/>
      <c r="AP269" s="36"/>
      <c r="AQ269" s="56"/>
      <c r="AR269" s="36"/>
      <c r="AS269" s="36"/>
      <c r="AT269" s="36"/>
      <c r="AU269" s="36"/>
      <c r="AV269" s="36"/>
      <c r="AW269" s="36"/>
      <c r="AX269" s="52"/>
      <c r="AY269" s="52"/>
      <c r="AZ269" s="52"/>
      <c r="BA269" s="110"/>
      <c r="BB269" s="110"/>
      <c r="BC269" s="38"/>
      <c r="BD269" s="38"/>
      <c r="BE269" s="118"/>
    </row>
    <row r="270" spans="1:57">
      <c r="A270" s="43"/>
      <c r="G270" s="36"/>
      <c r="H270" s="37"/>
      <c r="L270" s="46"/>
      <c r="M270" s="45"/>
      <c r="N270" s="36"/>
      <c r="O270" s="37"/>
      <c r="P270" s="36"/>
      <c r="Q270" s="37"/>
      <c r="U270" s="36"/>
      <c r="V270" s="36"/>
      <c r="W270" s="36"/>
      <c r="X270" s="36"/>
      <c r="Y270" s="36"/>
      <c r="Z270" s="36"/>
      <c r="AA270" s="37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56"/>
      <c r="AP270" s="36"/>
      <c r="AQ270" s="56"/>
      <c r="AR270" s="36"/>
      <c r="AS270" s="36"/>
      <c r="AT270" s="36"/>
      <c r="AU270" s="36"/>
      <c r="AV270" s="36"/>
      <c r="AW270" s="36"/>
      <c r="AX270" s="52"/>
      <c r="AY270" s="52"/>
      <c r="AZ270" s="52"/>
      <c r="BA270" s="110"/>
      <c r="BB270" s="110"/>
      <c r="BC270" s="38"/>
      <c r="BD270" s="38"/>
      <c r="BE270" s="118"/>
    </row>
    <row r="271" spans="1:57">
      <c r="A271" s="43"/>
      <c r="G271" s="36"/>
      <c r="H271" s="37"/>
      <c r="L271" s="46"/>
      <c r="M271" s="45"/>
      <c r="N271" s="36"/>
      <c r="O271" s="37"/>
      <c r="P271" s="36"/>
      <c r="Q271" s="37"/>
      <c r="U271" s="36"/>
      <c r="V271" s="36"/>
      <c r="W271" s="36"/>
      <c r="X271" s="36"/>
      <c r="Y271" s="36"/>
      <c r="Z271" s="36"/>
      <c r="AA271" s="37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56"/>
      <c r="AP271" s="36"/>
      <c r="AQ271" s="56"/>
      <c r="AR271" s="36"/>
      <c r="AS271" s="36"/>
      <c r="AT271" s="36"/>
      <c r="AU271" s="36"/>
      <c r="AV271" s="36"/>
      <c r="AW271" s="36"/>
      <c r="AX271" s="52"/>
      <c r="AY271" s="52"/>
      <c r="AZ271" s="52"/>
      <c r="BA271" s="110"/>
      <c r="BB271" s="110"/>
      <c r="BC271" s="38"/>
      <c r="BD271" s="38"/>
      <c r="BE271" s="118"/>
    </row>
    <row r="272" spans="1:57">
      <c r="A272" s="43"/>
      <c r="G272" s="36"/>
      <c r="H272" s="37"/>
      <c r="L272" s="46"/>
      <c r="M272" s="45"/>
      <c r="N272" s="36"/>
      <c r="O272" s="37"/>
      <c r="P272" s="36"/>
      <c r="Q272" s="37"/>
      <c r="U272" s="36"/>
      <c r="V272" s="36"/>
      <c r="W272" s="36"/>
      <c r="X272" s="36"/>
      <c r="Y272" s="36"/>
      <c r="Z272" s="36"/>
      <c r="AA272" s="37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56"/>
      <c r="AP272" s="36"/>
      <c r="AQ272" s="56"/>
      <c r="AR272" s="36"/>
      <c r="AS272" s="36"/>
      <c r="AT272" s="36"/>
      <c r="AU272" s="36"/>
      <c r="AV272" s="36"/>
      <c r="AW272" s="36"/>
      <c r="AX272" s="52"/>
      <c r="AY272" s="52"/>
      <c r="AZ272" s="52"/>
      <c r="BA272" s="110"/>
      <c r="BB272" s="110"/>
      <c r="BC272" s="38"/>
      <c r="BD272" s="38"/>
      <c r="BE272" s="118"/>
    </row>
    <row r="273" spans="1:57">
      <c r="A273" s="43"/>
      <c r="G273" s="36"/>
      <c r="H273" s="37"/>
      <c r="L273" s="46"/>
      <c r="M273" s="45"/>
      <c r="N273" s="36"/>
      <c r="O273" s="37"/>
      <c r="P273" s="36"/>
      <c r="Q273" s="37"/>
      <c r="U273" s="36"/>
      <c r="V273" s="36"/>
      <c r="W273" s="36"/>
      <c r="X273" s="36"/>
      <c r="Y273" s="36"/>
      <c r="Z273" s="36"/>
      <c r="AA273" s="37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56"/>
      <c r="AP273" s="36"/>
      <c r="AQ273" s="56"/>
      <c r="AR273" s="36"/>
      <c r="AS273" s="36"/>
      <c r="AT273" s="36"/>
      <c r="AU273" s="36"/>
      <c r="AV273" s="36"/>
      <c r="AW273" s="36"/>
      <c r="AX273" s="52"/>
      <c r="AY273" s="52"/>
      <c r="AZ273" s="52"/>
      <c r="BA273" s="110"/>
      <c r="BB273" s="110"/>
      <c r="BC273" s="38"/>
      <c r="BD273" s="38"/>
      <c r="BE273" s="118"/>
    </row>
    <row r="274" spans="1:57">
      <c r="A274" s="43"/>
      <c r="G274" s="36"/>
      <c r="H274" s="37"/>
      <c r="L274" s="46"/>
      <c r="M274" s="45"/>
      <c r="N274" s="36"/>
      <c r="O274" s="37"/>
      <c r="P274" s="36"/>
      <c r="Q274" s="37"/>
      <c r="U274" s="36"/>
      <c r="V274" s="36"/>
      <c r="W274" s="36"/>
      <c r="X274" s="36"/>
      <c r="Y274" s="36"/>
      <c r="Z274" s="36"/>
      <c r="AA274" s="37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56"/>
      <c r="AP274" s="36"/>
      <c r="AQ274" s="56"/>
      <c r="AR274" s="36"/>
      <c r="AS274" s="36"/>
      <c r="AT274" s="36"/>
      <c r="AU274" s="36"/>
      <c r="AV274" s="36"/>
      <c r="AW274" s="36"/>
      <c r="AX274" s="52"/>
      <c r="AY274" s="52"/>
      <c r="AZ274" s="52"/>
      <c r="BA274" s="110"/>
      <c r="BB274" s="110"/>
      <c r="BC274" s="38"/>
      <c r="BD274" s="38"/>
      <c r="BE274" s="118"/>
    </row>
    <row r="275" spans="1:57">
      <c r="A275" s="43"/>
      <c r="G275" s="36"/>
      <c r="H275" s="37"/>
      <c r="L275" s="46"/>
      <c r="M275" s="45"/>
      <c r="N275" s="36"/>
      <c r="O275" s="37"/>
      <c r="P275" s="36"/>
      <c r="Q275" s="37"/>
      <c r="U275" s="36"/>
      <c r="V275" s="36"/>
      <c r="W275" s="36"/>
      <c r="X275" s="36"/>
      <c r="Y275" s="36"/>
      <c r="Z275" s="36"/>
      <c r="AA275" s="37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56"/>
      <c r="AP275" s="36"/>
      <c r="AQ275" s="56"/>
      <c r="AR275" s="36"/>
      <c r="AS275" s="36"/>
      <c r="AT275" s="36"/>
      <c r="AU275" s="36"/>
      <c r="AV275" s="36"/>
      <c r="AW275" s="36"/>
      <c r="AX275" s="52"/>
      <c r="AY275" s="52"/>
      <c r="AZ275" s="52"/>
      <c r="BA275" s="110"/>
      <c r="BB275" s="110"/>
      <c r="BC275" s="38"/>
      <c r="BD275" s="38"/>
      <c r="BE275" s="118"/>
    </row>
    <row r="276" spans="1:57">
      <c r="A276" s="43"/>
      <c r="G276" s="36"/>
      <c r="H276" s="37"/>
      <c r="L276" s="46"/>
      <c r="M276" s="45"/>
      <c r="N276" s="36"/>
      <c r="O276" s="37"/>
      <c r="P276" s="36"/>
      <c r="Q276" s="37"/>
      <c r="U276" s="36"/>
      <c r="V276" s="36"/>
      <c r="W276" s="36"/>
      <c r="X276" s="36"/>
      <c r="Y276" s="36"/>
      <c r="Z276" s="36"/>
      <c r="AA276" s="37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56"/>
      <c r="AP276" s="36"/>
      <c r="AQ276" s="56"/>
      <c r="AR276" s="36"/>
      <c r="AS276" s="36"/>
      <c r="AT276" s="36"/>
      <c r="AU276" s="36"/>
      <c r="AV276" s="36"/>
      <c r="AW276" s="36"/>
      <c r="AX276" s="52"/>
      <c r="AY276" s="52"/>
      <c r="AZ276" s="52"/>
      <c r="BA276" s="110"/>
      <c r="BB276" s="110"/>
      <c r="BC276" s="38"/>
      <c r="BD276" s="38"/>
      <c r="BE276" s="118"/>
    </row>
    <row r="277" spans="1:57">
      <c r="A277" s="43"/>
      <c r="G277" s="36"/>
      <c r="H277" s="37"/>
      <c r="L277" s="46"/>
      <c r="M277" s="45"/>
      <c r="N277" s="36"/>
      <c r="O277" s="37"/>
      <c r="P277" s="36"/>
      <c r="Q277" s="37"/>
      <c r="U277" s="36"/>
      <c r="V277" s="36"/>
      <c r="W277" s="36"/>
      <c r="X277" s="36"/>
      <c r="Y277" s="36"/>
      <c r="Z277" s="36"/>
      <c r="AA277" s="37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56"/>
      <c r="AP277" s="36"/>
      <c r="AQ277" s="56"/>
      <c r="AR277" s="36"/>
      <c r="AS277" s="36"/>
      <c r="AT277" s="36"/>
      <c r="AU277" s="36"/>
      <c r="AV277" s="36"/>
      <c r="AW277" s="36"/>
      <c r="AX277" s="52"/>
      <c r="AY277" s="52"/>
      <c r="AZ277" s="52"/>
      <c r="BA277" s="110"/>
      <c r="BB277" s="110"/>
      <c r="BC277" s="38"/>
      <c r="BD277" s="38"/>
      <c r="BE277" s="118"/>
    </row>
    <row r="278" spans="1:57">
      <c r="A278" s="43"/>
      <c r="G278" s="36"/>
      <c r="H278" s="37"/>
      <c r="L278" s="46"/>
      <c r="M278" s="45"/>
      <c r="N278" s="36"/>
      <c r="O278" s="37"/>
      <c r="P278" s="36"/>
      <c r="Q278" s="37"/>
      <c r="U278" s="36"/>
      <c r="V278" s="36"/>
      <c r="W278" s="36"/>
      <c r="X278" s="36"/>
      <c r="Y278" s="36"/>
      <c r="Z278" s="36"/>
      <c r="AA278" s="37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56"/>
      <c r="AP278" s="36"/>
      <c r="AQ278" s="56"/>
      <c r="AR278" s="36"/>
      <c r="AS278" s="36"/>
      <c r="AT278" s="36"/>
      <c r="AU278" s="36"/>
      <c r="AV278" s="36"/>
      <c r="AW278" s="36"/>
      <c r="AX278" s="52"/>
      <c r="AY278" s="52"/>
      <c r="AZ278" s="52"/>
      <c r="BA278" s="110"/>
      <c r="BB278" s="110"/>
      <c r="BC278" s="38"/>
      <c r="BD278" s="38"/>
      <c r="BE278" s="118"/>
    </row>
    <row r="279" spans="1:57">
      <c r="A279" s="43"/>
      <c r="G279" s="36"/>
      <c r="H279" s="37"/>
      <c r="L279" s="46"/>
      <c r="M279" s="45"/>
      <c r="N279" s="36"/>
      <c r="O279" s="37"/>
      <c r="P279" s="36"/>
      <c r="Q279" s="37"/>
      <c r="U279" s="36"/>
      <c r="V279" s="36"/>
      <c r="W279" s="36"/>
      <c r="X279" s="36"/>
      <c r="Y279" s="36"/>
      <c r="Z279" s="36"/>
      <c r="AA279" s="37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56"/>
      <c r="AP279" s="36"/>
      <c r="AQ279" s="56"/>
      <c r="AR279" s="36"/>
      <c r="AS279" s="36"/>
      <c r="AT279" s="36"/>
      <c r="AU279" s="36"/>
      <c r="AV279" s="36"/>
      <c r="AW279" s="36"/>
      <c r="AX279" s="52"/>
      <c r="AY279" s="52"/>
      <c r="AZ279" s="52"/>
      <c r="BA279" s="110"/>
      <c r="BB279" s="110"/>
      <c r="BC279" s="38"/>
      <c r="BD279" s="38"/>
      <c r="BE279" s="118"/>
    </row>
    <row r="280" spans="1:57">
      <c r="A280" s="43"/>
      <c r="G280" s="36"/>
      <c r="H280" s="37"/>
      <c r="L280" s="46"/>
      <c r="M280" s="45"/>
      <c r="N280" s="36"/>
      <c r="O280" s="37"/>
      <c r="P280" s="36"/>
      <c r="Q280" s="37"/>
      <c r="U280" s="36"/>
      <c r="V280" s="36"/>
      <c r="W280" s="36"/>
      <c r="X280" s="36"/>
      <c r="Y280" s="36"/>
      <c r="Z280" s="36"/>
      <c r="AA280" s="37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56"/>
      <c r="AP280" s="36"/>
      <c r="AQ280" s="56"/>
      <c r="AR280" s="36"/>
      <c r="AS280" s="36"/>
      <c r="AT280" s="36"/>
      <c r="AU280" s="36"/>
      <c r="AV280" s="36"/>
      <c r="AW280" s="36"/>
      <c r="AX280" s="52"/>
      <c r="AY280" s="52"/>
      <c r="AZ280" s="52"/>
      <c r="BA280" s="110"/>
      <c r="BB280" s="110"/>
      <c r="BC280" s="38"/>
      <c r="BD280" s="38"/>
      <c r="BE280" s="118"/>
    </row>
    <row r="281" spans="1:57">
      <c r="A281" s="43"/>
      <c r="G281" s="36"/>
      <c r="H281" s="37"/>
      <c r="L281" s="46"/>
      <c r="M281" s="45"/>
      <c r="N281" s="36"/>
      <c r="O281" s="37"/>
      <c r="P281" s="36"/>
      <c r="Q281" s="37"/>
      <c r="U281" s="36"/>
      <c r="V281" s="36"/>
      <c r="W281" s="36"/>
      <c r="X281" s="36"/>
      <c r="Y281" s="36"/>
      <c r="Z281" s="36"/>
      <c r="AA281" s="37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56"/>
      <c r="AP281" s="36"/>
      <c r="AQ281" s="56"/>
      <c r="AR281" s="36"/>
      <c r="AS281" s="36"/>
      <c r="AT281" s="36"/>
      <c r="AU281" s="36"/>
      <c r="AV281" s="36"/>
      <c r="AW281" s="36"/>
      <c r="AX281" s="52"/>
      <c r="AY281" s="52"/>
      <c r="AZ281" s="52"/>
      <c r="BA281" s="110"/>
      <c r="BB281" s="110"/>
      <c r="BC281" s="38"/>
      <c r="BD281" s="38"/>
      <c r="BE281" s="118"/>
    </row>
    <row r="282" spans="1:57">
      <c r="A282" s="43"/>
      <c r="G282" s="36"/>
      <c r="H282" s="37"/>
      <c r="L282" s="46"/>
      <c r="M282" s="45"/>
      <c r="N282" s="36"/>
      <c r="O282" s="37"/>
      <c r="P282" s="36"/>
      <c r="Q282" s="37"/>
      <c r="U282" s="36"/>
      <c r="V282" s="36"/>
      <c r="W282" s="36"/>
      <c r="X282" s="36"/>
      <c r="Y282" s="36"/>
      <c r="Z282" s="36"/>
      <c r="AA282" s="37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56"/>
      <c r="AP282" s="36"/>
      <c r="AQ282" s="56"/>
      <c r="AR282" s="36"/>
      <c r="AS282" s="36"/>
      <c r="AT282" s="36"/>
      <c r="AU282" s="36"/>
      <c r="AV282" s="36"/>
      <c r="AW282" s="36"/>
      <c r="AX282" s="52"/>
      <c r="AY282" s="52"/>
      <c r="AZ282" s="52"/>
      <c r="BA282" s="110"/>
      <c r="BB282" s="110"/>
      <c r="BC282" s="38"/>
      <c r="BD282" s="38"/>
      <c r="BE282" s="118"/>
    </row>
    <row r="283" spans="1:57">
      <c r="A283" s="43"/>
      <c r="G283" s="36"/>
      <c r="H283" s="37"/>
      <c r="L283" s="46"/>
      <c r="M283" s="45"/>
      <c r="N283" s="36"/>
      <c r="O283" s="37"/>
      <c r="P283" s="36"/>
      <c r="Q283" s="37"/>
      <c r="U283" s="36"/>
      <c r="V283" s="36"/>
      <c r="W283" s="36"/>
      <c r="X283" s="36"/>
      <c r="Y283" s="36"/>
      <c r="Z283" s="36"/>
      <c r="AA283" s="37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56"/>
      <c r="AP283" s="36"/>
      <c r="AQ283" s="56"/>
      <c r="AR283" s="36"/>
      <c r="AS283" s="36"/>
      <c r="AT283" s="36"/>
      <c r="AU283" s="36"/>
      <c r="AV283" s="36"/>
      <c r="AW283" s="36"/>
      <c r="AX283" s="52"/>
      <c r="AY283" s="52"/>
      <c r="AZ283" s="52"/>
      <c r="BA283" s="110"/>
      <c r="BB283" s="110"/>
      <c r="BC283" s="38"/>
      <c r="BD283" s="38"/>
      <c r="BE283" s="118"/>
    </row>
    <row r="284" spans="1:57">
      <c r="A284" s="43"/>
      <c r="G284" s="36"/>
      <c r="H284" s="37"/>
      <c r="L284" s="46"/>
      <c r="M284" s="45"/>
      <c r="N284" s="36"/>
      <c r="O284" s="37"/>
      <c r="P284" s="36"/>
      <c r="Q284" s="37"/>
      <c r="U284" s="36"/>
      <c r="V284" s="36"/>
      <c r="W284" s="36"/>
      <c r="X284" s="36"/>
      <c r="Y284" s="36"/>
      <c r="Z284" s="36"/>
      <c r="AA284" s="37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56"/>
      <c r="AP284" s="36"/>
      <c r="AQ284" s="56"/>
      <c r="AR284" s="36"/>
      <c r="AS284" s="36"/>
      <c r="AT284" s="36"/>
      <c r="AU284" s="36"/>
      <c r="AV284" s="36"/>
      <c r="AW284" s="36"/>
      <c r="AX284" s="52"/>
      <c r="AY284" s="52"/>
      <c r="AZ284" s="52"/>
      <c r="BA284" s="110"/>
      <c r="BB284" s="110"/>
      <c r="BC284" s="38"/>
      <c r="BD284" s="38"/>
      <c r="BE284" s="118"/>
    </row>
    <row r="285" spans="1:57">
      <c r="A285" s="43"/>
      <c r="G285" s="36"/>
      <c r="H285" s="37"/>
      <c r="L285" s="46"/>
      <c r="M285" s="45"/>
      <c r="N285" s="36"/>
      <c r="O285" s="37"/>
      <c r="P285" s="36"/>
      <c r="Q285" s="37"/>
      <c r="U285" s="36"/>
      <c r="V285" s="36"/>
      <c r="W285" s="36"/>
      <c r="X285" s="36"/>
      <c r="Y285" s="36"/>
      <c r="Z285" s="36"/>
      <c r="AA285" s="37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56"/>
      <c r="AP285" s="36"/>
      <c r="AQ285" s="56"/>
      <c r="AR285" s="36"/>
      <c r="AS285" s="36"/>
      <c r="AT285" s="36"/>
      <c r="AU285" s="36"/>
      <c r="AV285" s="36"/>
      <c r="AW285" s="36"/>
      <c r="AX285" s="52"/>
      <c r="AY285" s="52"/>
      <c r="AZ285" s="52"/>
      <c r="BA285" s="110"/>
      <c r="BB285" s="110"/>
      <c r="BC285" s="38"/>
      <c r="BD285" s="38"/>
      <c r="BE285" s="118"/>
    </row>
    <row r="286" spans="1:57">
      <c r="A286" s="43"/>
      <c r="G286" s="36"/>
      <c r="H286" s="37"/>
      <c r="L286" s="46"/>
      <c r="M286" s="45"/>
      <c r="N286" s="36"/>
      <c r="O286" s="37"/>
      <c r="P286" s="36"/>
      <c r="Q286" s="37"/>
      <c r="U286" s="36"/>
      <c r="V286" s="36"/>
      <c r="W286" s="36"/>
      <c r="X286" s="36"/>
      <c r="Y286" s="36"/>
      <c r="Z286" s="36"/>
      <c r="AA286" s="37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56"/>
      <c r="AP286" s="36"/>
      <c r="AQ286" s="56"/>
      <c r="AR286" s="36"/>
      <c r="AS286" s="36"/>
      <c r="AT286" s="36"/>
      <c r="AU286" s="36"/>
      <c r="AV286" s="36"/>
      <c r="AW286" s="36"/>
      <c r="AX286" s="52"/>
      <c r="AY286" s="52"/>
      <c r="AZ286" s="52"/>
      <c r="BA286" s="110"/>
      <c r="BB286" s="110"/>
      <c r="BC286" s="38"/>
      <c r="BD286" s="38"/>
      <c r="BE286" s="118"/>
    </row>
    <row r="287" spans="1:57">
      <c r="A287" s="43"/>
      <c r="G287" s="36"/>
      <c r="H287" s="37"/>
      <c r="L287" s="46"/>
      <c r="M287" s="45"/>
      <c r="N287" s="36"/>
      <c r="O287" s="37"/>
      <c r="P287" s="36"/>
      <c r="Q287" s="37"/>
      <c r="U287" s="36"/>
      <c r="V287" s="36"/>
      <c r="W287" s="36"/>
      <c r="X287" s="36"/>
      <c r="Y287" s="36"/>
      <c r="Z287" s="36"/>
      <c r="AA287" s="37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56"/>
      <c r="AP287" s="36"/>
      <c r="AQ287" s="56"/>
      <c r="AR287" s="36"/>
      <c r="AS287" s="36"/>
      <c r="AT287" s="36"/>
      <c r="AU287" s="36"/>
      <c r="AV287" s="36"/>
      <c r="AW287" s="36"/>
      <c r="AX287" s="52"/>
      <c r="AY287" s="52"/>
      <c r="AZ287" s="52"/>
      <c r="BA287" s="110"/>
      <c r="BB287" s="110"/>
      <c r="BC287" s="38"/>
      <c r="BD287" s="38"/>
      <c r="BE287" s="118"/>
    </row>
    <row r="288" spans="1:57">
      <c r="A288" s="43"/>
      <c r="G288" s="36"/>
      <c r="H288" s="37"/>
      <c r="L288" s="46"/>
      <c r="M288" s="45"/>
      <c r="N288" s="36"/>
      <c r="O288" s="37"/>
      <c r="P288" s="36"/>
      <c r="Q288" s="37"/>
      <c r="U288" s="36"/>
      <c r="V288" s="36"/>
      <c r="W288" s="36"/>
      <c r="X288" s="36"/>
      <c r="Y288" s="36"/>
      <c r="Z288" s="36"/>
      <c r="AA288" s="37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56"/>
      <c r="AP288" s="36"/>
      <c r="AQ288" s="56"/>
      <c r="AR288" s="36"/>
      <c r="AS288" s="36"/>
      <c r="AT288" s="36"/>
      <c r="AU288" s="36"/>
      <c r="AV288" s="36"/>
      <c r="AW288" s="36"/>
      <c r="AX288" s="52"/>
      <c r="AY288" s="52"/>
      <c r="AZ288" s="52"/>
      <c r="BA288" s="110"/>
      <c r="BB288" s="110"/>
      <c r="BC288" s="38"/>
      <c r="BD288" s="38"/>
      <c r="BE288" s="118"/>
    </row>
    <row r="289" spans="1:57">
      <c r="A289" s="43"/>
      <c r="G289" s="36"/>
      <c r="H289" s="37"/>
      <c r="L289" s="46"/>
      <c r="M289" s="45"/>
      <c r="N289" s="36"/>
      <c r="O289" s="37"/>
      <c r="P289" s="36"/>
      <c r="Q289" s="37"/>
      <c r="U289" s="36"/>
      <c r="V289" s="36"/>
      <c r="W289" s="36"/>
      <c r="X289" s="36"/>
      <c r="Y289" s="36"/>
      <c r="Z289" s="36"/>
      <c r="AA289" s="37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56"/>
      <c r="AP289" s="36"/>
      <c r="AQ289" s="56"/>
      <c r="AR289" s="36"/>
      <c r="AS289" s="36"/>
      <c r="AT289" s="36"/>
      <c r="AU289" s="36"/>
      <c r="AV289" s="36"/>
      <c r="AW289" s="36"/>
      <c r="AX289" s="52"/>
      <c r="AY289" s="52"/>
      <c r="AZ289" s="52"/>
      <c r="BA289" s="110"/>
      <c r="BB289" s="110"/>
      <c r="BC289" s="38"/>
      <c r="BD289" s="38"/>
      <c r="BE289" s="118"/>
    </row>
    <row r="290" spans="1:57">
      <c r="A290" s="43"/>
      <c r="G290" s="36"/>
      <c r="H290" s="37"/>
      <c r="L290" s="46"/>
      <c r="M290" s="45"/>
      <c r="N290" s="36"/>
      <c r="O290" s="37"/>
      <c r="P290" s="36"/>
      <c r="Q290" s="37"/>
      <c r="U290" s="36"/>
      <c r="V290" s="36"/>
      <c r="W290" s="36"/>
      <c r="X290" s="36"/>
      <c r="Y290" s="36"/>
      <c r="Z290" s="36"/>
      <c r="AA290" s="37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56"/>
      <c r="AP290" s="36"/>
      <c r="AQ290" s="56"/>
      <c r="AR290" s="36"/>
      <c r="AS290" s="36"/>
      <c r="AT290" s="36"/>
      <c r="AU290" s="36"/>
      <c r="AV290" s="36"/>
      <c r="AW290" s="36"/>
      <c r="AX290" s="52"/>
      <c r="AY290" s="52"/>
      <c r="AZ290" s="52"/>
      <c r="BA290" s="110"/>
      <c r="BB290" s="110"/>
      <c r="BC290" s="38"/>
      <c r="BD290" s="38"/>
      <c r="BE290" s="118"/>
    </row>
    <row r="291" spans="1:57">
      <c r="A291" s="43"/>
      <c r="G291" s="36"/>
      <c r="H291" s="37"/>
      <c r="L291" s="46"/>
      <c r="M291" s="45"/>
      <c r="N291" s="36"/>
      <c r="O291" s="37"/>
      <c r="P291" s="36"/>
      <c r="Q291" s="37"/>
      <c r="U291" s="36"/>
      <c r="V291" s="36"/>
      <c r="W291" s="36"/>
      <c r="X291" s="36"/>
      <c r="Y291" s="36"/>
      <c r="Z291" s="36"/>
      <c r="AA291" s="37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56"/>
      <c r="AP291" s="36"/>
      <c r="AQ291" s="56"/>
      <c r="AR291" s="36"/>
      <c r="AS291" s="36"/>
      <c r="AT291" s="36"/>
      <c r="AU291" s="36"/>
      <c r="AV291" s="36"/>
      <c r="AW291" s="36"/>
      <c r="AX291" s="52"/>
      <c r="AY291" s="52"/>
      <c r="AZ291" s="52"/>
      <c r="BA291" s="110"/>
      <c r="BB291" s="110"/>
      <c r="BC291" s="38"/>
      <c r="BD291" s="38"/>
      <c r="BE291" s="118"/>
    </row>
    <row r="292" spans="1:57">
      <c r="A292" s="43"/>
      <c r="G292" s="36"/>
      <c r="H292" s="37"/>
      <c r="L292" s="46"/>
      <c r="M292" s="45"/>
      <c r="N292" s="36"/>
      <c r="O292" s="37"/>
      <c r="P292" s="36"/>
      <c r="Q292" s="37"/>
      <c r="U292" s="36"/>
      <c r="V292" s="36"/>
      <c r="W292" s="36"/>
      <c r="X292" s="36"/>
      <c r="Y292" s="36"/>
      <c r="Z292" s="36"/>
      <c r="AA292" s="37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56"/>
      <c r="AP292" s="36"/>
      <c r="AQ292" s="56"/>
      <c r="AR292" s="36"/>
      <c r="AS292" s="36"/>
      <c r="AT292" s="36"/>
      <c r="AU292" s="36"/>
      <c r="AV292" s="36"/>
      <c r="AW292" s="36"/>
      <c r="AX292" s="52"/>
      <c r="AY292" s="52"/>
      <c r="AZ292" s="52"/>
      <c r="BA292" s="110"/>
      <c r="BB292" s="110"/>
      <c r="BC292" s="38"/>
      <c r="BD292" s="38"/>
      <c r="BE292" s="118"/>
    </row>
    <row r="293" spans="1:57">
      <c r="A293" s="43"/>
      <c r="G293" s="36"/>
      <c r="H293" s="37"/>
      <c r="L293" s="46"/>
      <c r="M293" s="45"/>
      <c r="N293" s="36"/>
      <c r="O293" s="37"/>
      <c r="P293" s="36"/>
      <c r="Q293" s="37"/>
      <c r="U293" s="36"/>
      <c r="V293" s="36"/>
      <c r="W293" s="36"/>
      <c r="X293" s="36"/>
      <c r="Y293" s="36"/>
      <c r="Z293" s="36"/>
      <c r="AA293" s="37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56"/>
      <c r="AP293" s="36"/>
      <c r="AQ293" s="56"/>
      <c r="AR293" s="36"/>
      <c r="AS293" s="36"/>
      <c r="AT293" s="36"/>
      <c r="AU293" s="36"/>
      <c r="AV293" s="36"/>
      <c r="AW293" s="36"/>
      <c r="AX293" s="52"/>
      <c r="AY293" s="52"/>
      <c r="AZ293" s="52"/>
      <c r="BA293" s="110"/>
      <c r="BB293" s="110"/>
      <c r="BC293" s="38"/>
      <c r="BD293" s="38"/>
      <c r="BE293" s="118"/>
    </row>
    <row r="294" spans="1:57">
      <c r="A294" s="43"/>
      <c r="G294" s="36"/>
      <c r="H294" s="37"/>
      <c r="L294" s="46"/>
      <c r="M294" s="45"/>
      <c r="N294" s="36"/>
      <c r="O294" s="37"/>
      <c r="P294" s="36"/>
      <c r="Q294" s="37"/>
      <c r="U294" s="36"/>
      <c r="V294" s="36"/>
      <c r="W294" s="36"/>
      <c r="X294" s="36"/>
      <c r="Y294" s="36"/>
      <c r="Z294" s="36"/>
      <c r="AA294" s="37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56"/>
      <c r="AP294" s="36"/>
      <c r="AQ294" s="56"/>
      <c r="AR294" s="36"/>
      <c r="AS294" s="36"/>
      <c r="AT294" s="36"/>
      <c r="AU294" s="36"/>
      <c r="AV294" s="36"/>
      <c r="AW294" s="36"/>
      <c r="AX294" s="52"/>
      <c r="AY294" s="52"/>
      <c r="AZ294" s="52"/>
      <c r="BA294" s="110"/>
      <c r="BB294" s="110"/>
      <c r="BC294" s="38"/>
      <c r="BD294" s="38"/>
      <c r="BE294" s="118"/>
    </row>
    <row r="295" spans="1:57">
      <c r="A295" s="43"/>
      <c r="G295" s="36"/>
      <c r="H295" s="37"/>
      <c r="L295" s="46"/>
      <c r="M295" s="45"/>
      <c r="N295" s="36"/>
      <c r="O295" s="37"/>
      <c r="P295" s="36"/>
      <c r="Q295" s="37"/>
      <c r="U295" s="36"/>
      <c r="V295" s="36"/>
      <c r="W295" s="36"/>
      <c r="X295" s="36"/>
      <c r="Y295" s="36"/>
      <c r="Z295" s="36"/>
      <c r="AA295" s="37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56"/>
      <c r="AP295" s="36"/>
      <c r="AQ295" s="56"/>
      <c r="AR295" s="36"/>
      <c r="AS295" s="36"/>
      <c r="AT295" s="36"/>
      <c r="AU295" s="36"/>
      <c r="AV295" s="36"/>
      <c r="AW295" s="36"/>
      <c r="AX295" s="52"/>
      <c r="AY295" s="52"/>
      <c r="AZ295" s="52"/>
      <c r="BA295" s="110"/>
      <c r="BB295" s="110"/>
      <c r="BC295" s="38"/>
      <c r="BD295" s="38"/>
      <c r="BE295" s="118"/>
    </row>
    <row r="296" spans="1:57">
      <c r="A296" s="43"/>
      <c r="G296" s="36"/>
      <c r="H296" s="37"/>
      <c r="L296" s="46"/>
      <c r="M296" s="45"/>
      <c r="N296" s="36"/>
      <c r="O296" s="37"/>
      <c r="P296" s="36"/>
      <c r="Q296" s="37"/>
      <c r="U296" s="36"/>
      <c r="V296" s="36"/>
      <c r="W296" s="36"/>
      <c r="X296" s="36"/>
      <c r="Y296" s="36"/>
      <c r="Z296" s="36"/>
      <c r="AA296" s="37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56"/>
      <c r="AP296" s="36"/>
      <c r="AQ296" s="56"/>
      <c r="AR296" s="36"/>
      <c r="AS296" s="36"/>
      <c r="AT296" s="36"/>
      <c r="AU296" s="36"/>
      <c r="AV296" s="36"/>
      <c r="AW296" s="36"/>
      <c r="AX296" s="52"/>
      <c r="AY296" s="52"/>
      <c r="AZ296" s="52"/>
      <c r="BA296" s="110"/>
      <c r="BB296" s="110"/>
      <c r="BC296" s="38"/>
      <c r="BD296" s="38"/>
      <c r="BE296" s="118"/>
    </row>
    <row r="297" spans="1:57">
      <c r="A297" s="43"/>
      <c r="G297" s="36"/>
      <c r="H297" s="37"/>
      <c r="L297" s="46"/>
      <c r="M297" s="45"/>
      <c r="N297" s="36"/>
      <c r="O297" s="37"/>
      <c r="P297" s="36"/>
      <c r="Q297" s="37"/>
      <c r="U297" s="36"/>
      <c r="V297" s="36"/>
      <c r="W297" s="36"/>
      <c r="X297" s="36"/>
      <c r="Y297" s="36"/>
      <c r="Z297" s="36"/>
      <c r="AA297" s="37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56"/>
      <c r="AP297" s="36"/>
      <c r="AQ297" s="56"/>
      <c r="AR297" s="36"/>
      <c r="AS297" s="36"/>
      <c r="AT297" s="36"/>
      <c r="AU297" s="36"/>
      <c r="AV297" s="36"/>
      <c r="AW297" s="36"/>
      <c r="AX297" s="52"/>
      <c r="AY297" s="52"/>
      <c r="AZ297" s="52"/>
      <c r="BA297" s="110"/>
      <c r="BB297" s="110"/>
      <c r="BC297" s="38"/>
      <c r="BD297" s="38"/>
      <c r="BE297" s="118"/>
    </row>
    <row r="298" spans="1:57">
      <c r="A298" s="43"/>
      <c r="G298" s="36"/>
      <c r="H298" s="37"/>
      <c r="L298" s="46"/>
      <c r="M298" s="45"/>
      <c r="N298" s="36"/>
      <c r="O298" s="37"/>
      <c r="P298" s="36"/>
      <c r="Q298" s="37"/>
      <c r="U298" s="36"/>
      <c r="V298" s="36"/>
      <c r="W298" s="36"/>
      <c r="X298" s="36"/>
      <c r="Y298" s="36"/>
      <c r="Z298" s="36"/>
      <c r="AA298" s="37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56"/>
      <c r="AP298" s="36"/>
      <c r="AQ298" s="56"/>
      <c r="AR298" s="36"/>
      <c r="AS298" s="36"/>
      <c r="AT298" s="36"/>
      <c r="AU298" s="36"/>
      <c r="AV298" s="36"/>
      <c r="AW298" s="36"/>
      <c r="AX298" s="52"/>
      <c r="AY298" s="52"/>
      <c r="AZ298" s="52"/>
      <c r="BA298" s="110"/>
      <c r="BB298" s="110"/>
      <c r="BC298" s="38"/>
      <c r="BD298" s="38"/>
      <c r="BE298" s="118"/>
    </row>
    <row r="299" spans="1:57">
      <c r="A299" s="43"/>
      <c r="G299" s="36"/>
      <c r="H299" s="37"/>
      <c r="L299" s="46"/>
      <c r="M299" s="45"/>
      <c r="N299" s="36"/>
      <c r="O299" s="37"/>
      <c r="P299" s="36"/>
      <c r="Q299" s="37"/>
      <c r="U299" s="36"/>
      <c r="V299" s="36"/>
      <c r="W299" s="36"/>
      <c r="X299" s="36"/>
      <c r="Y299" s="36"/>
      <c r="Z299" s="36"/>
      <c r="AA299" s="37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56"/>
      <c r="AP299" s="36"/>
      <c r="AQ299" s="56"/>
      <c r="AR299" s="36"/>
      <c r="AS299" s="36"/>
      <c r="AT299" s="36"/>
      <c r="AU299" s="36"/>
      <c r="AV299" s="36"/>
      <c r="AW299" s="36"/>
      <c r="AX299" s="52"/>
      <c r="AY299" s="52"/>
      <c r="AZ299" s="52"/>
      <c r="BA299" s="110"/>
      <c r="BB299" s="110"/>
      <c r="BC299" s="38"/>
      <c r="BD299" s="38"/>
      <c r="BE299" s="118"/>
    </row>
    <row r="300" spans="1:57">
      <c r="A300" s="43"/>
      <c r="G300" s="36"/>
      <c r="H300" s="37"/>
      <c r="L300" s="46"/>
      <c r="M300" s="45"/>
      <c r="N300" s="36"/>
      <c r="O300" s="37"/>
      <c r="P300" s="36"/>
      <c r="Q300" s="37"/>
      <c r="U300" s="36"/>
      <c r="V300" s="36"/>
      <c r="W300" s="36"/>
      <c r="X300" s="36"/>
      <c r="Y300" s="36"/>
      <c r="Z300" s="36"/>
      <c r="AA300" s="37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56"/>
      <c r="AP300" s="36"/>
      <c r="AQ300" s="56"/>
      <c r="AR300" s="36"/>
      <c r="AS300" s="36"/>
      <c r="AT300" s="36"/>
      <c r="AU300" s="36"/>
      <c r="AV300" s="36"/>
      <c r="AW300" s="36"/>
      <c r="AX300" s="52"/>
      <c r="AY300" s="52"/>
      <c r="AZ300" s="52"/>
      <c r="BA300" s="110"/>
      <c r="BB300" s="110"/>
      <c r="BC300" s="38"/>
      <c r="BD300" s="38"/>
      <c r="BE300" s="118"/>
    </row>
    <row r="301" spans="1:57">
      <c r="A301" s="43"/>
      <c r="G301" s="36"/>
      <c r="H301" s="37"/>
      <c r="L301" s="46"/>
      <c r="M301" s="45"/>
      <c r="N301" s="36"/>
      <c r="O301" s="37"/>
      <c r="P301" s="36"/>
      <c r="Q301" s="37"/>
      <c r="U301" s="36"/>
      <c r="V301" s="36"/>
      <c r="W301" s="36"/>
      <c r="X301" s="36"/>
      <c r="Y301" s="36"/>
      <c r="Z301" s="36"/>
      <c r="AA301" s="37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56"/>
      <c r="AP301" s="36"/>
      <c r="AQ301" s="56"/>
      <c r="AR301" s="36"/>
      <c r="AS301" s="36"/>
      <c r="AT301" s="36"/>
      <c r="AU301" s="36"/>
      <c r="AV301" s="36"/>
      <c r="AW301" s="36"/>
      <c r="AX301" s="52"/>
      <c r="AY301" s="52"/>
      <c r="AZ301" s="52"/>
      <c r="BA301" s="110"/>
      <c r="BB301" s="110"/>
      <c r="BC301" s="38"/>
      <c r="BD301" s="38"/>
      <c r="BE301" s="118"/>
    </row>
    <row r="302" spans="1:57">
      <c r="A302" s="43"/>
      <c r="G302" s="36"/>
      <c r="H302" s="37"/>
      <c r="L302" s="46"/>
      <c r="M302" s="45"/>
      <c r="N302" s="36"/>
      <c r="O302" s="37"/>
      <c r="P302" s="36"/>
      <c r="Q302" s="37"/>
      <c r="U302" s="36"/>
      <c r="V302" s="36"/>
      <c r="W302" s="36"/>
      <c r="X302" s="36"/>
      <c r="Y302" s="36"/>
      <c r="Z302" s="36"/>
      <c r="AA302" s="37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56"/>
      <c r="AP302" s="36"/>
      <c r="AQ302" s="56"/>
      <c r="AR302" s="36"/>
      <c r="AS302" s="36"/>
      <c r="AT302" s="36"/>
      <c r="AU302" s="36"/>
      <c r="AV302" s="36"/>
      <c r="AW302" s="36"/>
      <c r="AX302" s="52"/>
      <c r="AY302" s="52"/>
      <c r="AZ302" s="52"/>
      <c r="BA302" s="110"/>
      <c r="BB302" s="110"/>
      <c r="BC302" s="38"/>
      <c r="BD302" s="38"/>
      <c r="BE302" s="118"/>
    </row>
    <row r="303" spans="1:57">
      <c r="A303" s="43"/>
      <c r="G303" s="36"/>
      <c r="H303" s="37"/>
      <c r="L303" s="46"/>
      <c r="M303" s="45"/>
      <c r="N303" s="36"/>
      <c r="O303" s="37"/>
      <c r="P303" s="36"/>
      <c r="Q303" s="37"/>
      <c r="U303" s="36"/>
      <c r="V303" s="36"/>
      <c r="W303" s="36"/>
      <c r="X303" s="36"/>
      <c r="Y303" s="36"/>
      <c r="Z303" s="36"/>
      <c r="AA303" s="37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56"/>
      <c r="AP303" s="36"/>
      <c r="AQ303" s="56"/>
      <c r="AR303" s="36"/>
      <c r="AS303" s="36"/>
      <c r="AT303" s="36"/>
      <c r="AU303" s="36"/>
      <c r="AV303" s="36"/>
      <c r="AW303" s="36"/>
      <c r="AX303" s="52"/>
      <c r="AY303" s="52"/>
      <c r="AZ303" s="52"/>
      <c r="BA303" s="110"/>
      <c r="BB303" s="110"/>
      <c r="BC303" s="38"/>
      <c r="BD303" s="38"/>
      <c r="BE303" s="118"/>
    </row>
    <row r="304" spans="1:57">
      <c r="A304" s="43"/>
      <c r="G304" s="36"/>
      <c r="H304" s="37"/>
      <c r="L304" s="46"/>
      <c r="M304" s="45"/>
      <c r="N304" s="36"/>
      <c r="O304" s="37"/>
      <c r="P304" s="36"/>
      <c r="Q304" s="37"/>
      <c r="U304" s="36"/>
      <c r="V304" s="36"/>
      <c r="W304" s="36"/>
      <c r="X304" s="36"/>
      <c r="Y304" s="36"/>
      <c r="Z304" s="36"/>
      <c r="AA304" s="37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56"/>
      <c r="AP304" s="36"/>
      <c r="AQ304" s="56"/>
      <c r="AR304" s="36"/>
      <c r="AS304" s="36"/>
      <c r="AT304" s="36"/>
      <c r="AU304" s="36"/>
      <c r="AV304" s="36"/>
      <c r="AW304" s="36"/>
      <c r="AX304" s="52"/>
      <c r="AY304" s="52"/>
      <c r="AZ304" s="52"/>
      <c r="BA304" s="110"/>
      <c r="BB304" s="110"/>
      <c r="BC304" s="38"/>
      <c r="BD304" s="38"/>
      <c r="BE304" s="118"/>
    </row>
    <row r="305" spans="1:57">
      <c r="A305" s="43"/>
      <c r="G305" s="36"/>
      <c r="H305" s="37"/>
      <c r="L305" s="46"/>
      <c r="M305" s="45"/>
      <c r="N305" s="36"/>
      <c r="O305" s="37"/>
      <c r="P305" s="36"/>
      <c r="Q305" s="37"/>
      <c r="U305" s="36"/>
      <c r="V305" s="36"/>
      <c r="W305" s="36"/>
      <c r="X305" s="36"/>
      <c r="Y305" s="36"/>
      <c r="Z305" s="36"/>
      <c r="AA305" s="37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56"/>
      <c r="AP305" s="36"/>
      <c r="AQ305" s="56"/>
      <c r="AR305" s="36"/>
      <c r="AS305" s="36"/>
      <c r="AT305" s="36"/>
      <c r="AU305" s="36"/>
      <c r="AV305" s="36"/>
      <c r="AW305" s="36"/>
      <c r="AX305" s="52"/>
      <c r="AY305" s="52"/>
      <c r="AZ305" s="52"/>
      <c r="BA305" s="110"/>
      <c r="BB305" s="110"/>
      <c r="BC305" s="38"/>
      <c r="BD305" s="38"/>
      <c r="BE305" s="118"/>
    </row>
    <row r="306" spans="1:57">
      <c r="A306" s="43"/>
      <c r="G306" s="36"/>
      <c r="H306" s="37"/>
      <c r="L306" s="46"/>
      <c r="M306" s="45"/>
      <c r="N306" s="36"/>
      <c r="O306" s="37"/>
      <c r="P306" s="36"/>
      <c r="Q306" s="37"/>
      <c r="U306" s="36"/>
      <c r="V306" s="36"/>
      <c r="W306" s="36"/>
      <c r="X306" s="36"/>
      <c r="Y306" s="36"/>
      <c r="Z306" s="36"/>
      <c r="AA306" s="37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56"/>
      <c r="AP306" s="36"/>
      <c r="AQ306" s="56"/>
      <c r="AR306" s="36"/>
      <c r="AS306" s="36"/>
      <c r="AT306" s="36"/>
      <c r="AU306" s="36"/>
      <c r="AV306" s="36"/>
      <c r="AW306" s="36"/>
      <c r="AX306" s="52"/>
      <c r="AY306" s="52"/>
      <c r="AZ306" s="52"/>
      <c r="BA306" s="110"/>
      <c r="BB306" s="110"/>
      <c r="BC306" s="38"/>
      <c r="BD306" s="38"/>
      <c r="BE306" s="118"/>
    </row>
    <row r="307" spans="1:57">
      <c r="A307" s="43"/>
      <c r="G307" s="36"/>
      <c r="H307" s="37"/>
      <c r="L307" s="46"/>
      <c r="M307" s="45"/>
      <c r="N307" s="36"/>
      <c r="O307" s="37"/>
      <c r="P307" s="36"/>
      <c r="Q307" s="37"/>
      <c r="U307" s="36"/>
      <c r="V307" s="36"/>
      <c r="W307" s="36"/>
      <c r="X307" s="36"/>
      <c r="Y307" s="36"/>
      <c r="Z307" s="36"/>
      <c r="AA307" s="37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56"/>
      <c r="AP307" s="36"/>
      <c r="AQ307" s="56"/>
      <c r="AR307" s="36"/>
      <c r="AS307" s="36"/>
      <c r="AT307" s="36"/>
      <c r="AU307" s="36"/>
      <c r="AV307" s="36"/>
      <c r="AW307" s="36"/>
      <c r="AX307" s="52"/>
      <c r="AY307" s="52"/>
      <c r="AZ307" s="52"/>
      <c r="BA307" s="110"/>
      <c r="BB307" s="110"/>
      <c r="BC307" s="38"/>
      <c r="BD307" s="38"/>
      <c r="BE307" s="118"/>
    </row>
    <row r="308" spans="1:57">
      <c r="A308" s="43"/>
      <c r="G308" s="36"/>
      <c r="H308" s="37"/>
      <c r="L308" s="46"/>
      <c r="M308" s="45"/>
      <c r="N308" s="36"/>
      <c r="O308" s="37"/>
      <c r="P308" s="36"/>
      <c r="Q308" s="37"/>
      <c r="U308" s="36"/>
      <c r="V308" s="36"/>
      <c r="W308" s="36"/>
      <c r="X308" s="36"/>
      <c r="Y308" s="36"/>
      <c r="Z308" s="36"/>
      <c r="AA308" s="37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56"/>
      <c r="AP308" s="36"/>
      <c r="AQ308" s="56"/>
      <c r="AR308" s="36"/>
      <c r="AS308" s="36"/>
      <c r="AT308" s="36"/>
      <c r="AU308" s="36"/>
      <c r="AV308" s="36"/>
      <c r="AW308" s="36"/>
      <c r="AX308" s="52"/>
      <c r="AY308" s="52"/>
      <c r="AZ308" s="52"/>
      <c r="BA308" s="110"/>
      <c r="BB308" s="110"/>
      <c r="BC308" s="38"/>
      <c r="BD308" s="38"/>
      <c r="BE308" s="118"/>
    </row>
    <row r="309" spans="1:57">
      <c r="A309" s="43"/>
      <c r="G309" s="36"/>
      <c r="H309" s="37"/>
      <c r="L309" s="46"/>
      <c r="M309" s="45"/>
      <c r="N309" s="36"/>
      <c r="O309" s="37"/>
      <c r="P309" s="36"/>
      <c r="Q309" s="37"/>
      <c r="U309" s="36"/>
      <c r="V309" s="36"/>
      <c r="W309" s="36"/>
      <c r="X309" s="36"/>
      <c r="Y309" s="36"/>
      <c r="Z309" s="36"/>
      <c r="AA309" s="37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56"/>
      <c r="AP309" s="36"/>
      <c r="AQ309" s="56"/>
      <c r="AR309" s="36"/>
      <c r="AS309" s="36"/>
      <c r="AT309" s="36"/>
      <c r="AU309" s="36"/>
      <c r="AV309" s="36"/>
      <c r="AW309" s="36"/>
      <c r="AX309" s="52"/>
      <c r="AY309" s="52"/>
      <c r="AZ309" s="52"/>
      <c r="BA309" s="110"/>
      <c r="BB309" s="110"/>
      <c r="BC309" s="38"/>
      <c r="BD309" s="38"/>
      <c r="BE309" s="118"/>
    </row>
    <row r="310" spans="1:57">
      <c r="A310" s="43"/>
      <c r="G310" s="36"/>
      <c r="H310" s="37"/>
      <c r="L310" s="46"/>
      <c r="M310" s="45"/>
      <c r="N310" s="36"/>
      <c r="O310" s="37"/>
      <c r="P310" s="36"/>
      <c r="Q310" s="37"/>
      <c r="U310" s="36"/>
      <c r="V310" s="36"/>
      <c r="W310" s="36"/>
      <c r="X310" s="36"/>
      <c r="Y310" s="36"/>
      <c r="Z310" s="36"/>
      <c r="AA310" s="37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56"/>
      <c r="AP310" s="36"/>
      <c r="AQ310" s="56"/>
      <c r="AR310" s="36"/>
      <c r="AS310" s="36"/>
      <c r="AT310" s="36"/>
      <c r="AU310" s="36"/>
      <c r="AV310" s="36"/>
      <c r="AW310" s="36"/>
      <c r="AX310" s="52"/>
      <c r="AY310" s="52"/>
      <c r="AZ310" s="52"/>
      <c r="BA310" s="110"/>
      <c r="BB310" s="110"/>
      <c r="BC310" s="38"/>
      <c r="BD310" s="38"/>
      <c r="BE310" s="118"/>
    </row>
    <row r="311" spans="1:57">
      <c r="A311" s="43"/>
      <c r="G311" s="36"/>
      <c r="H311" s="37"/>
      <c r="L311" s="46"/>
      <c r="M311" s="45"/>
      <c r="N311" s="36"/>
      <c r="O311" s="37"/>
      <c r="P311" s="36"/>
      <c r="Q311" s="37"/>
      <c r="U311" s="36"/>
      <c r="V311" s="36"/>
      <c r="W311" s="36"/>
      <c r="X311" s="36"/>
      <c r="Y311" s="36"/>
      <c r="Z311" s="36"/>
      <c r="AA311" s="37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56"/>
      <c r="AP311" s="36"/>
      <c r="AQ311" s="56"/>
      <c r="AR311" s="36"/>
      <c r="AS311" s="36"/>
      <c r="AT311" s="36"/>
      <c r="AU311" s="36"/>
      <c r="AV311" s="36"/>
      <c r="AW311" s="36"/>
      <c r="AX311" s="52"/>
      <c r="AY311" s="52"/>
      <c r="AZ311" s="52"/>
      <c r="BA311" s="110"/>
      <c r="BB311" s="110"/>
      <c r="BC311" s="38"/>
      <c r="BD311" s="38"/>
      <c r="BE311" s="118"/>
    </row>
    <row r="312" spans="1:57">
      <c r="A312" s="43"/>
      <c r="G312" s="36"/>
      <c r="H312" s="37"/>
      <c r="L312" s="46"/>
      <c r="M312" s="45"/>
      <c r="N312" s="36"/>
      <c r="O312" s="37"/>
      <c r="P312" s="36"/>
      <c r="Q312" s="37"/>
      <c r="U312" s="36"/>
      <c r="V312" s="36"/>
      <c r="W312" s="36"/>
      <c r="X312" s="36"/>
      <c r="Y312" s="36"/>
      <c r="Z312" s="36"/>
      <c r="AA312" s="37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56"/>
      <c r="AP312" s="36"/>
      <c r="AQ312" s="56"/>
      <c r="AR312" s="36"/>
      <c r="AS312" s="36"/>
      <c r="AT312" s="36"/>
      <c r="AU312" s="36"/>
      <c r="AV312" s="36"/>
      <c r="AW312" s="36"/>
      <c r="AX312" s="52"/>
      <c r="AY312" s="52"/>
      <c r="AZ312" s="52"/>
      <c r="BA312" s="110"/>
      <c r="BB312" s="110"/>
      <c r="BC312" s="38"/>
      <c r="BD312" s="38"/>
      <c r="BE312" s="118"/>
    </row>
    <row r="313" spans="1:57">
      <c r="A313" s="43"/>
      <c r="G313" s="36"/>
      <c r="H313" s="37"/>
      <c r="L313" s="46"/>
      <c r="M313" s="45"/>
      <c r="N313" s="36"/>
      <c r="O313" s="37"/>
      <c r="P313" s="36"/>
      <c r="Q313" s="37"/>
      <c r="U313" s="36"/>
      <c r="V313" s="36"/>
      <c r="W313" s="36"/>
      <c r="X313" s="36"/>
      <c r="Y313" s="36"/>
      <c r="Z313" s="36"/>
      <c r="AA313" s="37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56"/>
      <c r="AP313" s="36"/>
      <c r="AQ313" s="56"/>
      <c r="AR313" s="36"/>
      <c r="AS313" s="36"/>
      <c r="AT313" s="36"/>
      <c r="AU313" s="36"/>
      <c r="AV313" s="36"/>
      <c r="AW313" s="36"/>
      <c r="AX313" s="52"/>
      <c r="AY313" s="52"/>
      <c r="AZ313" s="52"/>
      <c r="BA313" s="110"/>
      <c r="BB313" s="110"/>
      <c r="BC313" s="38"/>
      <c r="BD313" s="38"/>
      <c r="BE313" s="118"/>
    </row>
    <row r="314" spans="1:57">
      <c r="A314" s="43"/>
      <c r="G314" s="36"/>
      <c r="H314" s="37"/>
      <c r="L314" s="46"/>
      <c r="M314" s="45"/>
      <c r="N314" s="36"/>
      <c r="O314" s="37"/>
      <c r="P314" s="36"/>
      <c r="Q314" s="37"/>
      <c r="U314" s="36"/>
      <c r="V314" s="36"/>
      <c r="W314" s="36"/>
      <c r="X314" s="36"/>
      <c r="Y314" s="36"/>
      <c r="Z314" s="36"/>
      <c r="AA314" s="37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56"/>
      <c r="AP314" s="36"/>
      <c r="AQ314" s="56"/>
      <c r="AR314" s="36"/>
      <c r="AS314" s="36"/>
      <c r="AT314" s="36"/>
      <c r="AU314" s="36"/>
      <c r="AV314" s="36"/>
      <c r="AW314" s="36"/>
      <c r="AX314" s="52"/>
      <c r="AY314" s="52"/>
      <c r="AZ314" s="52"/>
      <c r="BA314" s="110"/>
      <c r="BB314" s="110"/>
      <c r="BC314" s="38"/>
      <c r="BD314" s="38"/>
      <c r="BE314" s="118"/>
    </row>
    <row r="315" spans="1:57">
      <c r="A315" s="43"/>
      <c r="G315" s="36"/>
      <c r="H315" s="37"/>
      <c r="L315" s="46"/>
      <c r="M315" s="45"/>
      <c r="N315" s="36"/>
      <c r="O315" s="37"/>
      <c r="P315" s="36"/>
      <c r="Q315" s="37"/>
      <c r="U315" s="36"/>
      <c r="V315" s="36"/>
      <c r="W315" s="36"/>
      <c r="X315" s="36"/>
      <c r="Y315" s="36"/>
      <c r="Z315" s="36"/>
      <c r="AA315" s="37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56"/>
      <c r="AP315" s="36"/>
      <c r="AQ315" s="56"/>
      <c r="AR315" s="36"/>
      <c r="AS315" s="36"/>
      <c r="AT315" s="36"/>
      <c r="AU315" s="36"/>
      <c r="AV315" s="36"/>
      <c r="AW315" s="36"/>
      <c r="AX315" s="52"/>
      <c r="AY315" s="52"/>
      <c r="AZ315" s="52"/>
      <c r="BA315" s="110"/>
      <c r="BB315" s="110"/>
      <c r="BC315" s="38"/>
      <c r="BD315" s="38"/>
      <c r="BE315" s="118"/>
    </row>
    <row r="316" spans="1:57">
      <c r="A316" s="43"/>
      <c r="G316" s="36"/>
      <c r="H316" s="37"/>
      <c r="L316" s="46"/>
      <c r="M316" s="45"/>
      <c r="N316" s="36"/>
      <c r="O316" s="37"/>
      <c r="P316" s="36"/>
      <c r="Q316" s="37"/>
      <c r="U316" s="36"/>
      <c r="V316" s="36"/>
      <c r="W316" s="36"/>
      <c r="X316" s="36"/>
      <c r="Y316" s="36"/>
      <c r="Z316" s="36"/>
      <c r="AA316" s="37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56"/>
      <c r="AP316" s="36"/>
      <c r="AQ316" s="56"/>
      <c r="AR316" s="36"/>
      <c r="AS316" s="36"/>
      <c r="AT316" s="36"/>
      <c r="AU316" s="36"/>
      <c r="AV316" s="36"/>
      <c r="AW316" s="36"/>
      <c r="AX316" s="52"/>
      <c r="AY316" s="52"/>
      <c r="AZ316" s="52"/>
      <c r="BA316" s="110"/>
      <c r="BB316" s="110"/>
      <c r="BC316" s="38"/>
      <c r="BD316" s="38"/>
      <c r="BE316" s="118"/>
    </row>
    <row r="317" spans="1:57">
      <c r="A317" s="43"/>
      <c r="G317" s="36"/>
      <c r="H317" s="37"/>
      <c r="L317" s="46"/>
      <c r="M317" s="45"/>
      <c r="N317" s="36"/>
      <c r="O317" s="37"/>
      <c r="P317" s="36"/>
      <c r="Q317" s="37"/>
      <c r="U317" s="36"/>
      <c r="V317" s="36"/>
      <c r="W317" s="36"/>
      <c r="X317" s="36"/>
      <c r="Y317" s="36"/>
      <c r="Z317" s="36"/>
      <c r="AA317" s="37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56"/>
      <c r="AP317" s="36"/>
      <c r="AQ317" s="56"/>
      <c r="AR317" s="36"/>
      <c r="AS317" s="36"/>
      <c r="AT317" s="36"/>
      <c r="AU317" s="36"/>
      <c r="AV317" s="36"/>
      <c r="AW317" s="36"/>
      <c r="AX317" s="52"/>
      <c r="AY317" s="52"/>
      <c r="AZ317" s="52"/>
      <c r="BA317" s="110"/>
      <c r="BB317" s="110"/>
      <c r="BC317" s="38"/>
      <c r="BD317" s="38"/>
      <c r="BE317" s="118"/>
    </row>
    <row r="318" spans="1:57">
      <c r="A318" s="43"/>
      <c r="G318" s="36"/>
      <c r="H318" s="37"/>
      <c r="L318" s="46"/>
      <c r="M318" s="45"/>
      <c r="N318" s="36"/>
      <c r="O318" s="37"/>
      <c r="P318" s="36"/>
      <c r="Q318" s="37"/>
      <c r="U318" s="36"/>
      <c r="V318" s="36"/>
      <c r="W318" s="36"/>
      <c r="X318" s="36"/>
      <c r="Y318" s="36"/>
      <c r="Z318" s="36"/>
      <c r="AA318" s="37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56"/>
      <c r="AP318" s="36"/>
      <c r="AQ318" s="56"/>
      <c r="AR318" s="36"/>
      <c r="AS318" s="36"/>
      <c r="AT318" s="36"/>
      <c r="AU318" s="36"/>
      <c r="AV318" s="36"/>
      <c r="AW318" s="36"/>
      <c r="AX318" s="52"/>
      <c r="AY318" s="52"/>
      <c r="AZ318" s="52"/>
      <c r="BA318" s="110"/>
      <c r="BB318" s="110"/>
      <c r="BC318" s="38"/>
      <c r="BD318" s="38"/>
      <c r="BE318" s="118"/>
    </row>
    <row r="319" spans="1:57">
      <c r="A319" s="43"/>
      <c r="G319" s="36"/>
      <c r="H319" s="37"/>
      <c r="L319" s="46"/>
      <c r="M319" s="45"/>
      <c r="N319" s="36"/>
      <c r="O319" s="37"/>
      <c r="P319" s="36"/>
      <c r="Q319" s="37"/>
      <c r="U319" s="36"/>
      <c r="V319" s="36"/>
      <c r="W319" s="36"/>
      <c r="X319" s="36"/>
      <c r="Y319" s="36"/>
      <c r="Z319" s="36"/>
      <c r="AA319" s="37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56"/>
      <c r="AP319" s="36"/>
      <c r="AQ319" s="56"/>
      <c r="AR319" s="36"/>
      <c r="AS319" s="36"/>
      <c r="AT319" s="36"/>
      <c r="AU319" s="36"/>
      <c r="AV319" s="36"/>
      <c r="AW319" s="36"/>
      <c r="AX319" s="52"/>
      <c r="AY319" s="52"/>
      <c r="AZ319" s="52"/>
      <c r="BA319" s="110"/>
      <c r="BB319" s="110"/>
      <c r="BC319" s="38"/>
      <c r="BD319" s="38"/>
      <c r="BE319" s="118"/>
    </row>
    <row r="320" spans="1:57">
      <c r="A320" s="43"/>
      <c r="G320" s="36"/>
      <c r="H320" s="37"/>
      <c r="L320" s="46"/>
      <c r="M320" s="45"/>
      <c r="N320" s="36"/>
      <c r="O320" s="37"/>
      <c r="P320" s="36"/>
      <c r="Q320" s="37"/>
      <c r="U320" s="36"/>
      <c r="V320" s="36"/>
      <c r="W320" s="36"/>
      <c r="X320" s="36"/>
      <c r="Y320" s="36"/>
      <c r="Z320" s="36"/>
      <c r="AA320" s="37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56"/>
      <c r="AP320" s="36"/>
      <c r="AQ320" s="56"/>
      <c r="AR320" s="36"/>
      <c r="AS320" s="36"/>
      <c r="AT320" s="36"/>
      <c r="AU320" s="36"/>
      <c r="AV320" s="36"/>
      <c r="AW320" s="36"/>
      <c r="AX320" s="52"/>
      <c r="AY320" s="52"/>
      <c r="AZ320" s="52"/>
      <c r="BA320" s="110"/>
      <c r="BB320" s="110"/>
      <c r="BC320" s="38"/>
      <c r="BD320" s="38"/>
      <c r="BE320" s="118"/>
    </row>
    <row r="321" spans="1:57">
      <c r="A321" s="43"/>
      <c r="G321" s="36"/>
      <c r="H321" s="37"/>
      <c r="L321" s="46"/>
      <c r="M321" s="45"/>
      <c r="N321" s="36"/>
      <c r="O321" s="37"/>
      <c r="P321" s="36"/>
      <c r="Q321" s="37"/>
      <c r="U321" s="36"/>
      <c r="V321" s="36"/>
      <c r="W321" s="36"/>
      <c r="X321" s="36"/>
      <c r="Y321" s="36"/>
      <c r="Z321" s="36"/>
      <c r="AA321" s="37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56"/>
      <c r="AP321" s="36"/>
      <c r="AQ321" s="56"/>
      <c r="AR321" s="36"/>
      <c r="AS321" s="36"/>
      <c r="AT321" s="36"/>
      <c r="AU321" s="36"/>
      <c r="AV321" s="36"/>
      <c r="AW321" s="36"/>
      <c r="AX321" s="52"/>
      <c r="AY321" s="52"/>
      <c r="AZ321" s="52"/>
      <c r="BA321" s="110"/>
      <c r="BB321" s="110"/>
      <c r="BC321" s="38"/>
      <c r="BD321" s="38"/>
      <c r="BE321" s="118"/>
    </row>
    <row r="322" spans="1:57">
      <c r="A322" s="43"/>
      <c r="G322" s="36"/>
      <c r="H322" s="37"/>
      <c r="L322" s="46"/>
      <c r="M322" s="45"/>
      <c r="N322" s="36"/>
      <c r="O322" s="37"/>
      <c r="P322" s="36"/>
      <c r="Q322" s="37"/>
      <c r="U322" s="36"/>
      <c r="V322" s="36"/>
      <c r="W322" s="36"/>
      <c r="X322" s="36"/>
      <c r="Y322" s="36"/>
      <c r="Z322" s="36"/>
      <c r="AA322" s="37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56"/>
      <c r="AP322" s="36"/>
      <c r="AQ322" s="56"/>
      <c r="AR322" s="36"/>
      <c r="AS322" s="36"/>
      <c r="AT322" s="36"/>
      <c r="AU322" s="36"/>
      <c r="AV322" s="36"/>
      <c r="AW322" s="36"/>
      <c r="AX322" s="52"/>
      <c r="AY322" s="52"/>
      <c r="AZ322" s="52"/>
      <c r="BA322" s="110"/>
      <c r="BB322" s="110"/>
      <c r="BC322" s="38"/>
      <c r="BD322" s="38"/>
      <c r="BE322" s="118"/>
    </row>
    <row r="323" spans="1:57">
      <c r="A323" s="43"/>
      <c r="G323" s="36"/>
      <c r="H323" s="37"/>
      <c r="L323" s="46"/>
      <c r="M323" s="45"/>
      <c r="N323" s="36"/>
      <c r="O323" s="37"/>
      <c r="P323" s="36"/>
      <c r="Q323" s="37"/>
      <c r="U323" s="36"/>
      <c r="V323" s="36"/>
      <c r="W323" s="36"/>
      <c r="X323" s="36"/>
      <c r="Y323" s="36"/>
      <c r="Z323" s="36"/>
      <c r="AA323" s="37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56"/>
      <c r="AP323" s="36"/>
      <c r="AQ323" s="56"/>
      <c r="AR323" s="36"/>
      <c r="AS323" s="36"/>
      <c r="AT323" s="36"/>
      <c r="AU323" s="36"/>
      <c r="AV323" s="36"/>
      <c r="AW323" s="36"/>
      <c r="AX323" s="52"/>
      <c r="AY323" s="52"/>
      <c r="AZ323" s="52"/>
      <c r="BA323" s="110"/>
      <c r="BB323" s="110"/>
      <c r="BC323" s="38"/>
      <c r="BD323" s="38"/>
      <c r="BE323" s="118"/>
    </row>
    <row r="324" spans="1:57">
      <c r="A324" s="43"/>
      <c r="G324" s="36"/>
      <c r="H324" s="37"/>
      <c r="L324" s="46"/>
      <c r="M324" s="45"/>
      <c r="N324" s="36"/>
      <c r="O324" s="37"/>
      <c r="P324" s="36"/>
      <c r="Q324" s="37"/>
      <c r="U324" s="36"/>
      <c r="V324" s="36"/>
      <c r="W324" s="36"/>
      <c r="X324" s="36"/>
      <c r="Y324" s="36"/>
      <c r="Z324" s="36"/>
      <c r="AA324" s="37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56"/>
      <c r="AP324" s="36"/>
      <c r="AQ324" s="56"/>
      <c r="AR324" s="36"/>
      <c r="AS324" s="36"/>
      <c r="AT324" s="36"/>
      <c r="AU324" s="36"/>
      <c r="AV324" s="36"/>
      <c r="AW324" s="36"/>
      <c r="AX324" s="52"/>
      <c r="AY324" s="52"/>
      <c r="AZ324" s="52"/>
      <c r="BA324" s="110"/>
      <c r="BB324" s="110"/>
      <c r="BC324" s="38"/>
      <c r="BD324" s="38"/>
      <c r="BE324" s="118"/>
    </row>
    <row r="325" spans="1:57">
      <c r="A325" s="43"/>
      <c r="G325" s="36"/>
      <c r="H325" s="37"/>
      <c r="L325" s="46"/>
      <c r="M325" s="45"/>
      <c r="N325" s="36"/>
      <c r="O325" s="37"/>
      <c r="P325" s="36"/>
      <c r="Q325" s="37"/>
      <c r="U325" s="36"/>
      <c r="V325" s="36"/>
      <c r="W325" s="36"/>
      <c r="X325" s="36"/>
      <c r="Y325" s="36"/>
      <c r="Z325" s="36"/>
      <c r="AA325" s="37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56"/>
      <c r="AP325" s="36"/>
      <c r="AQ325" s="56"/>
      <c r="AR325" s="36"/>
      <c r="AS325" s="36"/>
      <c r="AT325" s="36"/>
      <c r="AU325" s="36"/>
      <c r="AV325" s="36"/>
      <c r="AW325" s="36"/>
      <c r="AX325" s="52"/>
      <c r="AY325" s="52"/>
      <c r="AZ325" s="52"/>
      <c r="BA325" s="110"/>
      <c r="BB325" s="110"/>
      <c r="BC325" s="38"/>
      <c r="BD325" s="38"/>
      <c r="BE325" s="118"/>
    </row>
    <row r="326" spans="1:57">
      <c r="A326" s="43"/>
      <c r="G326" s="36"/>
      <c r="H326" s="37"/>
      <c r="L326" s="46"/>
      <c r="M326" s="45"/>
      <c r="N326" s="36"/>
      <c r="O326" s="37"/>
      <c r="P326" s="36"/>
      <c r="Q326" s="37"/>
      <c r="U326" s="36"/>
      <c r="V326" s="36"/>
      <c r="W326" s="36"/>
      <c r="X326" s="36"/>
      <c r="Y326" s="36"/>
      <c r="Z326" s="36"/>
      <c r="AA326" s="37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56"/>
      <c r="AP326" s="36"/>
      <c r="AQ326" s="56"/>
      <c r="AR326" s="36"/>
      <c r="AS326" s="36"/>
      <c r="AT326" s="36"/>
      <c r="AU326" s="36"/>
      <c r="AV326" s="36"/>
      <c r="AW326" s="36"/>
      <c r="AX326" s="52"/>
      <c r="AY326" s="52"/>
      <c r="AZ326" s="52"/>
      <c r="BA326" s="110"/>
      <c r="BB326" s="110"/>
      <c r="BC326" s="38"/>
      <c r="BD326" s="38"/>
      <c r="BE326" s="118"/>
    </row>
    <row r="327" spans="1:57">
      <c r="A327" s="43"/>
      <c r="G327" s="36"/>
      <c r="H327" s="37"/>
      <c r="L327" s="46"/>
      <c r="M327" s="45"/>
      <c r="N327" s="36"/>
      <c r="O327" s="37"/>
      <c r="P327" s="36"/>
      <c r="Q327" s="37"/>
      <c r="U327" s="36"/>
      <c r="V327" s="36"/>
      <c r="W327" s="36"/>
      <c r="X327" s="36"/>
      <c r="Y327" s="36"/>
      <c r="Z327" s="36"/>
      <c r="AA327" s="37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56"/>
      <c r="AP327" s="36"/>
      <c r="AQ327" s="56"/>
      <c r="AR327" s="36"/>
      <c r="AS327" s="36"/>
      <c r="AT327" s="36"/>
      <c r="AU327" s="36"/>
      <c r="AV327" s="36"/>
      <c r="AW327" s="36"/>
      <c r="AX327" s="52"/>
      <c r="AY327" s="52"/>
      <c r="AZ327" s="52"/>
      <c r="BA327" s="110"/>
      <c r="BB327" s="110"/>
      <c r="BC327" s="38"/>
      <c r="BD327" s="38"/>
      <c r="BE327" s="118"/>
    </row>
    <row r="328" spans="1:57">
      <c r="A328" s="43"/>
      <c r="G328" s="36"/>
      <c r="H328" s="37"/>
      <c r="L328" s="46"/>
      <c r="M328" s="45"/>
      <c r="N328" s="36"/>
      <c r="O328" s="37"/>
      <c r="P328" s="36"/>
      <c r="Q328" s="37"/>
      <c r="U328" s="36"/>
      <c r="V328" s="36"/>
      <c r="W328" s="36"/>
      <c r="X328" s="36"/>
      <c r="Y328" s="36"/>
      <c r="Z328" s="36"/>
      <c r="AA328" s="37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56"/>
      <c r="AP328" s="36"/>
      <c r="AQ328" s="56"/>
      <c r="AR328" s="36"/>
      <c r="AS328" s="36"/>
      <c r="AT328" s="36"/>
      <c r="AU328" s="36"/>
      <c r="AV328" s="36"/>
      <c r="AW328" s="36"/>
      <c r="AX328" s="52"/>
      <c r="AY328" s="52"/>
      <c r="AZ328" s="52"/>
      <c r="BA328" s="110"/>
      <c r="BB328" s="110"/>
      <c r="BC328" s="38"/>
      <c r="BD328" s="38"/>
      <c r="BE328" s="118"/>
    </row>
    <row r="329" spans="1:57">
      <c r="A329" s="43"/>
      <c r="G329" s="36"/>
      <c r="H329" s="37"/>
      <c r="L329" s="46"/>
      <c r="M329" s="45"/>
      <c r="N329" s="36"/>
      <c r="O329" s="37"/>
      <c r="P329" s="36"/>
      <c r="Q329" s="37"/>
      <c r="U329" s="36"/>
      <c r="V329" s="36"/>
      <c r="W329" s="36"/>
      <c r="X329" s="36"/>
      <c r="Y329" s="36"/>
      <c r="Z329" s="36"/>
      <c r="AA329" s="37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56"/>
      <c r="AP329" s="36"/>
      <c r="AQ329" s="56"/>
      <c r="AR329" s="36"/>
      <c r="AS329" s="36"/>
      <c r="AT329" s="36"/>
      <c r="AU329" s="36"/>
      <c r="AV329" s="36"/>
      <c r="AW329" s="36"/>
      <c r="AX329" s="52"/>
      <c r="AY329" s="52"/>
      <c r="AZ329" s="52"/>
      <c r="BA329" s="110"/>
      <c r="BB329" s="110"/>
      <c r="BC329" s="38"/>
      <c r="BD329" s="38"/>
      <c r="BE329" s="118"/>
    </row>
    <row r="330" spans="1:57">
      <c r="A330" s="43"/>
      <c r="G330" s="36"/>
      <c r="H330" s="37"/>
      <c r="L330" s="46"/>
      <c r="M330" s="45"/>
      <c r="N330" s="36"/>
      <c r="O330" s="37"/>
      <c r="P330" s="36"/>
      <c r="Q330" s="37"/>
      <c r="U330" s="36"/>
      <c r="V330" s="36"/>
      <c r="W330" s="36"/>
      <c r="X330" s="36"/>
      <c r="Y330" s="36"/>
      <c r="Z330" s="36"/>
      <c r="AA330" s="37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56"/>
      <c r="AP330" s="36"/>
      <c r="AQ330" s="56"/>
      <c r="AR330" s="36"/>
      <c r="AS330" s="36"/>
      <c r="AT330" s="36"/>
      <c r="AU330" s="36"/>
      <c r="AV330" s="36"/>
      <c r="AW330" s="36"/>
      <c r="AX330" s="52"/>
      <c r="AY330" s="52"/>
      <c r="AZ330" s="52"/>
      <c r="BA330" s="110"/>
      <c r="BB330" s="110"/>
      <c r="BC330" s="38"/>
      <c r="BD330" s="38"/>
      <c r="BE330" s="118"/>
    </row>
    <row r="331" spans="1:57">
      <c r="A331" s="43"/>
      <c r="G331" s="36"/>
      <c r="H331" s="37"/>
      <c r="L331" s="46"/>
      <c r="M331" s="45"/>
      <c r="N331" s="36"/>
      <c r="O331" s="37"/>
      <c r="P331" s="36"/>
      <c r="Q331" s="37"/>
      <c r="U331" s="36"/>
      <c r="V331" s="36"/>
      <c r="W331" s="36"/>
      <c r="X331" s="36"/>
      <c r="Y331" s="36"/>
      <c r="Z331" s="36"/>
      <c r="AA331" s="37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56"/>
      <c r="AP331" s="36"/>
      <c r="AQ331" s="56"/>
      <c r="AR331" s="36"/>
      <c r="AS331" s="36"/>
      <c r="AT331" s="36"/>
      <c r="AU331" s="36"/>
      <c r="AV331" s="36"/>
      <c r="AW331" s="36"/>
      <c r="AX331" s="52"/>
      <c r="AY331" s="52"/>
      <c r="AZ331" s="52"/>
      <c r="BA331" s="110"/>
      <c r="BB331" s="110"/>
      <c r="BC331" s="38"/>
      <c r="BD331" s="38"/>
      <c r="BE331" s="118"/>
    </row>
    <row r="332" spans="1:57">
      <c r="A332" s="43"/>
      <c r="G332" s="36"/>
      <c r="H332" s="37"/>
      <c r="L332" s="46"/>
      <c r="M332" s="45"/>
      <c r="N332" s="36"/>
      <c r="O332" s="37"/>
      <c r="P332" s="36"/>
      <c r="Q332" s="37"/>
      <c r="U332" s="36"/>
      <c r="V332" s="36"/>
      <c r="W332" s="36"/>
      <c r="X332" s="36"/>
      <c r="Y332" s="36"/>
      <c r="Z332" s="36"/>
      <c r="AA332" s="37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56"/>
      <c r="AP332" s="36"/>
      <c r="AQ332" s="56"/>
      <c r="AR332" s="36"/>
      <c r="AS332" s="36"/>
      <c r="AT332" s="36"/>
      <c r="AU332" s="36"/>
      <c r="AV332" s="36"/>
      <c r="AW332" s="36"/>
      <c r="AX332" s="52"/>
      <c r="AY332" s="52"/>
      <c r="AZ332" s="52"/>
      <c r="BA332" s="110"/>
      <c r="BB332" s="110"/>
      <c r="BC332" s="38"/>
      <c r="BD332" s="38"/>
      <c r="BE332" s="118"/>
    </row>
    <row r="333" spans="1:57">
      <c r="A333" s="43"/>
      <c r="G333" s="36"/>
      <c r="H333" s="37"/>
      <c r="L333" s="46"/>
      <c r="M333" s="45"/>
      <c r="N333" s="36"/>
      <c r="O333" s="37"/>
      <c r="P333" s="36"/>
      <c r="Q333" s="37"/>
      <c r="U333" s="36"/>
      <c r="V333" s="36"/>
      <c r="W333" s="36"/>
      <c r="X333" s="36"/>
      <c r="Y333" s="36"/>
      <c r="Z333" s="36"/>
      <c r="AA333" s="37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56"/>
      <c r="AP333" s="36"/>
      <c r="AQ333" s="56"/>
      <c r="AR333" s="36"/>
      <c r="AS333" s="36"/>
      <c r="AT333" s="36"/>
      <c r="AU333" s="36"/>
      <c r="AV333" s="36"/>
      <c r="AW333" s="36"/>
      <c r="AX333" s="52"/>
      <c r="AY333" s="52"/>
      <c r="AZ333" s="52"/>
      <c r="BA333" s="110"/>
      <c r="BB333" s="110"/>
      <c r="BC333" s="38"/>
      <c r="BD333" s="38"/>
      <c r="BE333" s="118"/>
    </row>
    <row r="334" spans="1:57">
      <c r="A334" s="43"/>
      <c r="G334" s="36"/>
      <c r="H334" s="37"/>
      <c r="L334" s="46"/>
      <c r="M334" s="45"/>
      <c r="N334" s="36"/>
      <c r="O334" s="37"/>
      <c r="P334" s="36"/>
      <c r="Q334" s="37"/>
      <c r="U334" s="36"/>
      <c r="V334" s="36"/>
      <c r="W334" s="36"/>
      <c r="X334" s="36"/>
      <c r="Y334" s="36"/>
      <c r="Z334" s="36"/>
      <c r="AA334" s="37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56"/>
      <c r="AP334" s="36"/>
      <c r="AQ334" s="56"/>
      <c r="AR334" s="36"/>
      <c r="AS334" s="36"/>
      <c r="AT334" s="36"/>
      <c r="AU334" s="36"/>
      <c r="AV334" s="36"/>
      <c r="AW334" s="36"/>
      <c r="AX334" s="52"/>
      <c r="AY334" s="52"/>
      <c r="AZ334" s="52"/>
      <c r="BA334" s="110"/>
      <c r="BB334" s="110"/>
      <c r="BC334" s="38"/>
      <c r="BD334" s="38"/>
      <c r="BE334" s="118"/>
    </row>
    <row r="335" spans="1:57">
      <c r="A335" s="43"/>
      <c r="G335" s="36"/>
      <c r="H335" s="37"/>
      <c r="L335" s="46"/>
      <c r="M335" s="45"/>
      <c r="N335" s="36"/>
      <c r="O335" s="37"/>
      <c r="P335" s="36"/>
      <c r="Q335" s="37"/>
      <c r="U335" s="36"/>
      <c r="V335" s="36"/>
      <c r="W335" s="36"/>
      <c r="X335" s="36"/>
      <c r="Y335" s="36"/>
      <c r="Z335" s="36"/>
      <c r="AA335" s="37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56"/>
      <c r="AP335" s="36"/>
      <c r="AQ335" s="56"/>
      <c r="AR335" s="36"/>
      <c r="AS335" s="36"/>
      <c r="AT335" s="36"/>
      <c r="AU335" s="36"/>
      <c r="AV335" s="36"/>
      <c r="AW335" s="36"/>
      <c r="AX335" s="52"/>
      <c r="AY335" s="52"/>
      <c r="AZ335" s="52"/>
      <c r="BA335" s="110"/>
      <c r="BB335" s="110"/>
      <c r="BC335" s="38"/>
      <c r="BD335" s="38"/>
      <c r="BE335" s="118"/>
    </row>
    <row r="336" spans="1:57">
      <c r="A336" s="43"/>
      <c r="G336" s="36"/>
      <c r="H336" s="37"/>
      <c r="L336" s="46"/>
      <c r="M336" s="45"/>
      <c r="N336" s="36"/>
      <c r="O336" s="37"/>
      <c r="P336" s="36"/>
      <c r="Q336" s="37"/>
      <c r="U336" s="36"/>
      <c r="V336" s="36"/>
      <c r="W336" s="36"/>
      <c r="X336" s="36"/>
      <c r="Y336" s="36"/>
      <c r="Z336" s="36"/>
      <c r="AA336" s="37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56"/>
      <c r="AP336" s="36"/>
      <c r="AQ336" s="56"/>
      <c r="AR336" s="36"/>
      <c r="AS336" s="36"/>
      <c r="AT336" s="36"/>
      <c r="AU336" s="36"/>
      <c r="AV336" s="36"/>
      <c r="AW336" s="36"/>
      <c r="AX336" s="52"/>
      <c r="AY336" s="52"/>
      <c r="AZ336" s="52"/>
      <c r="BA336" s="110"/>
      <c r="BB336" s="110"/>
      <c r="BC336" s="38"/>
      <c r="BD336" s="38"/>
      <c r="BE336" s="118"/>
    </row>
    <row r="337" spans="1:57">
      <c r="A337" s="43"/>
      <c r="G337" s="36"/>
      <c r="H337" s="37"/>
      <c r="L337" s="46"/>
      <c r="M337" s="45"/>
      <c r="N337" s="36"/>
      <c r="O337" s="37"/>
      <c r="P337" s="36"/>
      <c r="Q337" s="37"/>
      <c r="U337" s="36"/>
      <c r="V337" s="36"/>
      <c r="W337" s="36"/>
      <c r="X337" s="36"/>
      <c r="Y337" s="36"/>
      <c r="Z337" s="36"/>
      <c r="AA337" s="37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56"/>
      <c r="AP337" s="36"/>
      <c r="AQ337" s="56"/>
      <c r="AR337" s="36"/>
      <c r="AS337" s="36"/>
      <c r="AT337" s="36"/>
      <c r="AU337" s="36"/>
      <c r="AV337" s="36"/>
      <c r="AW337" s="36"/>
      <c r="AX337" s="52"/>
      <c r="AY337" s="52"/>
      <c r="AZ337" s="52"/>
      <c r="BA337" s="110"/>
      <c r="BB337" s="110"/>
      <c r="BC337" s="38"/>
      <c r="BD337" s="38"/>
      <c r="BE337" s="118"/>
    </row>
    <row r="338" spans="1:57">
      <c r="A338" s="43"/>
      <c r="G338" s="36"/>
      <c r="H338" s="37"/>
      <c r="L338" s="46"/>
      <c r="M338" s="45"/>
      <c r="N338" s="36"/>
      <c r="O338" s="37"/>
      <c r="P338" s="36"/>
      <c r="Q338" s="37"/>
      <c r="U338" s="36"/>
      <c r="V338" s="36"/>
      <c r="W338" s="36"/>
      <c r="X338" s="36"/>
      <c r="Y338" s="36"/>
      <c r="Z338" s="36"/>
      <c r="AA338" s="37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56"/>
      <c r="AP338" s="36"/>
      <c r="AQ338" s="56"/>
      <c r="AR338" s="36"/>
      <c r="AS338" s="36"/>
      <c r="AT338" s="36"/>
      <c r="AU338" s="36"/>
      <c r="AV338" s="36"/>
      <c r="AW338" s="36"/>
      <c r="AX338" s="52"/>
      <c r="AY338" s="52"/>
      <c r="AZ338" s="52"/>
      <c r="BA338" s="110"/>
      <c r="BB338" s="110"/>
      <c r="BC338" s="38"/>
      <c r="BD338" s="38"/>
      <c r="BE338" s="118"/>
    </row>
    <row r="339" spans="1:57">
      <c r="A339" s="43"/>
      <c r="G339" s="36"/>
      <c r="H339" s="37"/>
      <c r="L339" s="46"/>
      <c r="M339" s="45"/>
      <c r="N339" s="36"/>
      <c r="O339" s="37"/>
      <c r="P339" s="36"/>
      <c r="Q339" s="37"/>
      <c r="U339" s="36"/>
      <c r="V339" s="36"/>
      <c r="W339" s="36"/>
      <c r="X339" s="36"/>
      <c r="Y339" s="36"/>
      <c r="Z339" s="36"/>
      <c r="AA339" s="37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56"/>
      <c r="AP339" s="36"/>
      <c r="AQ339" s="56"/>
      <c r="AR339" s="36"/>
      <c r="AS339" s="36"/>
      <c r="AT339" s="36"/>
      <c r="AU339" s="36"/>
      <c r="AV339" s="36"/>
      <c r="AW339" s="36"/>
      <c r="AX339" s="52"/>
      <c r="AY339" s="52"/>
      <c r="AZ339" s="52"/>
      <c r="BA339" s="110"/>
      <c r="BB339" s="110"/>
      <c r="BC339" s="38"/>
      <c r="BD339" s="38"/>
      <c r="BE339" s="118"/>
    </row>
    <row r="340" spans="1:57">
      <c r="A340" s="43"/>
      <c r="G340" s="36"/>
      <c r="H340" s="37"/>
      <c r="L340" s="46"/>
      <c r="M340" s="45"/>
      <c r="N340" s="36"/>
      <c r="O340" s="37"/>
      <c r="P340" s="36"/>
      <c r="Q340" s="37"/>
      <c r="U340" s="36"/>
      <c r="V340" s="36"/>
      <c r="W340" s="36"/>
      <c r="X340" s="36"/>
      <c r="Y340" s="36"/>
      <c r="Z340" s="36"/>
      <c r="AA340" s="37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56"/>
      <c r="AP340" s="36"/>
      <c r="AQ340" s="56"/>
      <c r="AR340" s="36"/>
      <c r="AS340" s="36"/>
      <c r="AT340" s="36"/>
      <c r="AU340" s="36"/>
      <c r="AV340" s="36"/>
      <c r="AW340" s="36"/>
      <c r="AX340" s="52"/>
      <c r="AY340" s="52"/>
      <c r="AZ340" s="52"/>
      <c r="BA340" s="110"/>
      <c r="BB340" s="110"/>
      <c r="BC340" s="38"/>
      <c r="BD340" s="38"/>
      <c r="BE340" s="118"/>
    </row>
    <row r="341" spans="1:57">
      <c r="A341" s="43"/>
      <c r="G341" s="36"/>
      <c r="H341" s="37"/>
      <c r="L341" s="46"/>
      <c r="M341" s="45"/>
      <c r="N341" s="36"/>
      <c r="O341" s="37"/>
      <c r="P341" s="36"/>
      <c r="Q341" s="37"/>
      <c r="U341" s="36"/>
      <c r="V341" s="36"/>
      <c r="W341" s="36"/>
      <c r="X341" s="36"/>
      <c r="Y341" s="36"/>
      <c r="Z341" s="36"/>
      <c r="AA341" s="37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56"/>
      <c r="AP341" s="36"/>
      <c r="AQ341" s="56"/>
      <c r="AR341" s="36"/>
      <c r="AS341" s="36"/>
      <c r="AT341" s="36"/>
      <c r="AU341" s="36"/>
      <c r="AV341" s="36"/>
      <c r="AW341" s="36"/>
      <c r="AX341" s="52"/>
      <c r="AY341" s="52"/>
      <c r="AZ341" s="52"/>
      <c r="BA341" s="110"/>
      <c r="BB341" s="110"/>
      <c r="BC341" s="38"/>
      <c r="BD341" s="38"/>
      <c r="BE341" s="118"/>
    </row>
    <row r="342" spans="1:57">
      <c r="A342" s="43"/>
      <c r="G342" s="36"/>
      <c r="H342" s="37"/>
      <c r="L342" s="46"/>
      <c r="M342" s="45"/>
      <c r="N342" s="36"/>
      <c r="O342" s="37"/>
      <c r="P342" s="36"/>
      <c r="Q342" s="37"/>
      <c r="U342" s="36"/>
      <c r="V342" s="36"/>
      <c r="W342" s="36"/>
      <c r="X342" s="36"/>
      <c r="Y342" s="36"/>
      <c r="Z342" s="36"/>
      <c r="AA342" s="37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56"/>
      <c r="AP342" s="36"/>
      <c r="AQ342" s="56"/>
      <c r="AR342" s="36"/>
      <c r="AS342" s="36"/>
      <c r="AT342" s="36"/>
      <c r="AU342" s="36"/>
      <c r="AV342" s="36"/>
      <c r="AW342" s="36"/>
      <c r="AX342" s="52"/>
      <c r="AY342" s="52"/>
      <c r="AZ342" s="52"/>
      <c r="BA342" s="110"/>
      <c r="BB342" s="110"/>
      <c r="BC342" s="38"/>
      <c r="BD342" s="38"/>
      <c r="BE342" s="118"/>
    </row>
    <row r="343" spans="1:57">
      <c r="A343" s="43"/>
      <c r="G343" s="36"/>
      <c r="H343" s="37"/>
      <c r="L343" s="46"/>
      <c r="M343" s="45"/>
      <c r="N343" s="36"/>
      <c r="O343" s="37"/>
      <c r="P343" s="36"/>
      <c r="Q343" s="37"/>
      <c r="U343" s="36"/>
      <c r="V343" s="36"/>
      <c r="W343" s="36"/>
      <c r="X343" s="36"/>
      <c r="Y343" s="36"/>
      <c r="Z343" s="36"/>
      <c r="AA343" s="37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56"/>
      <c r="AP343" s="36"/>
      <c r="AQ343" s="56"/>
      <c r="AR343" s="36"/>
      <c r="AS343" s="36"/>
      <c r="AT343" s="36"/>
      <c r="AU343" s="36"/>
      <c r="AV343" s="36"/>
      <c r="AW343" s="36"/>
      <c r="AX343" s="52"/>
      <c r="AY343" s="52"/>
      <c r="AZ343" s="52"/>
      <c r="BA343" s="110"/>
      <c r="BB343" s="110"/>
      <c r="BC343" s="38"/>
      <c r="BD343" s="38"/>
      <c r="BE343" s="118"/>
    </row>
    <row r="344" spans="1:57">
      <c r="A344" s="43"/>
      <c r="G344" s="36"/>
      <c r="H344" s="37"/>
      <c r="L344" s="46"/>
      <c r="M344" s="45"/>
      <c r="N344" s="36"/>
      <c r="O344" s="37"/>
      <c r="P344" s="36"/>
      <c r="Q344" s="37"/>
      <c r="U344" s="36"/>
      <c r="V344" s="36"/>
      <c r="W344" s="36"/>
      <c r="X344" s="36"/>
      <c r="Y344" s="36"/>
      <c r="Z344" s="36"/>
      <c r="AA344" s="37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56"/>
      <c r="AP344" s="36"/>
      <c r="AQ344" s="56"/>
      <c r="AR344" s="36"/>
      <c r="AS344" s="36"/>
      <c r="AT344" s="36"/>
      <c r="AU344" s="36"/>
      <c r="AV344" s="36"/>
      <c r="AW344" s="36"/>
      <c r="AX344" s="52"/>
      <c r="AY344" s="52"/>
      <c r="AZ344" s="52"/>
      <c r="BA344" s="110"/>
      <c r="BB344" s="110"/>
      <c r="BC344" s="38"/>
      <c r="BD344" s="38"/>
      <c r="BE344" s="118"/>
    </row>
    <row r="345" spans="1:57">
      <c r="A345" s="43"/>
      <c r="G345" s="36"/>
      <c r="H345" s="37"/>
      <c r="L345" s="46"/>
      <c r="M345" s="45"/>
      <c r="N345" s="36"/>
      <c r="O345" s="37"/>
      <c r="P345" s="36"/>
      <c r="Q345" s="37"/>
      <c r="U345" s="36"/>
      <c r="V345" s="36"/>
      <c r="W345" s="36"/>
      <c r="X345" s="36"/>
      <c r="Y345" s="36"/>
      <c r="Z345" s="36"/>
      <c r="AA345" s="37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56"/>
      <c r="AP345" s="36"/>
      <c r="AQ345" s="56"/>
      <c r="AR345" s="36"/>
      <c r="AS345" s="36"/>
      <c r="AT345" s="36"/>
      <c r="AU345" s="36"/>
      <c r="AV345" s="36"/>
      <c r="AW345" s="36"/>
      <c r="AX345" s="52"/>
      <c r="AY345" s="52"/>
      <c r="AZ345" s="52"/>
      <c r="BA345" s="110"/>
      <c r="BB345" s="110"/>
      <c r="BC345" s="38"/>
      <c r="BD345" s="38"/>
      <c r="BE345" s="118"/>
    </row>
    <row r="346" spans="1:57">
      <c r="A346" s="43"/>
      <c r="G346" s="36"/>
      <c r="H346" s="37"/>
      <c r="L346" s="46"/>
      <c r="M346" s="45"/>
      <c r="N346" s="36"/>
      <c r="O346" s="37"/>
      <c r="P346" s="36"/>
      <c r="Q346" s="37"/>
      <c r="U346" s="36"/>
      <c r="V346" s="36"/>
      <c r="W346" s="36"/>
      <c r="X346" s="36"/>
      <c r="Y346" s="36"/>
      <c r="Z346" s="36"/>
      <c r="AA346" s="37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56"/>
      <c r="AP346" s="36"/>
      <c r="AQ346" s="56"/>
      <c r="AR346" s="36"/>
      <c r="AS346" s="36"/>
      <c r="AT346" s="36"/>
      <c r="AU346" s="36"/>
      <c r="AV346" s="36"/>
      <c r="AW346" s="36"/>
      <c r="AX346" s="52"/>
      <c r="AY346" s="52"/>
      <c r="AZ346" s="52"/>
      <c r="BA346" s="110"/>
      <c r="BB346" s="110"/>
      <c r="BC346" s="38"/>
      <c r="BD346" s="38"/>
      <c r="BE346" s="118"/>
    </row>
    <row r="347" spans="1:57">
      <c r="A347" s="43"/>
      <c r="G347" s="36"/>
      <c r="H347" s="37"/>
      <c r="L347" s="46"/>
      <c r="M347" s="45"/>
      <c r="N347" s="36"/>
      <c r="O347" s="37"/>
      <c r="P347" s="36"/>
      <c r="Q347" s="37"/>
      <c r="U347" s="36"/>
      <c r="V347" s="36"/>
      <c r="W347" s="36"/>
      <c r="X347" s="36"/>
      <c r="Y347" s="36"/>
      <c r="Z347" s="36"/>
      <c r="AA347" s="37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56"/>
      <c r="AP347" s="36"/>
      <c r="AQ347" s="56"/>
      <c r="AR347" s="36"/>
      <c r="AS347" s="36"/>
      <c r="AT347" s="36"/>
      <c r="AU347" s="36"/>
      <c r="AV347" s="36"/>
      <c r="AW347" s="36"/>
      <c r="AX347" s="52"/>
      <c r="AY347" s="52"/>
      <c r="AZ347" s="52"/>
      <c r="BA347" s="110"/>
      <c r="BB347" s="110"/>
      <c r="BC347" s="38"/>
      <c r="BD347" s="38"/>
      <c r="BE347" s="118"/>
    </row>
    <row r="348" spans="1:57">
      <c r="A348" s="43"/>
      <c r="G348" s="36"/>
      <c r="H348" s="37"/>
      <c r="L348" s="46"/>
      <c r="M348" s="45"/>
      <c r="N348" s="36"/>
      <c r="O348" s="37"/>
      <c r="P348" s="36"/>
      <c r="Q348" s="37"/>
      <c r="U348" s="36"/>
      <c r="V348" s="36"/>
      <c r="W348" s="36"/>
      <c r="X348" s="36"/>
      <c r="Y348" s="36"/>
      <c r="Z348" s="36"/>
      <c r="AA348" s="37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56"/>
      <c r="AP348" s="36"/>
      <c r="AQ348" s="56"/>
      <c r="AR348" s="36"/>
      <c r="AS348" s="36"/>
      <c r="AT348" s="36"/>
      <c r="AU348" s="36"/>
      <c r="AV348" s="36"/>
      <c r="AW348" s="36"/>
      <c r="AX348" s="52"/>
      <c r="AY348" s="52"/>
      <c r="AZ348" s="52"/>
      <c r="BA348" s="110"/>
      <c r="BB348" s="110"/>
      <c r="BC348" s="38"/>
      <c r="BD348" s="38"/>
      <c r="BE348" s="118"/>
    </row>
    <row r="349" spans="1:57">
      <c r="A349" s="43"/>
      <c r="G349" s="36"/>
      <c r="H349" s="37"/>
      <c r="L349" s="46"/>
      <c r="M349" s="45"/>
      <c r="N349" s="36"/>
      <c r="O349" s="37"/>
      <c r="P349" s="36"/>
      <c r="Q349" s="37"/>
      <c r="U349" s="36"/>
      <c r="V349" s="36"/>
      <c r="W349" s="36"/>
      <c r="X349" s="36"/>
      <c r="Y349" s="36"/>
      <c r="Z349" s="36"/>
      <c r="AA349" s="37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56"/>
      <c r="AP349" s="36"/>
      <c r="AQ349" s="56"/>
      <c r="AR349" s="36"/>
      <c r="AS349" s="36"/>
      <c r="AT349" s="36"/>
      <c r="AU349" s="36"/>
      <c r="AV349" s="36"/>
      <c r="AW349" s="36"/>
      <c r="AX349" s="52"/>
      <c r="AY349" s="52"/>
      <c r="AZ349" s="52"/>
      <c r="BA349" s="110"/>
      <c r="BB349" s="110"/>
      <c r="BC349" s="38"/>
      <c r="BD349" s="38"/>
      <c r="BE349" s="118"/>
    </row>
    <row r="350" spans="1:57">
      <c r="A350" s="43"/>
      <c r="G350" s="36"/>
      <c r="H350" s="37"/>
      <c r="L350" s="46"/>
      <c r="M350" s="45"/>
      <c r="N350" s="36"/>
      <c r="O350" s="37"/>
      <c r="P350" s="36"/>
      <c r="Q350" s="37"/>
      <c r="U350" s="36"/>
      <c r="V350" s="36"/>
      <c r="W350" s="36"/>
      <c r="X350" s="36"/>
      <c r="Y350" s="36"/>
      <c r="Z350" s="36"/>
      <c r="AA350" s="37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56"/>
      <c r="AP350" s="36"/>
      <c r="AQ350" s="56"/>
      <c r="AR350" s="36"/>
      <c r="AS350" s="36"/>
      <c r="AT350" s="36"/>
      <c r="AU350" s="36"/>
      <c r="AV350" s="36"/>
      <c r="AW350" s="36"/>
      <c r="AX350" s="52"/>
      <c r="AY350" s="52"/>
      <c r="AZ350" s="52"/>
      <c r="BA350" s="110"/>
      <c r="BB350" s="110"/>
      <c r="BC350" s="38"/>
      <c r="BD350" s="38"/>
      <c r="BE350" s="118"/>
    </row>
    <row r="351" spans="1:57">
      <c r="A351" s="43"/>
      <c r="G351" s="36"/>
      <c r="H351" s="37"/>
      <c r="L351" s="46"/>
      <c r="M351" s="45"/>
      <c r="N351" s="36"/>
      <c r="O351" s="37"/>
      <c r="P351" s="36"/>
      <c r="Q351" s="37"/>
      <c r="U351" s="36"/>
      <c r="V351" s="36"/>
      <c r="W351" s="36"/>
      <c r="X351" s="36"/>
      <c r="Y351" s="36"/>
      <c r="Z351" s="36"/>
      <c r="AA351" s="37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56"/>
      <c r="AP351" s="36"/>
      <c r="AQ351" s="56"/>
      <c r="AR351" s="36"/>
      <c r="AS351" s="36"/>
      <c r="AT351" s="36"/>
      <c r="AU351" s="36"/>
      <c r="AV351" s="36"/>
      <c r="AW351" s="36"/>
      <c r="AX351" s="52"/>
      <c r="AY351" s="52"/>
      <c r="AZ351" s="52"/>
      <c r="BA351" s="110"/>
      <c r="BB351" s="110"/>
      <c r="BC351" s="38"/>
      <c r="BD351" s="38"/>
      <c r="BE351" s="118"/>
    </row>
    <row r="352" spans="1:57">
      <c r="A352" s="43"/>
      <c r="G352" s="36"/>
      <c r="H352" s="37"/>
      <c r="L352" s="46"/>
      <c r="M352" s="45"/>
      <c r="N352" s="36"/>
      <c r="O352" s="37"/>
      <c r="P352" s="36"/>
      <c r="Q352" s="37"/>
      <c r="U352" s="36"/>
      <c r="V352" s="36"/>
      <c r="W352" s="36"/>
      <c r="X352" s="36"/>
      <c r="Y352" s="36"/>
      <c r="Z352" s="36"/>
      <c r="AA352" s="37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56"/>
      <c r="AP352" s="36"/>
      <c r="AQ352" s="56"/>
      <c r="AR352" s="36"/>
      <c r="AS352" s="36"/>
      <c r="AT352" s="36"/>
      <c r="AU352" s="36"/>
      <c r="AV352" s="36"/>
      <c r="AW352" s="36"/>
      <c r="AX352" s="52"/>
      <c r="AY352" s="52"/>
      <c r="AZ352" s="52"/>
      <c r="BA352" s="110"/>
      <c r="BB352" s="110"/>
      <c r="BC352" s="38"/>
      <c r="BD352" s="38"/>
      <c r="BE352" s="118"/>
    </row>
    <row r="353" spans="1:57">
      <c r="A353" s="43"/>
      <c r="G353" s="36"/>
      <c r="H353" s="37"/>
      <c r="L353" s="46"/>
      <c r="M353" s="45"/>
      <c r="N353" s="36"/>
      <c r="O353" s="37"/>
      <c r="P353" s="36"/>
      <c r="Q353" s="37"/>
      <c r="U353" s="36"/>
      <c r="V353" s="36"/>
      <c r="W353" s="36"/>
      <c r="X353" s="36"/>
      <c r="Y353" s="36"/>
      <c r="Z353" s="36"/>
      <c r="AA353" s="37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56"/>
      <c r="AP353" s="36"/>
      <c r="AQ353" s="56"/>
      <c r="AR353" s="36"/>
      <c r="AS353" s="36"/>
      <c r="AT353" s="36"/>
      <c r="AU353" s="36"/>
      <c r="AV353" s="36"/>
      <c r="AW353" s="36"/>
      <c r="AX353" s="52"/>
      <c r="AY353" s="52"/>
      <c r="AZ353" s="52"/>
      <c r="BA353" s="110"/>
      <c r="BB353" s="110"/>
      <c r="BC353" s="38"/>
      <c r="BD353" s="38"/>
      <c r="BE353" s="118"/>
    </row>
    <row r="354" spans="1:57">
      <c r="A354" s="43"/>
      <c r="G354" s="36"/>
      <c r="H354" s="37"/>
      <c r="L354" s="46"/>
      <c r="M354" s="45"/>
      <c r="N354" s="36"/>
      <c r="O354" s="37"/>
      <c r="P354" s="36"/>
      <c r="Q354" s="37"/>
      <c r="U354" s="36"/>
      <c r="V354" s="36"/>
      <c r="W354" s="36"/>
      <c r="X354" s="36"/>
      <c r="Y354" s="36"/>
      <c r="Z354" s="36"/>
      <c r="AA354" s="37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56"/>
      <c r="AP354" s="36"/>
      <c r="AQ354" s="56"/>
      <c r="AR354" s="36"/>
      <c r="AS354" s="36"/>
      <c r="AT354" s="36"/>
      <c r="AU354" s="36"/>
      <c r="AV354" s="36"/>
      <c r="AW354" s="36"/>
      <c r="AX354" s="52"/>
      <c r="AY354" s="52"/>
      <c r="AZ354" s="52"/>
      <c r="BA354" s="110"/>
      <c r="BB354" s="110"/>
      <c r="BC354" s="38"/>
      <c r="BD354" s="38"/>
      <c r="BE354" s="118"/>
    </row>
    <row r="355" spans="1:57">
      <c r="A355" s="43"/>
      <c r="G355" s="36"/>
      <c r="H355" s="37"/>
      <c r="L355" s="46"/>
      <c r="M355" s="45"/>
      <c r="N355" s="36"/>
      <c r="O355" s="37"/>
      <c r="P355" s="36"/>
      <c r="Q355" s="37"/>
      <c r="U355" s="36"/>
      <c r="V355" s="36"/>
      <c r="W355" s="36"/>
      <c r="X355" s="36"/>
      <c r="Y355" s="36"/>
      <c r="Z355" s="36"/>
      <c r="AA355" s="37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56"/>
      <c r="AP355" s="36"/>
      <c r="AQ355" s="56"/>
      <c r="AR355" s="36"/>
      <c r="AS355" s="36"/>
      <c r="AT355" s="36"/>
      <c r="AU355" s="36"/>
      <c r="AV355" s="36"/>
      <c r="AW355" s="36"/>
      <c r="AX355" s="52"/>
      <c r="AY355" s="52"/>
      <c r="AZ355" s="52"/>
      <c r="BA355" s="110"/>
      <c r="BB355" s="110"/>
      <c r="BC355" s="38"/>
      <c r="BD355" s="38"/>
      <c r="BE355" s="118"/>
    </row>
    <row r="356" spans="1:57">
      <c r="A356" s="43"/>
      <c r="G356" s="36"/>
      <c r="H356" s="37"/>
      <c r="L356" s="46"/>
      <c r="M356" s="45"/>
      <c r="N356" s="36"/>
      <c r="O356" s="37"/>
      <c r="P356" s="36"/>
      <c r="Q356" s="37"/>
      <c r="U356" s="36"/>
      <c r="V356" s="36"/>
      <c r="W356" s="36"/>
      <c r="X356" s="36"/>
      <c r="Y356" s="36"/>
      <c r="Z356" s="36"/>
      <c r="AA356" s="37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56"/>
      <c r="AP356" s="36"/>
      <c r="AQ356" s="56"/>
      <c r="AR356" s="36"/>
      <c r="AS356" s="36"/>
      <c r="AT356" s="36"/>
      <c r="AU356" s="36"/>
      <c r="AV356" s="36"/>
      <c r="AW356" s="36"/>
      <c r="AX356" s="52"/>
      <c r="AY356" s="52"/>
      <c r="AZ356" s="52"/>
      <c r="BA356" s="110"/>
      <c r="BB356" s="110"/>
      <c r="BC356" s="38"/>
      <c r="BD356" s="38"/>
      <c r="BE356" s="118"/>
    </row>
    <row r="357" spans="1:57">
      <c r="A357" s="43"/>
      <c r="G357" s="36"/>
      <c r="H357" s="37"/>
      <c r="L357" s="46"/>
      <c r="M357" s="45"/>
      <c r="N357" s="36"/>
      <c r="O357" s="37"/>
      <c r="P357" s="36"/>
      <c r="Q357" s="37"/>
      <c r="U357" s="36"/>
      <c r="V357" s="36"/>
      <c r="W357" s="36"/>
      <c r="X357" s="36"/>
      <c r="Y357" s="36"/>
      <c r="Z357" s="36"/>
      <c r="AA357" s="37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56"/>
      <c r="AP357" s="36"/>
      <c r="AQ357" s="56"/>
      <c r="AR357" s="36"/>
      <c r="AS357" s="36"/>
      <c r="AT357" s="36"/>
      <c r="AU357" s="36"/>
      <c r="AV357" s="36"/>
      <c r="AW357" s="36"/>
      <c r="AX357" s="52"/>
      <c r="AY357" s="52"/>
      <c r="AZ357" s="52"/>
      <c r="BA357" s="110"/>
      <c r="BB357" s="110"/>
      <c r="BC357" s="38"/>
      <c r="BD357" s="38"/>
      <c r="BE357" s="118"/>
    </row>
    <row r="358" spans="1:57">
      <c r="A358" s="43"/>
      <c r="G358" s="36"/>
      <c r="H358" s="37"/>
      <c r="L358" s="46"/>
      <c r="M358" s="45"/>
      <c r="N358" s="36"/>
      <c r="O358" s="37"/>
      <c r="P358" s="36"/>
      <c r="Q358" s="37"/>
      <c r="U358" s="36"/>
      <c r="V358" s="36"/>
      <c r="W358" s="36"/>
      <c r="X358" s="36"/>
      <c r="Y358" s="36"/>
      <c r="Z358" s="36"/>
      <c r="AA358" s="37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56"/>
      <c r="AP358" s="36"/>
      <c r="AQ358" s="56"/>
      <c r="AR358" s="36"/>
      <c r="AS358" s="36"/>
      <c r="AT358" s="36"/>
      <c r="AU358" s="36"/>
      <c r="AV358" s="36"/>
      <c r="AW358" s="36"/>
      <c r="AX358" s="52"/>
      <c r="AY358" s="52"/>
      <c r="AZ358" s="52"/>
      <c r="BA358" s="110"/>
      <c r="BB358" s="110"/>
      <c r="BC358" s="38"/>
      <c r="BD358" s="38"/>
      <c r="BE358" s="118"/>
    </row>
    <row r="359" spans="1:57">
      <c r="A359" s="43"/>
      <c r="G359" s="36"/>
      <c r="H359" s="37"/>
      <c r="L359" s="46"/>
      <c r="M359" s="45"/>
      <c r="N359" s="36"/>
      <c r="O359" s="37"/>
      <c r="P359" s="36"/>
      <c r="Q359" s="37"/>
      <c r="U359" s="36"/>
      <c r="V359" s="36"/>
      <c r="W359" s="36"/>
      <c r="X359" s="36"/>
      <c r="Y359" s="36"/>
      <c r="Z359" s="36"/>
      <c r="AA359" s="37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56"/>
      <c r="AP359" s="36"/>
      <c r="AQ359" s="56"/>
      <c r="AR359" s="36"/>
      <c r="AS359" s="36"/>
      <c r="AT359" s="36"/>
      <c r="AU359" s="36"/>
      <c r="AV359" s="36"/>
      <c r="AW359" s="36"/>
      <c r="AX359" s="52"/>
      <c r="AY359" s="52"/>
      <c r="AZ359" s="52"/>
      <c r="BA359" s="110"/>
      <c r="BB359" s="110"/>
      <c r="BC359" s="38"/>
      <c r="BD359" s="38"/>
      <c r="BE359" s="118"/>
    </row>
    <row r="360" spans="1:57">
      <c r="A360" s="43"/>
      <c r="G360" s="36"/>
      <c r="H360" s="37"/>
      <c r="L360" s="46"/>
      <c r="M360" s="45"/>
      <c r="N360" s="36"/>
      <c r="O360" s="37"/>
      <c r="P360" s="36"/>
      <c r="Q360" s="37"/>
      <c r="U360" s="36"/>
      <c r="V360" s="36"/>
      <c r="W360" s="36"/>
      <c r="X360" s="36"/>
      <c r="Y360" s="36"/>
      <c r="Z360" s="36"/>
      <c r="AA360" s="37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56"/>
      <c r="AP360" s="36"/>
      <c r="AQ360" s="56"/>
      <c r="AR360" s="36"/>
      <c r="AS360" s="36"/>
      <c r="AT360" s="36"/>
      <c r="AU360" s="36"/>
      <c r="AV360" s="36"/>
      <c r="AW360" s="36"/>
      <c r="AX360" s="52"/>
      <c r="AY360" s="52"/>
      <c r="AZ360" s="52"/>
      <c r="BA360" s="110"/>
      <c r="BB360" s="110"/>
      <c r="BC360" s="38"/>
      <c r="BD360" s="38"/>
      <c r="BE360" s="118"/>
    </row>
    <row r="361" spans="1:57">
      <c r="A361" s="43"/>
      <c r="G361" s="36"/>
      <c r="H361" s="37"/>
      <c r="L361" s="46"/>
      <c r="M361" s="45"/>
      <c r="N361" s="36"/>
      <c r="O361" s="37"/>
      <c r="P361" s="36"/>
      <c r="Q361" s="37"/>
      <c r="U361" s="36"/>
      <c r="V361" s="36"/>
      <c r="W361" s="36"/>
      <c r="X361" s="36"/>
      <c r="Y361" s="36"/>
      <c r="Z361" s="36"/>
      <c r="AA361" s="37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56"/>
      <c r="AP361" s="36"/>
      <c r="AQ361" s="56"/>
      <c r="AR361" s="36"/>
      <c r="AS361" s="36"/>
      <c r="AT361" s="36"/>
      <c r="AU361" s="36"/>
      <c r="AV361" s="36"/>
      <c r="AW361" s="36"/>
      <c r="AX361" s="52"/>
      <c r="AY361" s="52"/>
      <c r="AZ361" s="52"/>
      <c r="BA361" s="110"/>
      <c r="BB361" s="110"/>
      <c r="BC361" s="38"/>
      <c r="BD361" s="38"/>
      <c r="BE361" s="118"/>
    </row>
    <row r="362" spans="1:57">
      <c r="A362" s="43"/>
      <c r="G362" s="36"/>
      <c r="H362" s="37"/>
      <c r="L362" s="46"/>
      <c r="M362" s="45"/>
      <c r="N362" s="36"/>
      <c r="O362" s="37"/>
      <c r="P362" s="36"/>
      <c r="Q362" s="37"/>
      <c r="U362" s="36"/>
      <c r="V362" s="36"/>
      <c r="W362" s="36"/>
      <c r="X362" s="36"/>
      <c r="Y362" s="36"/>
      <c r="Z362" s="36"/>
      <c r="AA362" s="37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56"/>
      <c r="AP362" s="36"/>
      <c r="AQ362" s="56"/>
      <c r="AR362" s="36"/>
      <c r="AS362" s="36"/>
      <c r="AT362" s="36"/>
      <c r="AU362" s="36"/>
      <c r="AV362" s="36"/>
      <c r="AW362" s="36"/>
      <c r="AX362" s="52"/>
      <c r="AY362" s="52"/>
      <c r="AZ362" s="52"/>
      <c r="BA362" s="110"/>
      <c r="BB362" s="110"/>
      <c r="BC362" s="38"/>
      <c r="BD362" s="38"/>
      <c r="BE362" s="118"/>
    </row>
    <row r="363" spans="1:57">
      <c r="A363" s="43"/>
      <c r="G363" s="36"/>
      <c r="H363" s="37"/>
      <c r="L363" s="46"/>
      <c r="M363" s="45"/>
      <c r="N363" s="36"/>
      <c r="O363" s="37"/>
      <c r="P363" s="36"/>
      <c r="Q363" s="37"/>
      <c r="U363" s="36"/>
      <c r="V363" s="36"/>
      <c r="W363" s="36"/>
      <c r="X363" s="36"/>
      <c r="Y363" s="36"/>
      <c r="Z363" s="36"/>
      <c r="AA363" s="37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56"/>
      <c r="AP363" s="36"/>
      <c r="AQ363" s="56"/>
      <c r="AR363" s="36"/>
      <c r="AS363" s="36"/>
      <c r="AT363" s="36"/>
      <c r="AU363" s="36"/>
      <c r="AV363" s="36"/>
      <c r="AW363" s="36"/>
      <c r="AX363" s="52"/>
      <c r="AY363" s="52"/>
      <c r="AZ363" s="52"/>
      <c r="BA363" s="110"/>
      <c r="BB363" s="110"/>
      <c r="BC363" s="38"/>
      <c r="BD363" s="38"/>
      <c r="BE363" s="118"/>
    </row>
    <row r="364" spans="1:57">
      <c r="A364" s="43"/>
      <c r="G364" s="36"/>
      <c r="H364" s="37"/>
      <c r="L364" s="46"/>
      <c r="M364" s="45"/>
      <c r="N364" s="36"/>
      <c r="O364" s="37"/>
      <c r="P364" s="36"/>
      <c r="Q364" s="37"/>
      <c r="U364" s="36"/>
      <c r="V364" s="36"/>
      <c r="W364" s="36"/>
      <c r="X364" s="36"/>
      <c r="Y364" s="36"/>
      <c r="Z364" s="36"/>
      <c r="AA364" s="37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56"/>
      <c r="AP364" s="36"/>
      <c r="AQ364" s="56"/>
      <c r="AR364" s="36"/>
      <c r="AS364" s="36"/>
      <c r="AT364" s="36"/>
      <c r="AU364" s="36"/>
      <c r="AV364" s="36"/>
      <c r="AW364" s="36"/>
      <c r="AX364" s="52"/>
      <c r="AY364" s="52"/>
      <c r="AZ364" s="52"/>
      <c r="BA364" s="110"/>
      <c r="BB364" s="110"/>
      <c r="BC364" s="38"/>
      <c r="BD364" s="38"/>
      <c r="BE364" s="118"/>
    </row>
    <row r="365" spans="1:57">
      <c r="A365" s="43"/>
      <c r="G365" s="36"/>
      <c r="H365" s="37"/>
      <c r="L365" s="46"/>
      <c r="M365" s="45"/>
      <c r="N365" s="36"/>
      <c r="O365" s="37"/>
      <c r="P365" s="36"/>
      <c r="Q365" s="37"/>
      <c r="U365" s="36"/>
      <c r="V365" s="36"/>
      <c r="W365" s="36"/>
      <c r="X365" s="36"/>
      <c r="Y365" s="36"/>
      <c r="Z365" s="36"/>
      <c r="AA365" s="37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56"/>
      <c r="AP365" s="36"/>
      <c r="AQ365" s="56"/>
      <c r="AR365" s="36"/>
      <c r="AS365" s="36"/>
      <c r="AT365" s="36"/>
      <c r="AU365" s="36"/>
      <c r="AV365" s="36"/>
      <c r="AW365" s="36"/>
      <c r="AX365" s="52"/>
      <c r="AY365" s="52"/>
      <c r="AZ365" s="52"/>
      <c r="BA365" s="110"/>
      <c r="BB365" s="110"/>
      <c r="BC365" s="38"/>
      <c r="BD365" s="38"/>
      <c r="BE365" s="118"/>
    </row>
    <row r="366" spans="1:57">
      <c r="A366" s="43"/>
      <c r="G366" s="36"/>
      <c r="H366" s="37"/>
      <c r="L366" s="46"/>
      <c r="M366" s="45"/>
      <c r="N366" s="36"/>
      <c r="O366" s="37"/>
      <c r="P366" s="36"/>
      <c r="Q366" s="37"/>
      <c r="U366" s="36"/>
      <c r="V366" s="36"/>
      <c r="W366" s="36"/>
      <c r="X366" s="36"/>
      <c r="Y366" s="36"/>
      <c r="Z366" s="36"/>
      <c r="AA366" s="37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56"/>
      <c r="AP366" s="36"/>
      <c r="AQ366" s="56"/>
      <c r="AR366" s="36"/>
      <c r="AS366" s="36"/>
      <c r="AT366" s="36"/>
      <c r="AU366" s="36"/>
      <c r="AV366" s="36"/>
      <c r="AW366" s="36"/>
      <c r="AX366" s="52"/>
      <c r="AY366" s="52"/>
      <c r="AZ366" s="52"/>
      <c r="BA366" s="110"/>
      <c r="BB366" s="110"/>
      <c r="BC366" s="38"/>
      <c r="BD366" s="38"/>
      <c r="BE366" s="118"/>
    </row>
    <row r="367" spans="1:57">
      <c r="A367" s="43"/>
      <c r="G367" s="36"/>
      <c r="H367" s="37"/>
      <c r="L367" s="46"/>
      <c r="M367" s="45"/>
      <c r="N367" s="36"/>
      <c r="O367" s="37"/>
      <c r="P367" s="36"/>
      <c r="Q367" s="37"/>
      <c r="U367" s="36"/>
      <c r="V367" s="36"/>
      <c r="W367" s="36"/>
      <c r="X367" s="36"/>
      <c r="Y367" s="36"/>
      <c r="Z367" s="36"/>
      <c r="AA367" s="37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56"/>
      <c r="AP367" s="36"/>
      <c r="AQ367" s="56"/>
      <c r="AR367" s="36"/>
      <c r="AS367" s="36"/>
      <c r="AT367" s="36"/>
      <c r="AU367" s="36"/>
      <c r="AV367" s="36"/>
      <c r="AW367" s="36"/>
      <c r="AX367" s="52"/>
      <c r="AY367" s="52"/>
      <c r="AZ367" s="52"/>
      <c r="BA367" s="110"/>
      <c r="BB367" s="110"/>
      <c r="BC367" s="38"/>
      <c r="BD367" s="38"/>
      <c r="BE367" s="118"/>
    </row>
    <row r="368" spans="1:57">
      <c r="A368" s="43"/>
      <c r="G368" s="36"/>
      <c r="H368" s="37"/>
      <c r="L368" s="46"/>
      <c r="M368" s="45"/>
      <c r="N368" s="36"/>
      <c r="O368" s="37"/>
      <c r="P368" s="36"/>
      <c r="Q368" s="37"/>
      <c r="U368" s="36"/>
      <c r="V368" s="36"/>
      <c r="W368" s="36"/>
      <c r="X368" s="36"/>
      <c r="Y368" s="36"/>
      <c r="Z368" s="36"/>
      <c r="AA368" s="37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56"/>
      <c r="AP368" s="36"/>
      <c r="AQ368" s="56"/>
      <c r="AR368" s="36"/>
      <c r="AS368" s="36"/>
      <c r="AT368" s="36"/>
      <c r="AU368" s="36"/>
      <c r="AV368" s="36"/>
      <c r="AW368" s="36"/>
      <c r="AX368" s="52"/>
      <c r="AY368" s="52"/>
      <c r="AZ368" s="52"/>
      <c r="BA368" s="110"/>
      <c r="BB368" s="110"/>
      <c r="BC368" s="38"/>
      <c r="BD368" s="38"/>
      <c r="BE368" s="118"/>
    </row>
    <row r="369" spans="1:57">
      <c r="A369" s="43"/>
      <c r="G369" s="36"/>
      <c r="H369" s="37"/>
      <c r="L369" s="46"/>
      <c r="M369" s="45"/>
      <c r="N369" s="36"/>
      <c r="O369" s="37"/>
      <c r="P369" s="36"/>
      <c r="Q369" s="37"/>
      <c r="U369" s="36"/>
      <c r="V369" s="36"/>
      <c r="W369" s="36"/>
      <c r="X369" s="36"/>
      <c r="Y369" s="36"/>
      <c r="Z369" s="36"/>
      <c r="AA369" s="37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56"/>
      <c r="AP369" s="36"/>
      <c r="AQ369" s="56"/>
      <c r="AR369" s="36"/>
      <c r="AS369" s="36"/>
      <c r="AT369" s="36"/>
      <c r="AU369" s="36"/>
      <c r="AV369" s="36"/>
      <c r="AW369" s="36"/>
      <c r="AX369" s="52"/>
      <c r="AY369" s="52"/>
      <c r="AZ369" s="52"/>
      <c r="BA369" s="110"/>
      <c r="BB369" s="110"/>
      <c r="BC369" s="38"/>
      <c r="BD369" s="38"/>
      <c r="BE369" s="118"/>
    </row>
    <row r="370" spans="1:57">
      <c r="A370" s="43"/>
      <c r="G370" s="36"/>
      <c r="H370" s="37"/>
      <c r="L370" s="46"/>
      <c r="M370" s="45"/>
      <c r="N370" s="36"/>
      <c r="O370" s="37"/>
      <c r="P370" s="36"/>
      <c r="Q370" s="37"/>
      <c r="U370" s="36"/>
      <c r="V370" s="36"/>
      <c r="W370" s="36"/>
      <c r="X370" s="36"/>
      <c r="Y370" s="36"/>
      <c r="Z370" s="36"/>
      <c r="AA370" s="37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56"/>
      <c r="AP370" s="36"/>
      <c r="AQ370" s="56"/>
      <c r="AR370" s="36"/>
      <c r="AS370" s="36"/>
      <c r="AT370" s="36"/>
      <c r="AU370" s="36"/>
      <c r="AV370" s="36"/>
      <c r="AW370" s="36"/>
      <c r="AX370" s="52"/>
      <c r="AY370" s="52"/>
      <c r="AZ370" s="52"/>
      <c r="BA370" s="110"/>
      <c r="BB370" s="110"/>
      <c r="BC370" s="38"/>
      <c r="BD370" s="38"/>
      <c r="BE370" s="118"/>
    </row>
    <row r="371" spans="1:57">
      <c r="A371" s="43"/>
      <c r="G371" s="36"/>
      <c r="H371" s="37"/>
      <c r="L371" s="46"/>
      <c r="M371" s="45"/>
      <c r="N371" s="36"/>
      <c r="O371" s="37"/>
      <c r="P371" s="36"/>
      <c r="Q371" s="37"/>
      <c r="U371" s="36"/>
      <c r="V371" s="36"/>
      <c r="W371" s="36"/>
      <c r="X371" s="36"/>
      <c r="Y371" s="36"/>
      <c r="Z371" s="36"/>
      <c r="AA371" s="37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56"/>
      <c r="AP371" s="36"/>
      <c r="AQ371" s="56"/>
      <c r="AR371" s="36"/>
      <c r="AS371" s="36"/>
      <c r="AT371" s="36"/>
      <c r="AU371" s="36"/>
      <c r="AV371" s="36"/>
      <c r="AW371" s="36"/>
      <c r="AX371" s="52"/>
      <c r="AY371" s="52"/>
      <c r="AZ371" s="52"/>
      <c r="BA371" s="110"/>
      <c r="BB371" s="110"/>
      <c r="BC371" s="38"/>
      <c r="BD371" s="38"/>
      <c r="BE371" s="118"/>
    </row>
    <row r="372" spans="1:57">
      <c r="A372" s="43"/>
      <c r="G372" s="36"/>
      <c r="H372" s="37"/>
      <c r="L372" s="46"/>
      <c r="M372" s="45"/>
      <c r="N372" s="36"/>
      <c r="O372" s="37"/>
      <c r="P372" s="36"/>
      <c r="Q372" s="37"/>
      <c r="U372" s="36"/>
      <c r="V372" s="36"/>
      <c r="W372" s="36"/>
      <c r="X372" s="36"/>
      <c r="Y372" s="36"/>
      <c r="Z372" s="36"/>
      <c r="AA372" s="37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56"/>
      <c r="AP372" s="36"/>
      <c r="AQ372" s="56"/>
      <c r="AR372" s="36"/>
      <c r="AS372" s="36"/>
      <c r="AT372" s="36"/>
      <c r="AU372" s="36"/>
      <c r="AV372" s="36"/>
      <c r="AW372" s="36"/>
      <c r="AX372" s="52"/>
      <c r="AY372" s="52"/>
      <c r="AZ372" s="52"/>
      <c r="BA372" s="110"/>
      <c r="BB372" s="110"/>
      <c r="BC372" s="38"/>
      <c r="BD372" s="38"/>
      <c r="BE372" s="118"/>
    </row>
    <row r="373" spans="1:57">
      <c r="A373" s="43"/>
      <c r="G373" s="36"/>
      <c r="H373" s="37"/>
      <c r="L373" s="46"/>
      <c r="M373" s="45"/>
      <c r="N373" s="36"/>
      <c r="O373" s="37"/>
      <c r="P373" s="36"/>
      <c r="Q373" s="37"/>
      <c r="U373" s="36"/>
      <c r="V373" s="36"/>
      <c r="W373" s="36"/>
      <c r="X373" s="36"/>
      <c r="Y373" s="36"/>
      <c r="Z373" s="36"/>
      <c r="AA373" s="37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56"/>
      <c r="AP373" s="36"/>
      <c r="AQ373" s="56"/>
      <c r="AR373" s="36"/>
      <c r="AS373" s="36"/>
      <c r="AT373" s="36"/>
      <c r="AU373" s="36"/>
      <c r="AV373" s="36"/>
      <c r="AW373" s="36"/>
      <c r="AX373" s="52"/>
      <c r="AY373" s="52"/>
      <c r="AZ373" s="52"/>
      <c r="BA373" s="110"/>
      <c r="BB373" s="110"/>
      <c r="BC373" s="38"/>
      <c r="BD373" s="38"/>
      <c r="BE373" s="118"/>
    </row>
    <row r="374" spans="1:57">
      <c r="A374" s="43"/>
      <c r="G374" s="36"/>
      <c r="H374" s="37"/>
      <c r="L374" s="46"/>
      <c r="M374" s="45"/>
      <c r="N374" s="36"/>
      <c r="O374" s="37"/>
      <c r="P374" s="36"/>
      <c r="Q374" s="37"/>
      <c r="U374" s="36"/>
      <c r="V374" s="36"/>
      <c r="W374" s="36"/>
      <c r="X374" s="36"/>
      <c r="Y374" s="36"/>
      <c r="Z374" s="36"/>
      <c r="AA374" s="37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56"/>
      <c r="AP374" s="36"/>
      <c r="AQ374" s="56"/>
      <c r="AR374" s="36"/>
      <c r="AS374" s="36"/>
      <c r="AT374" s="36"/>
      <c r="AU374" s="36"/>
      <c r="AV374" s="36"/>
      <c r="AW374" s="36"/>
      <c r="AX374" s="52"/>
      <c r="AY374" s="52"/>
      <c r="AZ374" s="52"/>
      <c r="BA374" s="110"/>
      <c r="BB374" s="110"/>
      <c r="BC374" s="38"/>
      <c r="BD374" s="38"/>
      <c r="BE374" s="118"/>
    </row>
    <row r="375" spans="1:57">
      <c r="A375" s="43"/>
      <c r="G375" s="36"/>
      <c r="H375" s="37"/>
      <c r="L375" s="46"/>
      <c r="M375" s="45"/>
      <c r="N375" s="36"/>
      <c r="O375" s="37"/>
      <c r="P375" s="36"/>
      <c r="Q375" s="37"/>
      <c r="U375" s="36"/>
      <c r="V375" s="36"/>
      <c r="W375" s="36"/>
      <c r="X375" s="36"/>
      <c r="Y375" s="36"/>
      <c r="Z375" s="36"/>
      <c r="AA375" s="37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56"/>
      <c r="AP375" s="36"/>
      <c r="AQ375" s="56"/>
      <c r="AR375" s="36"/>
      <c r="AS375" s="36"/>
      <c r="AT375" s="36"/>
      <c r="AU375" s="36"/>
      <c r="AV375" s="36"/>
      <c r="AW375" s="36"/>
      <c r="AX375" s="52"/>
      <c r="AY375" s="52"/>
      <c r="AZ375" s="52"/>
      <c r="BA375" s="110"/>
      <c r="BB375" s="110"/>
      <c r="BC375" s="38"/>
      <c r="BD375" s="38"/>
      <c r="BE375" s="118"/>
    </row>
    <row r="376" spans="1:57">
      <c r="A376" s="43"/>
      <c r="G376" s="36"/>
      <c r="H376" s="37"/>
      <c r="L376" s="46"/>
      <c r="M376" s="45"/>
      <c r="N376" s="36"/>
      <c r="O376" s="37"/>
      <c r="P376" s="36"/>
      <c r="Q376" s="37"/>
      <c r="U376" s="36"/>
      <c r="V376" s="36"/>
      <c r="W376" s="36"/>
      <c r="X376" s="36"/>
      <c r="Y376" s="36"/>
      <c r="Z376" s="36"/>
      <c r="AA376" s="37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56"/>
      <c r="AP376" s="36"/>
      <c r="AQ376" s="56"/>
      <c r="AR376" s="36"/>
      <c r="AS376" s="36"/>
      <c r="AT376" s="36"/>
      <c r="AU376" s="36"/>
      <c r="AV376" s="36"/>
      <c r="AW376" s="36"/>
      <c r="AX376" s="52"/>
      <c r="AY376" s="52"/>
      <c r="AZ376" s="52"/>
      <c r="BA376" s="110"/>
      <c r="BB376" s="110"/>
      <c r="BC376" s="38"/>
      <c r="BD376" s="38"/>
      <c r="BE376" s="118"/>
    </row>
    <row r="377" spans="1:57">
      <c r="A377" s="43"/>
      <c r="G377" s="36"/>
      <c r="H377" s="37"/>
      <c r="L377" s="46"/>
      <c r="M377" s="45"/>
      <c r="N377" s="36"/>
      <c r="O377" s="37"/>
      <c r="P377" s="36"/>
      <c r="Q377" s="37"/>
      <c r="U377" s="36"/>
      <c r="V377" s="36"/>
      <c r="W377" s="36"/>
      <c r="X377" s="36"/>
      <c r="Y377" s="36"/>
      <c r="Z377" s="36"/>
      <c r="AA377" s="37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56"/>
      <c r="AP377" s="36"/>
      <c r="AQ377" s="56"/>
      <c r="AR377" s="36"/>
      <c r="AS377" s="36"/>
      <c r="AT377" s="36"/>
      <c r="AU377" s="36"/>
      <c r="AV377" s="36"/>
      <c r="AW377" s="36"/>
      <c r="AX377" s="52"/>
      <c r="AY377" s="52"/>
      <c r="AZ377" s="52"/>
      <c r="BA377" s="110"/>
      <c r="BB377" s="110"/>
      <c r="BC377" s="38"/>
      <c r="BD377" s="38"/>
      <c r="BE377" s="118"/>
    </row>
    <row r="378" spans="1:57">
      <c r="A378" s="43"/>
      <c r="G378" s="36"/>
      <c r="H378" s="37"/>
      <c r="L378" s="46"/>
      <c r="M378" s="45"/>
      <c r="N378" s="36"/>
      <c r="O378" s="37"/>
      <c r="P378" s="36"/>
      <c r="Q378" s="37"/>
      <c r="U378" s="36"/>
      <c r="V378" s="36"/>
      <c r="W378" s="36"/>
      <c r="X378" s="36"/>
      <c r="Y378" s="36"/>
      <c r="Z378" s="36"/>
      <c r="AA378" s="37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56"/>
      <c r="AP378" s="36"/>
      <c r="AQ378" s="56"/>
      <c r="AR378" s="36"/>
      <c r="AS378" s="36"/>
      <c r="AT378" s="36"/>
      <c r="AU378" s="36"/>
      <c r="AV378" s="36"/>
      <c r="AW378" s="36"/>
      <c r="AX378" s="52"/>
      <c r="AY378" s="52"/>
      <c r="AZ378" s="52"/>
      <c r="BA378" s="110"/>
      <c r="BB378" s="110"/>
      <c r="BC378" s="38"/>
      <c r="BD378" s="38"/>
      <c r="BE378" s="118"/>
    </row>
    <row r="379" spans="1:57">
      <c r="A379" s="43"/>
      <c r="G379" s="36"/>
      <c r="H379" s="37"/>
      <c r="L379" s="46"/>
      <c r="M379" s="45"/>
      <c r="N379" s="36"/>
      <c r="O379" s="37"/>
      <c r="P379" s="36"/>
      <c r="Q379" s="37"/>
      <c r="U379" s="36"/>
      <c r="V379" s="36"/>
      <c r="W379" s="36"/>
      <c r="X379" s="36"/>
      <c r="Y379" s="36"/>
      <c r="Z379" s="36"/>
      <c r="AA379" s="37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56"/>
      <c r="AP379" s="36"/>
      <c r="AQ379" s="56"/>
      <c r="AR379" s="36"/>
      <c r="AS379" s="36"/>
      <c r="AT379" s="36"/>
      <c r="AU379" s="36"/>
      <c r="AV379" s="36"/>
      <c r="AW379" s="36"/>
      <c r="AX379" s="52"/>
      <c r="AY379" s="52"/>
      <c r="AZ379" s="52"/>
      <c r="BA379" s="110"/>
      <c r="BB379" s="110"/>
      <c r="BC379" s="38"/>
      <c r="BD379" s="38"/>
      <c r="BE379" s="118"/>
    </row>
    <row r="380" spans="1:57">
      <c r="A380" s="43"/>
      <c r="G380" s="36"/>
      <c r="H380" s="37"/>
      <c r="L380" s="46"/>
      <c r="M380" s="45"/>
      <c r="N380" s="36"/>
      <c r="O380" s="37"/>
      <c r="P380" s="36"/>
      <c r="Q380" s="37"/>
      <c r="U380" s="36"/>
      <c r="V380" s="36"/>
      <c r="W380" s="36"/>
      <c r="X380" s="36"/>
      <c r="Y380" s="36"/>
      <c r="Z380" s="36"/>
      <c r="AA380" s="37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56"/>
      <c r="AP380" s="36"/>
      <c r="AQ380" s="56"/>
      <c r="AR380" s="36"/>
      <c r="AS380" s="36"/>
      <c r="AT380" s="36"/>
      <c r="AU380" s="36"/>
      <c r="AV380" s="36"/>
      <c r="AW380" s="36"/>
      <c r="AX380" s="52"/>
      <c r="AY380" s="52"/>
      <c r="AZ380" s="52"/>
      <c r="BA380" s="110"/>
      <c r="BB380" s="110"/>
      <c r="BC380" s="38"/>
      <c r="BD380" s="38"/>
      <c r="BE380" s="118"/>
    </row>
    <row r="381" spans="1:57">
      <c r="A381" s="43"/>
      <c r="G381" s="36"/>
      <c r="H381" s="37"/>
      <c r="L381" s="46"/>
      <c r="M381" s="45"/>
      <c r="N381" s="36"/>
      <c r="O381" s="37"/>
      <c r="P381" s="36"/>
      <c r="Q381" s="37"/>
      <c r="U381" s="36"/>
      <c r="V381" s="36"/>
      <c r="W381" s="36"/>
      <c r="X381" s="36"/>
      <c r="Y381" s="36"/>
      <c r="Z381" s="36"/>
      <c r="AA381" s="37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56"/>
      <c r="AP381" s="36"/>
      <c r="AQ381" s="56"/>
      <c r="AR381" s="36"/>
      <c r="AS381" s="36"/>
      <c r="AT381" s="36"/>
      <c r="AU381" s="36"/>
      <c r="AV381" s="36"/>
      <c r="AW381" s="36"/>
      <c r="AX381" s="52"/>
      <c r="AY381" s="52"/>
      <c r="AZ381" s="52"/>
      <c r="BA381" s="110"/>
      <c r="BB381" s="110"/>
      <c r="BC381" s="38"/>
      <c r="BD381" s="38"/>
      <c r="BE381" s="118"/>
    </row>
    <row r="382" spans="1:57">
      <c r="A382" s="43"/>
      <c r="G382" s="36"/>
      <c r="H382" s="37"/>
      <c r="L382" s="46"/>
      <c r="M382" s="45"/>
      <c r="N382" s="36"/>
      <c r="O382" s="37"/>
      <c r="P382" s="36"/>
      <c r="Q382" s="37"/>
      <c r="U382" s="36"/>
      <c r="V382" s="36"/>
      <c r="W382" s="36"/>
      <c r="X382" s="36"/>
      <c r="Y382" s="36"/>
      <c r="Z382" s="36"/>
      <c r="AA382" s="37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56"/>
      <c r="AP382" s="36"/>
      <c r="AQ382" s="56"/>
      <c r="AR382" s="36"/>
      <c r="AS382" s="36"/>
      <c r="AT382" s="36"/>
      <c r="AU382" s="36"/>
      <c r="AV382" s="36"/>
      <c r="AW382" s="36"/>
      <c r="AX382" s="52"/>
      <c r="AY382" s="52"/>
      <c r="AZ382" s="52"/>
      <c r="BA382" s="110"/>
      <c r="BB382" s="110"/>
      <c r="BC382" s="38"/>
      <c r="BD382" s="38"/>
      <c r="BE382" s="118"/>
    </row>
    <row r="383" spans="1:57">
      <c r="A383" s="43"/>
      <c r="G383" s="36"/>
      <c r="H383" s="37"/>
      <c r="L383" s="46"/>
      <c r="M383" s="45"/>
      <c r="N383" s="36"/>
      <c r="O383" s="37"/>
      <c r="P383" s="36"/>
      <c r="Q383" s="37"/>
      <c r="U383" s="36"/>
      <c r="V383" s="36"/>
      <c r="W383" s="36"/>
      <c r="X383" s="36"/>
      <c r="Y383" s="36"/>
      <c r="Z383" s="36"/>
      <c r="AA383" s="37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56"/>
      <c r="AP383" s="36"/>
      <c r="AQ383" s="56"/>
      <c r="AR383" s="36"/>
      <c r="AS383" s="36"/>
      <c r="AT383" s="36"/>
      <c r="AU383" s="36"/>
      <c r="AV383" s="36"/>
      <c r="AW383" s="36"/>
      <c r="AX383" s="52"/>
      <c r="AY383" s="52"/>
      <c r="AZ383" s="52"/>
      <c r="BA383" s="110"/>
      <c r="BB383" s="110"/>
      <c r="BC383" s="38"/>
      <c r="BD383" s="38"/>
      <c r="BE383" s="118"/>
    </row>
    <row r="384" spans="1:57">
      <c r="A384" s="43"/>
      <c r="G384" s="36"/>
      <c r="H384" s="37"/>
      <c r="L384" s="46"/>
      <c r="M384" s="45"/>
      <c r="N384" s="36"/>
      <c r="O384" s="37"/>
      <c r="P384" s="36"/>
      <c r="Q384" s="37"/>
      <c r="U384" s="36"/>
      <c r="V384" s="36"/>
      <c r="W384" s="36"/>
      <c r="X384" s="36"/>
      <c r="Y384" s="36"/>
      <c r="Z384" s="36"/>
      <c r="AA384" s="37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56"/>
      <c r="AP384" s="36"/>
      <c r="AQ384" s="56"/>
      <c r="AR384" s="36"/>
      <c r="AS384" s="36"/>
      <c r="AT384" s="36"/>
      <c r="AU384" s="36"/>
      <c r="AV384" s="36"/>
      <c r="AW384" s="36"/>
      <c r="AX384" s="52"/>
      <c r="AY384" s="52"/>
      <c r="AZ384" s="52"/>
      <c r="BA384" s="110"/>
      <c r="BB384" s="110"/>
      <c r="BC384" s="38"/>
      <c r="BD384" s="38"/>
      <c r="BE384" s="118"/>
    </row>
    <row r="385" spans="1:57">
      <c r="A385" s="43"/>
      <c r="G385" s="36"/>
      <c r="H385" s="37"/>
      <c r="L385" s="46"/>
      <c r="M385" s="45"/>
      <c r="N385" s="36"/>
      <c r="O385" s="37"/>
      <c r="P385" s="36"/>
      <c r="Q385" s="37"/>
      <c r="U385" s="36"/>
      <c r="V385" s="36"/>
      <c r="W385" s="36"/>
      <c r="X385" s="36"/>
      <c r="Y385" s="36"/>
      <c r="Z385" s="36"/>
      <c r="AA385" s="37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56"/>
      <c r="AP385" s="36"/>
      <c r="AQ385" s="56"/>
      <c r="AR385" s="36"/>
      <c r="AS385" s="36"/>
      <c r="AT385" s="36"/>
      <c r="AU385" s="36"/>
      <c r="AV385" s="36"/>
      <c r="AW385" s="36"/>
      <c r="AX385" s="52"/>
      <c r="AY385" s="52"/>
      <c r="AZ385" s="52"/>
      <c r="BA385" s="110"/>
      <c r="BB385" s="110"/>
      <c r="BC385" s="38"/>
      <c r="BD385" s="38"/>
      <c r="BE385" s="118"/>
    </row>
    <row r="386" spans="1:57">
      <c r="A386" s="43"/>
      <c r="G386" s="36"/>
      <c r="H386" s="37"/>
      <c r="L386" s="46"/>
      <c r="M386" s="45"/>
      <c r="N386" s="36"/>
      <c r="O386" s="37"/>
      <c r="P386" s="36"/>
      <c r="Q386" s="37"/>
      <c r="U386" s="36"/>
      <c r="V386" s="36"/>
      <c r="W386" s="36"/>
      <c r="X386" s="36"/>
      <c r="Y386" s="36"/>
      <c r="Z386" s="36"/>
      <c r="AA386" s="37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56"/>
      <c r="AP386" s="36"/>
      <c r="AQ386" s="56"/>
      <c r="AR386" s="36"/>
      <c r="AS386" s="36"/>
      <c r="AT386" s="36"/>
      <c r="AU386" s="36"/>
      <c r="AV386" s="36"/>
      <c r="AW386" s="36"/>
      <c r="AX386" s="52"/>
      <c r="AY386" s="52"/>
      <c r="AZ386" s="52"/>
      <c r="BA386" s="110"/>
      <c r="BB386" s="110"/>
      <c r="BC386" s="38"/>
      <c r="BD386" s="38"/>
      <c r="BE386" s="118"/>
    </row>
    <row r="387" spans="1:57">
      <c r="A387" s="43"/>
      <c r="G387" s="36"/>
      <c r="H387" s="37"/>
      <c r="L387" s="46"/>
      <c r="M387" s="45"/>
      <c r="N387" s="36"/>
      <c r="O387" s="37"/>
      <c r="P387" s="36"/>
      <c r="Q387" s="37"/>
      <c r="U387" s="36"/>
      <c r="V387" s="36"/>
      <c r="W387" s="36"/>
      <c r="X387" s="36"/>
      <c r="Y387" s="36"/>
      <c r="Z387" s="36"/>
      <c r="AA387" s="37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56"/>
      <c r="AP387" s="36"/>
      <c r="AQ387" s="56"/>
      <c r="AR387" s="36"/>
      <c r="AS387" s="36"/>
      <c r="AT387" s="36"/>
      <c r="AU387" s="36"/>
      <c r="AV387" s="36"/>
      <c r="AW387" s="36"/>
      <c r="AX387" s="52"/>
      <c r="AY387" s="52"/>
      <c r="AZ387" s="52"/>
      <c r="BA387" s="110"/>
      <c r="BB387" s="110"/>
      <c r="BC387" s="38"/>
      <c r="BD387" s="38"/>
      <c r="BE387" s="118"/>
    </row>
    <row r="388" spans="1:57">
      <c r="A388" s="43"/>
      <c r="G388" s="36"/>
      <c r="H388" s="37"/>
      <c r="L388" s="46"/>
      <c r="M388" s="45"/>
      <c r="N388" s="36"/>
      <c r="O388" s="37"/>
      <c r="P388" s="36"/>
      <c r="Q388" s="37"/>
      <c r="U388" s="36"/>
      <c r="V388" s="36"/>
      <c r="W388" s="36"/>
      <c r="X388" s="36"/>
      <c r="Y388" s="36"/>
      <c r="Z388" s="36"/>
      <c r="AA388" s="37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56"/>
      <c r="AP388" s="36"/>
      <c r="AQ388" s="56"/>
      <c r="AR388" s="36"/>
      <c r="AS388" s="36"/>
      <c r="AT388" s="36"/>
      <c r="AU388" s="36"/>
      <c r="AV388" s="36"/>
      <c r="AW388" s="36"/>
      <c r="AX388" s="52"/>
      <c r="AY388" s="52"/>
      <c r="AZ388" s="52"/>
      <c r="BA388" s="110"/>
      <c r="BB388" s="110"/>
      <c r="BC388" s="38"/>
      <c r="BD388" s="38"/>
      <c r="BE388" s="118"/>
    </row>
    <row r="389" spans="1:57">
      <c r="A389" s="43"/>
      <c r="G389" s="36"/>
      <c r="H389" s="37"/>
      <c r="L389" s="46"/>
      <c r="M389" s="45"/>
      <c r="N389" s="36"/>
      <c r="O389" s="37"/>
      <c r="P389" s="36"/>
      <c r="Q389" s="37"/>
      <c r="U389" s="36"/>
      <c r="V389" s="36"/>
      <c r="W389" s="36"/>
      <c r="X389" s="36"/>
      <c r="Y389" s="36"/>
      <c r="Z389" s="36"/>
      <c r="AA389" s="37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56"/>
      <c r="AP389" s="36"/>
      <c r="AQ389" s="56"/>
      <c r="AR389" s="36"/>
      <c r="AS389" s="36"/>
      <c r="AT389" s="36"/>
      <c r="AU389" s="36"/>
      <c r="AV389" s="36"/>
      <c r="AW389" s="36"/>
      <c r="AX389" s="52"/>
      <c r="AY389" s="52"/>
      <c r="AZ389" s="52"/>
      <c r="BA389" s="110"/>
      <c r="BB389" s="110"/>
      <c r="BC389" s="38"/>
      <c r="BD389" s="38"/>
      <c r="BE389" s="118"/>
    </row>
    <row r="390" spans="1:57">
      <c r="A390" s="43"/>
      <c r="G390" s="36"/>
      <c r="H390" s="37"/>
      <c r="L390" s="46"/>
      <c r="M390" s="45"/>
      <c r="N390" s="36"/>
      <c r="O390" s="37"/>
      <c r="P390" s="36"/>
      <c r="Q390" s="37"/>
      <c r="U390" s="36"/>
      <c r="V390" s="36"/>
      <c r="W390" s="36"/>
      <c r="X390" s="36"/>
      <c r="Y390" s="36"/>
      <c r="Z390" s="36"/>
      <c r="AA390" s="37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56"/>
      <c r="AP390" s="36"/>
      <c r="AQ390" s="56"/>
      <c r="AR390" s="36"/>
      <c r="AS390" s="36"/>
      <c r="AT390" s="36"/>
      <c r="AU390" s="36"/>
      <c r="AV390" s="36"/>
      <c r="AW390" s="36"/>
      <c r="AX390" s="52"/>
      <c r="AY390" s="52"/>
      <c r="AZ390" s="52"/>
      <c r="BA390" s="110"/>
      <c r="BB390" s="110"/>
      <c r="BC390" s="38"/>
      <c r="BD390" s="38"/>
      <c r="BE390" s="118"/>
    </row>
    <row r="391" spans="1:57">
      <c r="A391" s="43"/>
      <c r="G391" s="36"/>
      <c r="H391" s="37"/>
      <c r="L391" s="46"/>
      <c r="M391" s="45"/>
      <c r="N391" s="36"/>
      <c r="O391" s="37"/>
      <c r="P391" s="36"/>
      <c r="Q391" s="37"/>
      <c r="U391" s="36"/>
      <c r="V391" s="36"/>
      <c r="W391" s="36"/>
      <c r="X391" s="36"/>
      <c r="Y391" s="36"/>
      <c r="Z391" s="36"/>
      <c r="AA391" s="37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56"/>
      <c r="AP391" s="36"/>
      <c r="AQ391" s="56"/>
      <c r="AR391" s="36"/>
      <c r="AS391" s="36"/>
      <c r="AT391" s="36"/>
      <c r="AU391" s="36"/>
      <c r="AV391" s="36"/>
      <c r="AW391" s="36"/>
      <c r="AX391" s="52"/>
      <c r="AY391" s="52"/>
      <c r="AZ391" s="52"/>
      <c r="BA391" s="110"/>
      <c r="BB391" s="110"/>
      <c r="BC391" s="38"/>
      <c r="BD391" s="38"/>
      <c r="BE391" s="118"/>
    </row>
    <row r="392" spans="1:57">
      <c r="A392" s="43"/>
      <c r="G392" s="36"/>
      <c r="H392" s="37"/>
      <c r="L392" s="46"/>
      <c r="M392" s="45"/>
      <c r="N392" s="36"/>
      <c r="O392" s="37"/>
      <c r="P392" s="36"/>
      <c r="Q392" s="37"/>
      <c r="U392" s="36"/>
      <c r="V392" s="36"/>
      <c r="W392" s="36"/>
      <c r="X392" s="36"/>
      <c r="Y392" s="36"/>
      <c r="Z392" s="36"/>
      <c r="AA392" s="37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56"/>
      <c r="AP392" s="36"/>
      <c r="AQ392" s="56"/>
      <c r="AR392" s="36"/>
      <c r="AS392" s="36"/>
      <c r="AT392" s="36"/>
      <c r="AU392" s="36"/>
      <c r="AV392" s="36"/>
      <c r="AW392" s="36"/>
      <c r="AX392" s="52"/>
      <c r="AY392" s="52"/>
      <c r="AZ392" s="52"/>
      <c r="BA392" s="110"/>
      <c r="BB392" s="110"/>
      <c r="BC392" s="38"/>
      <c r="BD392" s="38"/>
      <c r="BE392" s="118"/>
    </row>
    <row r="393" spans="1:57">
      <c r="A393" s="43"/>
      <c r="G393" s="36"/>
      <c r="H393" s="37"/>
      <c r="L393" s="46"/>
      <c r="M393" s="45"/>
      <c r="N393" s="36"/>
      <c r="O393" s="37"/>
      <c r="P393" s="36"/>
      <c r="Q393" s="37"/>
      <c r="U393" s="36"/>
      <c r="V393" s="36"/>
      <c r="W393" s="36"/>
      <c r="X393" s="36"/>
      <c r="Y393" s="36"/>
      <c r="Z393" s="36"/>
      <c r="AA393" s="37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56"/>
      <c r="AP393" s="36"/>
      <c r="AQ393" s="56"/>
      <c r="AR393" s="36"/>
      <c r="AS393" s="36"/>
      <c r="AT393" s="36"/>
      <c r="AU393" s="36"/>
      <c r="AV393" s="36"/>
      <c r="AW393" s="36"/>
      <c r="AX393" s="52"/>
      <c r="AY393" s="52"/>
      <c r="AZ393" s="52"/>
      <c r="BA393" s="110"/>
      <c r="BB393" s="110"/>
      <c r="BC393" s="38"/>
      <c r="BD393" s="38"/>
      <c r="BE393" s="118"/>
    </row>
    <row r="394" spans="1:57">
      <c r="A394" s="43"/>
      <c r="G394" s="36"/>
      <c r="H394" s="37"/>
      <c r="L394" s="46"/>
      <c r="M394" s="45"/>
      <c r="N394" s="36"/>
      <c r="O394" s="37"/>
      <c r="P394" s="36"/>
      <c r="Q394" s="37"/>
      <c r="U394" s="36"/>
      <c r="V394" s="36"/>
      <c r="W394" s="36"/>
      <c r="X394" s="36"/>
      <c r="Y394" s="36"/>
      <c r="Z394" s="36"/>
      <c r="AA394" s="37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56"/>
      <c r="AP394" s="36"/>
      <c r="AQ394" s="56"/>
      <c r="AR394" s="36"/>
      <c r="AS394" s="36"/>
      <c r="AT394" s="36"/>
      <c r="AU394" s="36"/>
      <c r="AV394" s="36"/>
      <c r="AW394" s="36"/>
      <c r="AX394" s="52"/>
      <c r="AY394" s="52"/>
      <c r="AZ394" s="52"/>
      <c r="BA394" s="110"/>
      <c r="BB394" s="110"/>
      <c r="BC394" s="38"/>
      <c r="BD394" s="38"/>
      <c r="BE394" s="118"/>
    </row>
    <row r="395" spans="1:57">
      <c r="A395" s="43"/>
      <c r="G395" s="36"/>
      <c r="H395" s="37"/>
      <c r="L395" s="46"/>
      <c r="M395" s="45"/>
      <c r="N395" s="36"/>
      <c r="O395" s="37"/>
      <c r="P395" s="36"/>
      <c r="Q395" s="37"/>
      <c r="U395" s="36"/>
      <c r="V395" s="36"/>
      <c r="W395" s="36"/>
      <c r="X395" s="36"/>
      <c r="Y395" s="36"/>
      <c r="Z395" s="36"/>
      <c r="AA395" s="37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56"/>
      <c r="AP395" s="36"/>
      <c r="AQ395" s="56"/>
      <c r="AR395" s="36"/>
      <c r="AS395" s="36"/>
      <c r="AT395" s="36"/>
      <c r="AU395" s="36"/>
      <c r="AV395" s="36"/>
      <c r="AW395" s="36"/>
      <c r="AX395" s="52"/>
      <c r="AY395" s="52"/>
      <c r="AZ395" s="52"/>
      <c r="BA395" s="110"/>
      <c r="BB395" s="110"/>
      <c r="BC395" s="38"/>
      <c r="BD395" s="38"/>
      <c r="BE395" s="118"/>
    </row>
    <row r="396" spans="1:57">
      <c r="A396" s="43"/>
      <c r="G396" s="36"/>
      <c r="H396" s="37"/>
      <c r="L396" s="46"/>
      <c r="M396" s="45"/>
      <c r="N396" s="36"/>
      <c r="O396" s="37"/>
      <c r="P396" s="36"/>
      <c r="Q396" s="37"/>
      <c r="U396" s="36"/>
      <c r="V396" s="36"/>
      <c r="W396" s="36"/>
      <c r="X396" s="36"/>
      <c r="Y396" s="36"/>
      <c r="Z396" s="36"/>
      <c r="AA396" s="37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56"/>
      <c r="AP396" s="36"/>
      <c r="AQ396" s="56"/>
      <c r="AR396" s="36"/>
      <c r="AS396" s="36"/>
      <c r="AT396" s="36"/>
      <c r="AU396" s="36"/>
      <c r="AV396" s="36"/>
      <c r="AW396" s="36"/>
      <c r="AX396" s="52"/>
      <c r="AY396" s="52"/>
      <c r="AZ396" s="52"/>
      <c r="BA396" s="110"/>
      <c r="BB396" s="110"/>
      <c r="BC396" s="38"/>
      <c r="BD396" s="38"/>
      <c r="BE396" s="118"/>
    </row>
    <row r="397" spans="1:57">
      <c r="A397" s="43"/>
      <c r="G397" s="36"/>
      <c r="H397" s="37"/>
      <c r="L397" s="46"/>
      <c r="M397" s="45"/>
      <c r="N397" s="36"/>
      <c r="O397" s="37"/>
      <c r="P397" s="36"/>
      <c r="Q397" s="37"/>
      <c r="U397" s="36"/>
      <c r="V397" s="36"/>
      <c r="W397" s="36"/>
      <c r="X397" s="36"/>
      <c r="Y397" s="36"/>
      <c r="Z397" s="36"/>
      <c r="AA397" s="37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56"/>
      <c r="AP397" s="36"/>
      <c r="AQ397" s="56"/>
      <c r="AR397" s="36"/>
      <c r="AS397" s="36"/>
      <c r="AT397" s="36"/>
      <c r="AU397" s="36"/>
      <c r="AV397" s="36"/>
      <c r="AW397" s="36"/>
      <c r="AX397" s="52"/>
      <c r="AY397" s="52"/>
      <c r="AZ397" s="52"/>
      <c r="BA397" s="110"/>
      <c r="BB397" s="110"/>
      <c r="BC397" s="38"/>
      <c r="BD397" s="38"/>
      <c r="BE397" s="118"/>
    </row>
    <row r="398" spans="1:57">
      <c r="A398" s="43"/>
      <c r="G398" s="36"/>
      <c r="H398" s="37"/>
      <c r="L398" s="46"/>
      <c r="M398" s="45"/>
      <c r="N398" s="36"/>
      <c r="O398" s="37"/>
      <c r="P398" s="36"/>
      <c r="Q398" s="37"/>
      <c r="U398" s="36"/>
      <c r="V398" s="36"/>
      <c r="W398" s="36"/>
      <c r="X398" s="36"/>
      <c r="Y398" s="36"/>
      <c r="Z398" s="36"/>
      <c r="AA398" s="37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56"/>
      <c r="AP398" s="36"/>
      <c r="AQ398" s="56"/>
      <c r="AR398" s="36"/>
      <c r="AS398" s="36"/>
      <c r="AT398" s="36"/>
      <c r="AU398" s="36"/>
      <c r="AV398" s="36"/>
      <c r="AW398" s="36"/>
      <c r="AX398" s="52"/>
      <c r="AY398" s="52"/>
      <c r="AZ398" s="52"/>
      <c r="BA398" s="110"/>
      <c r="BB398" s="110"/>
      <c r="BC398" s="38"/>
      <c r="BD398" s="38"/>
      <c r="BE398" s="118"/>
    </row>
    <row r="399" spans="1:57">
      <c r="A399" s="43"/>
      <c r="G399" s="36"/>
      <c r="H399" s="37"/>
      <c r="L399" s="46"/>
      <c r="M399" s="45"/>
      <c r="N399" s="36"/>
      <c r="O399" s="37"/>
      <c r="P399" s="36"/>
      <c r="Q399" s="37"/>
      <c r="U399" s="36"/>
      <c r="V399" s="36"/>
      <c r="W399" s="36"/>
      <c r="X399" s="36"/>
      <c r="Y399" s="36"/>
      <c r="Z399" s="36"/>
      <c r="AA399" s="37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56"/>
      <c r="AP399" s="36"/>
      <c r="AQ399" s="56"/>
      <c r="AR399" s="36"/>
      <c r="AS399" s="36"/>
      <c r="AT399" s="36"/>
      <c r="AU399" s="36"/>
      <c r="AV399" s="36"/>
      <c r="AW399" s="36"/>
      <c r="AX399" s="52"/>
      <c r="AY399" s="52"/>
      <c r="AZ399" s="52"/>
      <c r="BA399" s="110"/>
      <c r="BB399" s="110"/>
      <c r="BC399" s="38"/>
      <c r="BD399" s="38"/>
      <c r="BE399" s="118"/>
    </row>
    <row r="400" spans="1:57">
      <c r="A400" s="43"/>
      <c r="G400" s="36"/>
      <c r="H400" s="37"/>
      <c r="L400" s="46"/>
      <c r="M400" s="45"/>
      <c r="N400" s="36"/>
      <c r="O400" s="37"/>
      <c r="P400" s="36"/>
      <c r="Q400" s="37"/>
      <c r="U400" s="36"/>
      <c r="V400" s="36"/>
      <c r="W400" s="36"/>
      <c r="X400" s="36"/>
      <c r="Y400" s="36"/>
      <c r="Z400" s="36"/>
      <c r="AA400" s="37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56"/>
      <c r="AP400" s="36"/>
      <c r="AQ400" s="56"/>
      <c r="AR400" s="36"/>
      <c r="AS400" s="36"/>
      <c r="AT400" s="36"/>
      <c r="AU400" s="36"/>
      <c r="AV400" s="36"/>
      <c r="AW400" s="36"/>
      <c r="AX400" s="52"/>
      <c r="AY400" s="52"/>
      <c r="AZ400" s="52"/>
      <c r="BA400" s="110"/>
      <c r="BB400" s="110"/>
      <c r="BC400" s="38"/>
      <c r="BD400" s="38"/>
      <c r="BE400" s="118"/>
    </row>
    <row r="401" spans="1:57">
      <c r="A401" s="43"/>
      <c r="G401" s="36"/>
      <c r="H401" s="37"/>
      <c r="L401" s="46"/>
      <c r="M401" s="45"/>
      <c r="N401" s="36"/>
      <c r="O401" s="37"/>
      <c r="P401" s="36"/>
      <c r="Q401" s="37"/>
      <c r="U401" s="36"/>
      <c r="V401" s="36"/>
      <c r="W401" s="36"/>
      <c r="X401" s="36"/>
      <c r="Y401" s="36"/>
      <c r="Z401" s="36"/>
      <c r="AA401" s="37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56"/>
      <c r="AP401" s="36"/>
      <c r="AQ401" s="56"/>
      <c r="AR401" s="36"/>
      <c r="AS401" s="36"/>
      <c r="AT401" s="36"/>
      <c r="AU401" s="36"/>
      <c r="AV401" s="36"/>
      <c r="AW401" s="36"/>
      <c r="AX401" s="52"/>
      <c r="AY401" s="52"/>
      <c r="AZ401" s="52"/>
      <c r="BA401" s="110"/>
      <c r="BB401" s="110"/>
      <c r="BC401" s="38"/>
      <c r="BD401" s="38"/>
      <c r="BE401" s="118"/>
    </row>
    <row r="402" spans="1:57">
      <c r="A402" s="43"/>
      <c r="G402" s="36"/>
      <c r="H402" s="37"/>
      <c r="L402" s="46"/>
      <c r="M402" s="45"/>
      <c r="N402" s="36"/>
      <c r="O402" s="37"/>
      <c r="P402" s="36"/>
      <c r="Q402" s="37"/>
      <c r="U402" s="36"/>
      <c r="V402" s="36"/>
      <c r="W402" s="36"/>
      <c r="X402" s="36"/>
      <c r="Y402" s="36"/>
      <c r="Z402" s="36"/>
      <c r="AA402" s="37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56"/>
      <c r="AP402" s="36"/>
      <c r="AQ402" s="56"/>
      <c r="AR402" s="36"/>
      <c r="AS402" s="36"/>
      <c r="AT402" s="36"/>
      <c r="AU402" s="36"/>
      <c r="AV402" s="36"/>
      <c r="AW402" s="36"/>
      <c r="AX402" s="52"/>
      <c r="AY402" s="52"/>
      <c r="AZ402" s="52"/>
      <c r="BA402" s="110"/>
      <c r="BB402" s="110"/>
      <c r="BC402" s="38"/>
      <c r="BD402" s="38"/>
      <c r="BE402" s="118"/>
    </row>
    <row r="403" spans="1:57">
      <c r="A403" s="43"/>
      <c r="G403" s="36"/>
      <c r="H403" s="37"/>
      <c r="L403" s="46"/>
      <c r="M403" s="45"/>
      <c r="N403" s="36"/>
      <c r="O403" s="37"/>
      <c r="P403" s="36"/>
      <c r="Q403" s="37"/>
      <c r="U403" s="36"/>
      <c r="V403" s="36"/>
      <c r="W403" s="36"/>
      <c r="X403" s="36"/>
      <c r="Y403" s="36"/>
      <c r="Z403" s="36"/>
      <c r="AA403" s="37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56"/>
      <c r="AP403" s="36"/>
      <c r="AQ403" s="56"/>
      <c r="AR403" s="36"/>
      <c r="AS403" s="36"/>
      <c r="AT403" s="36"/>
      <c r="AU403" s="36"/>
      <c r="AV403" s="36"/>
      <c r="AW403" s="36"/>
      <c r="AX403" s="52"/>
      <c r="AY403" s="52"/>
      <c r="AZ403" s="52"/>
      <c r="BA403" s="110"/>
      <c r="BB403" s="110"/>
      <c r="BC403" s="38"/>
      <c r="BD403" s="38"/>
      <c r="BE403" s="118"/>
    </row>
    <row r="404" spans="1:57">
      <c r="A404" s="43"/>
      <c r="G404" s="36"/>
      <c r="H404" s="37"/>
      <c r="L404" s="46"/>
      <c r="M404" s="45"/>
      <c r="N404" s="36"/>
      <c r="O404" s="37"/>
      <c r="P404" s="36"/>
      <c r="Q404" s="37"/>
      <c r="U404" s="36"/>
      <c r="V404" s="36"/>
      <c r="W404" s="36"/>
      <c r="X404" s="36"/>
      <c r="Y404" s="36"/>
      <c r="Z404" s="36"/>
      <c r="AA404" s="37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56"/>
      <c r="AP404" s="36"/>
      <c r="AQ404" s="56"/>
      <c r="AR404" s="36"/>
      <c r="AS404" s="36"/>
      <c r="AT404" s="36"/>
      <c r="AU404" s="36"/>
      <c r="AV404" s="36"/>
      <c r="AW404" s="36"/>
      <c r="AX404" s="52"/>
      <c r="AY404" s="52"/>
      <c r="AZ404" s="52"/>
      <c r="BA404" s="110"/>
      <c r="BB404" s="110"/>
      <c r="BC404" s="38"/>
      <c r="BD404" s="38"/>
      <c r="BE404" s="118"/>
    </row>
    <row r="405" spans="1:57">
      <c r="A405" s="43"/>
      <c r="G405" s="36"/>
      <c r="H405" s="37"/>
      <c r="L405" s="46"/>
      <c r="M405" s="45"/>
      <c r="N405" s="36"/>
      <c r="O405" s="37"/>
      <c r="P405" s="36"/>
      <c r="Q405" s="37"/>
      <c r="U405" s="36"/>
      <c r="V405" s="36"/>
      <c r="W405" s="36"/>
      <c r="X405" s="36"/>
      <c r="Y405" s="36"/>
      <c r="Z405" s="36"/>
      <c r="AA405" s="37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56"/>
      <c r="AP405" s="36"/>
      <c r="AQ405" s="56"/>
      <c r="AR405" s="36"/>
      <c r="AS405" s="36"/>
      <c r="AT405" s="36"/>
      <c r="AU405" s="36"/>
      <c r="AV405" s="36"/>
      <c r="AW405" s="36"/>
      <c r="AX405" s="52"/>
      <c r="AY405" s="52"/>
      <c r="AZ405" s="52"/>
      <c r="BA405" s="110"/>
      <c r="BB405" s="110"/>
      <c r="BC405" s="38"/>
      <c r="BD405" s="38"/>
      <c r="BE405" s="118"/>
    </row>
    <row r="406" spans="1:57">
      <c r="A406" s="43"/>
      <c r="G406" s="36"/>
      <c r="H406" s="37"/>
      <c r="L406" s="46"/>
      <c r="M406" s="45"/>
      <c r="N406" s="36"/>
      <c r="O406" s="37"/>
      <c r="P406" s="36"/>
      <c r="Q406" s="37"/>
      <c r="U406" s="36"/>
      <c r="V406" s="36"/>
      <c r="W406" s="36"/>
      <c r="X406" s="36"/>
      <c r="Y406" s="36"/>
      <c r="Z406" s="36"/>
      <c r="AA406" s="37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56"/>
      <c r="AP406" s="36"/>
      <c r="AQ406" s="56"/>
      <c r="AR406" s="36"/>
      <c r="AS406" s="36"/>
      <c r="AT406" s="36"/>
      <c r="AU406" s="36"/>
      <c r="AV406" s="36"/>
      <c r="AW406" s="36"/>
      <c r="AX406" s="52"/>
      <c r="AY406" s="52"/>
      <c r="AZ406" s="52"/>
      <c r="BA406" s="110"/>
      <c r="BB406" s="110"/>
      <c r="BC406" s="38"/>
      <c r="BD406" s="38"/>
      <c r="BE406" s="118"/>
    </row>
    <row r="407" spans="1:57">
      <c r="A407" s="43"/>
      <c r="G407" s="36"/>
      <c r="H407" s="37"/>
      <c r="L407" s="46"/>
      <c r="M407" s="45"/>
      <c r="N407" s="36"/>
      <c r="O407" s="37"/>
      <c r="P407" s="36"/>
      <c r="Q407" s="37"/>
      <c r="U407" s="36"/>
      <c r="V407" s="36"/>
      <c r="W407" s="36"/>
      <c r="X407" s="36"/>
      <c r="Y407" s="36"/>
      <c r="Z407" s="36"/>
      <c r="AA407" s="37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56"/>
      <c r="AP407" s="36"/>
      <c r="AQ407" s="56"/>
      <c r="AR407" s="36"/>
      <c r="AS407" s="36"/>
      <c r="AT407" s="36"/>
      <c r="AU407" s="36"/>
      <c r="AV407" s="36"/>
      <c r="AW407" s="36"/>
      <c r="AX407" s="52"/>
      <c r="AY407" s="52"/>
      <c r="AZ407" s="52"/>
      <c r="BA407" s="110"/>
      <c r="BB407" s="110"/>
      <c r="BC407" s="38"/>
      <c r="BD407" s="38"/>
      <c r="BE407" s="118"/>
    </row>
    <row r="408" spans="1:57">
      <c r="A408" s="43"/>
      <c r="G408" s="36"/>
      <c r="H408" s="37"/>
      <c r="L408" s="46"/>
      <c r="M408" s="45"/>
      <c r="N408" s="36"/>
      <c r="O408" s="37"/>
      <c r="P408" s="36"/>
      <c r="Q408" s="37"/>
      <c r="U408" s="36"/>
      <c r="V408" s="36"/>
      <c r="W408" s="36"/>
      <c r="X408" s="36"/>
      <c r="Y408" s="36"/>
      <c r="Z408" s="36"/>
      <c r="AA408" s="37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56"/>
      <c r="AP408" s="36"/>
      <c r="AQ408" s="56"/>
      <c r="AR408" s="36"/>
      <c r="AS408" s="36"/>
      <c r="AT408" s="36"/>
      <c r="AU408" s="36"/>
      <c r="AV408" s="36"/>
      <c r="AW408" s="36"/>
      <c r="AX408" s="52"/>
      <c r="AY408" s="52"/>
      <c r="AZ408" s="52"/>
      <c r="BA408" s="110"/>
      <c r="BB408" s="110"/>
      <c r="BC408" s="38"/>
      <c r="BD408" s="38"/>
      <c r="BE408" s="118"/>
    </row>
    <row r="409" spans="1:57">
      <c r="A409" s="43"/>
      <c r="G409" s="36"/>
      <c r="H409" s="37"/>
      <c r="L409" s="46"/>
      <c r="M409" s="45"/>
      <c r="N409" s="36"/>
      <c r="O409" s="37"/>
      <c r="P409" s="36"/>
      <c r="Q409" s="37"/>
      <c r="U409" s="36"/>
      <c r="V409" s="36"/>
      <c r="W409" s="36"/>
      <c r="X409" s="36"/>
      <c r="Y409" s="36"/>
      <c r="Z409" s="36"/>
      <c r="AA409" s="37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56"/>
      <c r="AP409" s="36"/>
      <c r="AQ409" s="56"/>
      <c r="AR409" s="36"/>
      <c r="AS409" s="36"/>
      <c r="AT409" s="36"/>
      <c r="AU409" s="36"/>
      <c r="AV409" s="36"/>
      <c r="AW409" s="36"/>
      <c r="AX409" s="52"/>
      <c r="AY409" s="52"/>
      <c r="AZ409" s="52"/>
      <c r="BA409" s="110"/>
      <c r="BB409" s="110"/>
      <c r="BC409" s="38"/>
      <c r="BD409" s="38"/>
      <c r="BE409" s="118"/>
    </row>
    <row r="410" spans="1:57">
      <c r="A410" s="43"/>
      <c r="G410" s="36"/>
      <c r="H410" s="37"/>
      <c r="L410" s="46"/>
      <c r="M410" s="45"/>
      <c r="N410" s="36"/>
      <c r="O410" s="37"/>
      <c r="P410" s="36"/>
      <c r="Q410" s="37"/>
      <c r="U410" s="36"/>
      <c r="V410" s="36"/>
      <c r="W410" s="36"/>
      <c r="X410" s="36"/>
      <c r="Y410" s="36"/>
      <c r="Z410" s="36"/>
      <c r="AA410" s="37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56"/>
      <c r="AP410" s="36"/>
      <c r="AQ410" s="56"/>
      <c r="AR410" s="36"/>
      <c r="AS410" s="36"/>
      <c r="AT410" s="36"/>
      <c r="AU410" s="36"/>
      <c r="AV410" s="36"/>
      <c r="AW410" s="36"/>
      <c r="AX410" s="52"/>
      <c r="AY410" s="52"/>
      <c r="AZ410" s="52"/>
      <c r="BA410" s="110"/>
      <c r="BB410" s="110"/>
      <c r="BC410" s="38"/>
      <c r="BD410" s="38"/>
      <c r="BE410" s="118"/>
    </row>
    <row r="411" spans="1:57">
      <c r="A411" s="43"/>
      <c r="G411" s="36"/>
      <c r="H411" s="37"/>
      <c r="L411" s="46"/>
      <c r="M411" s="45"/>
      <c r="N411" s="36"/>
      <c r="O411" s="37"/>
      <c r="P411" s="36"/>
      <c r="Q411" s="37"/>
      <c r="U411" s="36"/>
      <c r="V411" s="36"/>
      <c r="W411" s="36"/>
      <c r="X411" s="36"/>
      <c r="Y411" s="36"/>
      <c r="Z411" s="36"/>
      <c r="AA411" s="37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56"/>
      <c r="AP411" s="36"/>
      <c r="AQ411" s="56"/>
      <c r="AR411" s="36"/>
      <c r="AS411" s="36"/>
      <c r="AT411" s="36"/>
      <c r="AU411" s="36"/>
      <c r="AV411" s="36"/>
      <c r="AW411" s="36"/>
      <c r="AX411" s="52"/>
      <c r="AY411" s="52"/>
      <c r="AZ411" s="52"/>
      <c r="BA411" s="110"/>
      <c r="BB411" s="110"/>
      <c r="BC411" s="38"/>
      <c r="BD411" s="38"/>
      <c r="BE411" s="118"/>
    </row>
    <row r="412" spans="1:57">
      <c r="A412" s="43"/>
      <c r="G412" s="36"/>
      <c r="H412" s="37"/>
      <c r="L412" s="46"/>
      <c r="M412" s="45"/>
      <c r="N412" s="36"/>
      <c r="O412" s="37"/>
      <c r="P412" s="36"/>
      <c r="Q412" s="37"/>
      <c r="U412" s="36"/>
      <c r="V412" s="36"/>
      <c r="W412" s="36"/>
      <c r="X412" s="36"/>
      <c r="Y412" s="36"/>
      <c r="Z412" s="36"/>
      <c r="AA412" s="37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56"/>
      <c r="AP412" s="36"/>
      <c r="AQ412" s="56"/>
      <c r="AR412" s="36"/>
      <c r="AS412" s="36"/>
      <c r="AT412" s="36"/>
      <c r="AU412" s="36"/>
      <c r="AV412" s="36"/>
      <c r="AW412" s="36"/>
      <c r="AX412" s="52"/>
      <c r="AY412" s="52"/>
      <c r="AZ412" s="52"/>
      <c r="BA412" s="110"/>
      <c r="BB412" s="110"/>
      <c r="BC412" s="38"/>
      <c r="BD412" s="38"/>
      <c r="BE412" s="118"/>
    </row>
    <row r="413" spans="1:57">
      <c r="A413" s="43"/>
      <c r="G413" s="36"/>
      <c r="H413" s="37"/>
      <c r="L413" s="46"/>
      <c r="M413" s="45"/>
      <c r="N413" s="36"/>
      <c r="O413" s="37"/>
      <c r="P413" s="36"/>
      <c r="Q413" s="37"/>
      <c r="U413" s="36"/>
      <c r="V413" s="36"/>
      <c r="W413" s="36"/>
      <c r="X413" s="36"/>
      <c r="Y413" s="36"/>
      <c r="Z413" s="36"/>
      <c r="AA413" s="37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56"/>
      <c r="AP413" s="36"/>
      <c r="AQ413" s="56"/>
      <c r="AR413" s="36"/>
      <c r="AS413" s="36"/>
      <c r="AT413" s="36"/>
      <c r="AU413" s="36"/>
      <c r="AV413" s="36"/>
      <c r="AW413" s="36"/>
      <c r="AX413" s="52"/>
      <c r="AY413" s="52"/>
      <c r="AZ413" s="52"/>
      <c r="BA413" s="110"/>
      <c r="BB413" s="110"/>
      <c r="BC413" s="38"/>
      <c r="BD413" s="38"/>
      <c r="BE413" s="118"/>
    </row>
    <row r="414" spans="1:57">
      <c r="A414" s="43"/>
      <c r="G414" s="36"/>
      <c r="H414" s="37"/>
      <c r="L414" s="46"/>
      <c r="M414" s="45"/>
      <c r="N414" s="36"/>
      <c r="O414" s="37"/>
      <c r="P414" s="36"/>
      <c r="Q414" s="37"/>
      <c r="U414" s="36"/>
      <c r="V414" s="36"/>
      <c r="W414" s="36"/>
      <c r="X414" s="36"/>
      <c r="Y414" s="36"/>
      <c r="Z414" s="36"/>
      <c r="AA414" s="37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56"/>
      <c r="AP414" s="36"/>
      <c r="AQ414" s="56"/>
      <c r="AR414" s="36"/>
      <c r="AS414" s="36"/>
      <c r="AT414" s="36"/>
      <c r="AU414" s="36"/>
      <c r="AV414" s="36"/>
      <c r="AW414" s="36"/>
      <c r="AX414" s="52"/>
      <c r="AY414" s="52"/>
      <c r="AZ414" s="52"/>
      <c r="BA414" s="110"/>
      <c r="BB414" s="110"/>
      <c r="BC414" s="38"/>
      <c r="BD414" s="38"/>
      <c r="BE414" s="118"/>
    </row>
    <row r="415" spans="1:57">
      <c r="A415" s="43"/>
      <c r="G415" s="36"/>
      <c r="H415" s="37"/>
      <c r="L415" s="46"/>
      <c r="M415" s="45"/>
      <c r="N415" s="36"/>
      <c r="O415" s="37"/>
      <c r="P415" s="36"/>
      <c r="Q415" s="37"/>
      <c r="U415" s="36"/>
      <c r="V415" s="36"/>
      <c r="W415" s="36"/>
      <c r="X415" s="36"/>
      <c r="Y415" s="36"/>
      <c r="Z415" s="36"/>
      <c r="AA415" s="37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56"/>
      <c r="AP415" s="36"/>
      <c r="AQ415" s="56"/>
      <c r="AR415" s="36"/>
      <c r="AS415" s="36"/>
      <c r="AT415" s="36"/>
      <c r="AU415" s="36"/>
      <c r="AV415" s="36"/>
      <c r="AW415" s="36"/>
      <c r="AX415" s="52"/>
      <c r="AY415" s="52"/>
      <c r="AZ415" s="52"/>
      <c r="BA415" s="110"/>
      <c r="BB415" s="110"/>
      <c r="BC415" s="38"/>
      <c r="BD415" s="38"/>
      <c r="BE415" s="118"/>
    </row>
    <row r="416" spans="1:57">
      <c r="A416" s="43"/>
      <c r="G416" s="36"/>
      <c r="H416" s="37"/>
      <c r="L416" s="46"/>
      <c r="M416" s="45"/>
      <c r="N416" s="36"/>
      <c r="O416" s="37"/>
      <c r="P416" s="36"/>
      <c r="Q416" s="37"/>
      <c r="U416" s="36"/>
      <c r="V416" s="36"/>
      <c r="W416" s="36"/>
      <c r="X416" s="36"/>
      <c r="Y416" s="36"/>
      <c r="Z416" s="36"/>
      <c r="AA416" s="37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56"/>
      <c r="AP416" s="36"/>
      <c r="AQ416" s="56"/>
      <c r="AR416" s="36"/>
      <c r="AS416" s="36"/>
      <c r="AT416" s="36"/>
      <c r="AU416" s="36"/>
      <c r="AV416" s="36"/>
      <c r="AW416" s="36"/>
      <c r="AX416" s="52"/>
      <c r="AY416" s="52"/>
      <c r="AZ416" s="52"/>
      <c r="BA416" s="110"/>
      <c r="BB416" s="110"/>
      <c r="BC416" s="38"/>
      <c r="BD416" s="38"/>
      <c r="BE416" s="118"/>
    </row>
    <row r="417" spans="1:57">
      <c r="A417" s="43"/>
      <c r="G417" s="36"/>
      <c r="H417" s="37"/>
      <c r="L417" s="46"/>
      <c r="M417" s="45"/>
      <c r="N417" s="36"/>
      <c r="O417" s="37"/>
      <c r="P417" s="36"/>
      <c r="Q417" s="37"/>
      <c r="U417" s="36"/>
      <c r="V417" s="36"/>
      <c r="W417" s="36"/>
      <c r="X417" s="36"/>
      <c r="Y417" s="36"/>
      <c r="Z417" s="36"/>
      <c r="AA417" s="37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56"/>
      <c r="AP417" s="36"/>
      <c r="AQ417" s="56"/>
      <c r="AR417" s="36"/>
      <c r="AS417" s="36"/>
      <c r="AT417" s="36"/>
      <c r="AU417" s="36"/>
      <c r="AV417" s="36"/>
      <c r="AW417" s="36"/>
      <c r="AX417" s="52"/>
      <c r="AY417" s="52"/>
      <c r="AZ417" s="52"/>
      <c r="BA417" s="110"/>
      <c r="BB417" s="110"/>
      <c r="BC417" s="38"/>
      <c r="BD417" s="38"/>
      <c r="BE417" s="118"/>
    </row>
    <row r="418" spans="1:57">
      <c r="A418" s="43"/>
      <c r="G418" s="36"/>
      <c r="H418" s="37"/>
      <c r="L418" s="46"/>
      <c r="M418" s="45"/>
      <c r="N418" s="36"/>
      <c r="O418" s="37"/>
      <c r="P418" s="36"/>
      <c r="Q418" s="37"/>
      <c r="U418" s="36"/>
      <c r="V418" s="36"/>
      <c r="W418" s="36"/>
      <c r="X418" s="36"/>
      <c r="Y418" s="36"/>
      <c r="Z418" s="36"/>
      <c r="AA418" s="37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56"/>
      <c r="AP418" s="36"/>
      <c r="AQ418" s="56"/>
      <c r="AR418" s="36"/>
      <c r="AS418" s="36"/>
      <c r="AT418" s="36"/>
      <c r="AU418" s="36"/>
      <c r="AV418" s="36"/>
      <c r="AW418" s="36"/>
      <c r="AX418" s="52"/>
      <c r="AY418" s="52"/>
      <c r="AZ418" s="52"/>
      <c r="BA418" s="110"/>
      <c r="BB418" s="110"/>
      <c r="BC418" s="38"/>
      <c r="BD418" s="38"/>
      <c r="BE418" s="118"/>
    </row>
    <row r="419" spans="1:57">
      <c r="A419" s="43"/>
      <c r="G419" s="36"/>
      <c r="H419" s="37"/>
      <c r="L419" s="46"/>
      <c r="M419" s="45"/>
      <c r="N419" s="36"/>
      <c r="O419" s="37"/>
      <c r="P419" s="36"/>
      <c r="Q419" s="37"/>
      <c r="U419" s="36"/>
      <c r="V419" s="36"/>
      <c r="W419" s="36"/>
      <c r="X419" s="36"/>
      <c r="Y419" s="36"/>
      <c r="Z419" s="36"/>
      <c r="AA419" s="37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56"/>
      <c r="AP419" s="36"/>
      <c r="AQ419" s="56"/>
      <c r="AR419" s="36"/>
      <c r="AS419" s="36"/>
      <c r="AT419" s="36"/>
      <c r="AU419" s="36"/>
      <c r="AV419" s="36"/>
      <c r="AW419" s="36"/>
      <c r="AX419" s="52"/>
      <c r="AY419" s="52"/>
      <c r="AZ419" s="52"/>
      <c r="BA419" s="110"/>
      <c r="BB419" s="110"/>
      <c r="BC419" s="38"/>
      <c r="BD419" s="38"/>
      <c r="BE419" s="118"/>
    </row>
    <row r="420" spans="1:57">
      <c r="A420" s="43"/>
      <c r="G420" s="36"/>
      <c r="H420" s="37"/>
      <c r="L420" s="46"/>
      <c r="M420" s="45"/>
      <c r="N420" s="36"/>
      <c r="O420" s="37"/>
      <c r="P420" s="36"/>
      <c r="Q420" s="37"/>
      <c r="U420" s="36"/>
      <c r="V420" s="36"/>
      <c r="W420" s="36"/>
      <c r="X420" s="36"/>
      <c r="Y420" s="36"/>
      <c r="Z420" s="36"/>
      <c r="AA420" s="37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56"/>
      <c r="AP420" s="36"/>
      <c r="AQ420" s="56"/>
      <c r="AR420" s="36"/>
      <c r="AS420" s="36"/>
      <c r="AT420" s="36"/>
      <c r="AU420" s="36"/>
      <c r="AV420" s="36"/>
      <c r="AW420" s="36"/>
      <c r="AX420" s="52"/>
      <c r="AY420" s="52"/>
      <c r="AZ420" s="52"/>
      <c r="BA420" s="110"/>
      <c r="BB420" s="110"/>
      <c r="BC420" s="38"/>
      <c r="BD420" s="38"/>
      <c r="BE420" s="118"/>
    </row>
    <row r="421" spans="1:57">
      <c r="A421" s="43"/>
      <c r="G421" s="36"/>
      <c r="H421" s="37"/>
      <c r="L421" s="46"/>
      <c r="M421" s="45"/>
      <c r="N421" s="36"/>
      <c r="O421" s="37"/>
      <c r="P421" s="36"/>
      <c r="Q421" s="37"/>
      <c r="U421" s="36"/>
      <c r="V421" s="36"/>
      <c r="W421" s="36"/>
      <c r="X421" s="36"/>
      <c r="Y421" s="36"/>
      <c r="Z421" s="36"/>
      <c r="AA421" s="37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56"/>
      <c r="AP421" s="36"/>
      <c r="AQ421" s="56"/>
      <c r="AR421" s="36"/>
      <c r="AS421" s="36"/>
      <c r="AT421" s="36"/>
      <c r="AU421" s="36"/>
      <c r="AV421" s="36"/>
      <c r="AW421" s="36"/>
      <c r="AX421" s="52"/>
      <c r="AY421" s="52"/>
      <c r="AZ421" s="52"/>
      <c r="BA421" s="110"/>
      <c r="BB421" s="110"/>
      <c r="BC421" s="38"/>
      <c r="BD421" s="38"/>
      <c r="BE421" s="118"/>
    </row>
    <row r="422" spans="1:57">
      <c r="A422" s="43"/>
      <c r="G422" s="36"/>
      <c r="H422" s="37"/>
      <c r="L422" s="46"/>
      <c r="M422" s="45"/>
      <c r="N422" s="36"/>
      <c r="O422" s="37"/>
      <c r="P422" s="36"/>
      <c r="Q422" s="37"/>
      <c r="U422" s="36"/>
      <c r="V422" s="36"/>
      <c r="W422" s="36"/>
      <c r="X422" s="36"/>
      <c r="Y422" s="36"/>
      <c r="Z422" s="36"/>
      <c r="AA422" s="37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56"/>
      <c r="AP422" s="36"/>
      <c r="AQ422" s="56"/>
      <c r="AR422" s="36"/>
      <c r="AS422" s="36"/>
      <c r="AT422" s="36"/>
      <c r="AU422" s="36"/>
      <c r="AV422" s="36"/>
      <c r="AW422" s="36"/>
      <c r="AX422" s="52"/>
      <c r="AY422" s="52"/>
      <c r="AZ422" s="52"/>
      <c r="BA422" s="110"/>
      <c r="BB422" s="110"/>
      <c r="BC422" s="38"/>
      <c r="BD422" s="38"/>
      <c r="BE422" s="118"/>
    </row>
    <row r="423" spans="1:57">
      <c r="A423" s="43"/>
      <c r="G423" s="36"/>
      <c r="H423" s="37"/>
      <c r="L423" s="46"/>
      <c r="M423" s="45"/>
      <c r="N423" s="36"/>
      <c r="O423" s="37"/>
      <c r="P423" s="36"/>
      <c r="Q423" s="37"/>
      <c r="U423" s="36"/>
      <c r="V423" s="36"/>
      <c r="W423" s="36"/>
      <c r="X423" s="36"/>
      <c r="Y423" s="36"/>
      <c r="Z423" s="36"/>
      <c r="AA423" s="37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56"/>
      <c r="AP423" s="36"/>
      <c r="AQ423" s="56"/>
      <c r="AR423" s="36"/>
      <c r="AS423" s="36"/>
      <c r="AT423" s="36"/>
      <c r="AU423" s="36"/>
      <c r="AV423" s="36"/>
      <c r="AW423" s="36"/>
      <c r="AX423" s="52"/>
      <c r="AY423" s="52"/>
      <c r="AZ423" s="52"/>
      <c r="BA423" s="110"/>
      <c r="BB423" s="110"/>
      <c r="BC423" s="38"/>
      <c r="BD423" s="38"/>
      <c r="BE423" s="118"/>
    </row>
    <row r="424" spans="1:57">
      <c r="A424" s="43"/>
      <c r="G424" s="36"/>
      <c r="H424" s="37"/>
      <c r="L424" s="46"/>
      <c r="M424" s="45"/>
      <c r="N424" s="36"/>
      <c r="O424" s="37"/>
      <c r="P424" s="36"/>
      <c r="Q424" s="37"/>
      <c r="U424" s="36"/>
      <c r="V424" s="36"/>
      <c r="W424" s="36"/>
      <c r="X424" s="36"/>
      <c r="Y424" s="36"/>
      <c r="Z424" s="36"/>
      <c r="AA424" s="37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56"/>
      <c r="AP424" s="36"/>
      <c r="AQ424" s="56"/>
      <c r="AR424" s="36"/>
      <c r="AS424" s="36"/>
      <c r="AT424" s="36"/>
      <c r="AU424" s="36"/>
      <c r="AV424" s="36"/>
      <c r="AW424" s="36"/>
      <c r="AX424" s="52"/>
      <c r="AY424" s="52"/>
      <c r="AZ424" s="52"/>
      <c r="BA424" s="110"/>
      <c r="BB424" s="110"/>
      <c r="BC424" s="38"/>
      <c r="BD424" s="38"/>
      <c r="BE424" s="118"/>
    </row>
    <row r="425" spans="1:57">
      <c r="A425" s="43"/>
      <c r="G425" s="36"/>
      <c r="H425" s="37"/>
      <c r="L425" s="46"/>
      <c r="M425" s="45"/>
      <c r="N425" s="36"/>
      <c r="O425" s="37"/>
      <c r="P425" s="36"/>
      <c r="Q425" s="37"/>
      <c r="U425" s="36"/>
      <c r="V425" s="36"/>
      <c r="W425" s="36"/>
      <c r="X425" s="36"/>
      <c r="Y425" s="36"/>
      <c r="Z425" s="36"/>
      <c r="AA425" s="37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56"/>
      <c r="AP425" s="36"/>
      <c r="AQ425" s="56"/>
      <c r="AR425" s="36"/>
      <c r="AS425" s="36"/>
      <c r="AT425" s="36"/>
      <c r="AU425" s="36"/>
      <c r="AV425" s="36"/>
      <c r="AW425" s="36"/>
      <c r="AX425" s="52"/>
      <c r="AY425" s="52"/>
      <c r="AZ425" s="52"/>
      <c r="BA425" s="110"/>
      <c r="BB425" s="110"/>
      <c r="BC425" s="38"/>
      <c r="BD425" s="38"/>
      <c r="BE425" s="118"/>
    </row>
    <row r="426" spans="1:57">
      <c r="A426" s="43"/>
      <c r="G426" s="36"/>
      <c r="H426" s="37"/>
      <c r="L426" s="46"/>
      <c r="M426" s="45"/>
      <c r="N426" s="36"/>
      <c r="O426" s="37"/>
      <c r="P426" s="36"/>
      <c r="Q426" s="37"/>
      <c r="U426" s="36"/>
      <c r="V426" s="36"/>
      <c r="W426" s="36"/>
      <c r="X426" s="36"/>
      <c r="Y426" s="36"/>
      <c r="Z426" s="36"/>
      <c r="AA426" s="37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56"/>
      <c r="AP426" s="36"/>
      <c r="AQ426" s="56"/>
      <c r="AR426" s="36"/>
      <c r="AS426" s="36"/>
      <c r="AT426" s="36"/>
      <c r="AU426" s="36"/>
      <c r="AV426" s="36"/>
      <c r="AW426" s="36"/>
      <c r="AX426" s="52"/>
      <c r="AY426" s="52"/>
      <c r="AZ426" s="52"/>
      <c r="BA426" s="110"/>
      <c r="BB426" s="110"/>
      <c r="BC426" s="38"/>
      <c r="BD426" s="38"/>
      <c r="BE426" s="118"/>
    </row>
    <row r="427" spans="1:57">
      <c r="A427" s="43"/>
      <c r="G427" s="36"/>
      <c r="H427" s="37"/>
      <c r="L427" s="46"/>
      <c r="M427" s="45"/>
      <c r="N427" s="36"/>
      <c r="O427" s="37"/>
      <c r="P427" s="36"/>
      <c r="Q427" s="37"/>
      <c r="U427" s="36"/>
      <c r="V427" s="36"/>
      <c r="W427" s="36"/>
      <c r="X427" s="36"/>
      <c r="Y427" s="36"/>
      <c r="Z427" s="36"/>
      <c r="AA427" s="37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56"/>
      <c r="AP427" s="36"/>
      <c r="AQ427" s="56"/>
      <c r="AR427" s="36"/>
      <c r="AS427" s="36"/>
      <c r="AT427" s="36"/>
      <c r="AU427" s="36"/>
      <c r="AV427" s="36"/>
      <c r="AW427" s="36"/>
      <c r="AX427" s="52"/>
      <c r="AY427" s="52"/>
      <c r="AZ427" s="52"/>
      <c r="BA427" s="110"/>
      <c r="BB427" s="110"/>
      <c r="BC427" s="38"/>
      <c r="BD427" s="38"/>
      <c r="BE427" s="118"/>
    </row>
    <row r="428" spans="1:57">
      <c r="A428" s="43"/>
      <c r="G428" s="36"/>
      <c r="H428" s="37"/>
      <c r="L428" s="46"/>
      <c r="M428" s="45"/>
      <c r="N428" s="36"/>
      <c r="O428" s="37"/>
      <c r="P428" s="36"/>
      <c r="Q428" s="37"/>
      <c r="U428" s="36"/>
      <c r="V428" s="36"/>
      <c r="W428" s="36"/>
      <c r="X428" s="36"/>
      <c r="Y428" s="36"/>
      <c r="Z428" s="36"/>
      <c r="AA428" s="37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56"/>
      <c r="AP428" s="36"/>
      <c r="AQ428" s="56"/>
      <c r="AR428" s="36"/>
      <c r="AS428" s="36"/>
      <c r="AT428" s="36"/>
      <c r="AU428" s="36"/>
      <c r="AV428" s="36"/>
      <c r="AW428" s="36"/>
      <c r="AX428" s="52"/>
      <c r="AY428" s="52"/>
      <c r="AZ428" s="52"/>
      <c r="BA428" s="110"/>
      <c r="BB428" s="110"/>
      <c r="BC428" s="38"/>
      <c r="BD428" s="38"/>
      <c r="BE428" s="118"/>
    </row>
    <row r="429" spans="1:57">
      <c r="A429" s="43"/>
      <c r="G429" s="36"/>
      <c r="H429" s="37"/>
      <c r="L429" s="46"/>
      <c r="M429" s="45"/>
      <c r="N429" s="36"/>
      <c r="O429" s="37"/>
      <c r="P429" s="36"/>
      <c r="Q429" s="37"/>
      <c r="U429" s="36"/>
      <c r="V429" s="36"/>
      <c r="W429" s="36"/>
      <c r="X429" s="36"/>
      <c r="Y429" s="36"/>
      <c r="Z429" s="36"/>
      <c r="AA429" s="37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56"/>
      <c r="AP429" s="36"/>
      <c r="AQ429" s="56"/>
      <c r="AR429" s="36"/>
      <c r="AS429" s="36"/>
      <c r="AT429" s="36"/>
      <c r="AU429" s="36"/>
      <c r="AV429" s="36"/>
      <c r="AW429" s="36"/>
      <c r="AX429" s="52"/>
      <c r="AY429" s="52"/>
      <c r="AZ429" s="52"/>
      <c r="BA429" s="110"/>
      <c r="BB429" s="110"/>
      <c r="BC429" s="38"/>
      <c r="BD429" s="38"/>
      <c r="BE429" s="118"/>
    </row>
    <row r="430" spans="1:57">
      <c r="A430" s="43"/>
      <c r="G430" s="36"/>
      <c r="H430" s="37"/>
      <c r="L430" s="46"/>
      <c r="M430" s="45"/>
      <c r="N430" s="36"/>
      <c r="O430" s="37"/>
      <c r="P430" s="36"/>
      <c r="Q430" s="37"/>
      <c r="U430" s="36"/>
      <c r="V430" s="36"/>
      <c r="W430" s="36"/>
      <c r="X430" s="36"/>
      <c r="Y430" s="36"/>
      <c r="Z430" s="36"/>
      <c r="AA430" s="37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56"/>
      <c r="AP430" s="36"/>
      <c r="AQ430" s="56"/>
      <c r="AR430" s="36"/>
      <c r="AS430" s="36"/>
      <c r="AT430" s="36"/>
      <c r="AU430" s="36"/>
      <c r="AV430" s="36"/>
      <c r="AW430" s="36"/>
      <c r="AX430" s="52"/>
      <c r="AY430" s="52"/>
      <c r="AZ430" s="52"/>
      <c r="BA430" s="110"/>
      <c r="BB430" s="110"/>
      <c r="BC430" s="38"/>
      <c r="BD430" s="38"/>
      <c r="BE430" s="118"/>
    </row>
    <row r="431" spans="1:57">
      <c r="A431" s="43"/>
      <c r="G431" s="36"/>
      <c r="H431" s="37"/>
      <c r="L431" s="46"/>
      <c r="M431" s="45"/>
      <c r="N431" s="36"/>
      <c r="O431" s="37"/>
      <c r="P431" s="36"/>
      <c r="Q431" s="37"/>
      <c r="U431" s="36"/>
      <c r="V431" s="36"/>
      <c r="W431" s="36"/>
      <c r="X431" s="36"/>
      <c r="Y431" s="36"/>
      <c r="Z431" s="36"/>
      <c r="AA431" s="37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56"/>
      <c r="AP431" s="36"/>
      <c r="AQ431" s="56"/>
      <c r="AR431" s="36"/>
      <c r="AS431" s="36"/>
      <c r="AT431" s="36"/>
      <c r="AU431" s="36"/>
      <c r="AV431" s="36"/>
      <c r="AW431" s="36"/>
      <c r="AX431" s="52"/>
      <c r="AY431" s="52"/>
      <c r="AZ431" s="52"/>
      <c r="BA431" s="110"/>
      <c r="BB431" s="110"/>
      <c r="BC431" s="38"/>
      <c r="BD431" s="38"/>
      <c r="BE431" s="118"/>
    </row>
    <row r="432" spans="1:57">
      <c r="A432" s="43"/>
      <c r="G432" s="36"/>
      <c r="H432" s="37"/>
      <c r="L432" s="46"/>
      <c r="M432" s="45"/>
      <c r="N432" s="36"/>
      <c r="O432" s="37"/>
      <c r="P432" s="36"/>
      <c r="Q432" s="37"/>
      <c r="U432" s="36"/>
      <c r="V432" s="36"/>
      <c r="W432" s="36"/>
      <c r="X432" s="36"/>
      <c r="Y432" s="36"/>
      <c r="Z432" s="36"/>
      <c r="AA432" s="37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56"/>
      <c r="AP432" s="36"/>
      <c r="AQ432" s="56"/>
      <c r="AR432" s="36"/>
      <c r="AS432" s="36"/>
      <c r="AT432" s="36"/>
      <c r="AU432" s="36"/>
      <c r="AV432" s="36"/>
      <c r="AW432" s="36"/>
      <c r="AX432" s="52"/>
      <c r="AY432" s="52"/>
      <c r="AZ432" s="52"/>
      <c r="BA432" s="110"/>
      <c r="BB432" s="110"/>
      <c r="BC432" s="38"/>
      <c r="BD432" s="38"/>
      <c r="BE432" s="118"/>
    </row>
    <row r="433" spans="1:57">
      <c r="A433" s="43"/>
      <c r="G433" s="36"/>
      <c r="H433" s="37"/>
      <c r="L433" s="46"/>
      <c r="M433" s="45"/>
      <c r="N433" s="36"/>
      <c r="O433" s="37"/>
      <c r="P433" s="36"/>
      <c r="Q433" s="37"/>
      <c r="U433" s="36"/>
      <c r="V433" s="36"/>
      <c r="W433" s="36"/>
      <c r="X433" s="36"/>
      <c r="Y433" s="36"/>
      <c r="Z433" s="36"/>
      <c r="AA433" s="37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56"/>
      <c r="AP433" s="36"/>
      <c r="AQ433" s="56"/>
      <c r="AR433" s="36"/>
      <c r="AS433" s="36"/>
      <c r="AT433" s="36"/>
      <c r="AU433" s="36"/>
      <c r="AV433" s="36"/>
      <c r="AW433" s="36"/>
      <c r="AX433" s="52"/>
      <c r="AY433" s="52"/>
      <c r="AZ433" s="52"/>
      <c r="BA433" s="110"/>
      <c r="BB433" s="110"/>
      <c r="BC433" s="38"/>
      <c r="BD433" s="38"/>
      <c r="BE433" s="118"/>
    </row>
    <row r="434" spans="1:57">
      <c r="A434" s="43"/>
      <c r="G434" s="36"/>
      <c r="H434" s="37"/>
      <c r="L434" s="46"/>
      <c r="M434" s="45"/>
      <c r="N434" s="36"/>
      <c r="O434" s="37"/>
      <c r="P434" s="36"/>
      <c r="Q434" s="37"/>
      <c r="U434" s="36"/>
      <c r="V434" s="36"/>
      <c r="W434" s="36"/>
      <c r="X434" s="36"/>
      <c r="Y434" s="36"/>
      <c r="Z434" s="36"/>
      <c r="AA434" s="37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56"/>
      <c r="AP434" s="36"/>
      <c r="AQ434" s="56"/>
      <c r="AR434" s="36"/>
      <c r="AS434" s="36"/>
      <c r="AT434" s="36"/>
      <c r="AU434" s="36"/>
      <c r="AV434" s="36"/>
      <c r="AW434" s="36"/>
      <c r="AX434" s="52"/>
      <c r="AY434" s="52"/>
      <c r="AZ434" s="52"/>
      <c r="BA434" s="110"/>
      <c r="BB434" s="110"/>
      <c r="BC434" s="38"/>
      <c r="BD434" s="38"/>
      <c r="BE434" s="118"/>
    </row>
    <row r="435" spans="1:57">
      <c r="A435" s="43"/>
      <c r="G435" s="36"/>
      <c r="H435" s="37"/>
      <c r="L435" s="46"/>
      <c r="M435" s="45"/>
      <c r="N435" s="36"/>
      <c r="O435" s="37"/>
      <c r="P435" s="36"/>
      <c r="Q435" s="37"/>
      <c r="U435" s="36"/>
      <c r="V435" s="36"/>
      <c r="W435" s="36"/>
      <c r="X435" s="36"/>
      <c r="Y435" s="36"/>
      <c r="Z435" s="36"/>
      <c r="AA435" s="37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56"/>
      <c r="AP435" s="36"/>
      <c r="AQ435" s="56"/>
      <c r="AR435" s="36"/>
      <c r="AS435" s="36"/>
      <c r="AT435" s="36"/>
      <c r="AU435" s="36"/>
      <c r="AV435" s="36"/>
      <c r="AW435" s="36"/>
      <c r="AX435" s="52"/>
      <c r="AY435" s="52"/>
      <c r="AZ435" s="52"/>
      <c r="BA435" s="110"/>
      <c r="BB435" s="110"/>
      <c r="BC435" s="38"/>
      <c r="BD435" s="38"/>
      <c r="BE435" s="118"/>
    </row>
    <row r="436" spans="1:57">
      <c r="A436" s="43"/>
      <c r="G436" s="36"/>
      <c r="H436" s="37"/>
      <c r="L436" s="46"/>
      <c r="M436" s="45"/>
      <c r="N436" s="36"/>
      <c r="O436" s="37"/>
      <c r="P436" s="36"/>
      <c r="Q436" s="37"/>
      <c r="U436" s="36"/>
      <c r="V436" s="36"/>
      <c r="W436" s="36"/>
      <c r="X436" s="36"/>
      <c r="Y436" s="36"/>
      <c r="Z436" s="36"/>
      <c r="AA436" s="37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56"/>
      <c r="AP436" s="36"/>
      <c r="AQ436" s="56"/>
      <c r="AR436" s="36"/>
      <c r="AS436" s="36"/>
      <c r="AT436" s="36"/>
      <c r="AU436" s="36"/>
      <c r="AV436" s="36"/>
      <c r="AW436" s="36"/>
      <c r="AX436" s="52"/>
      <c r="AY436" s="52"/>
      <c r="AZ436" s="52"/>
      <c r="BA436" s="110"/>
      <c r="BB436" s="110"/>
      <c r="BC436" s="38"/>
      <c r="BD436" s="38"/>
      <c r="BE436" s="118"/>
    </row>
    <row r="437" spans="1:57">
      <c r="A437" s="43"/>
      <c r="G437" s="36"/>
      <c r="H437" s="37"/>
      <c r="L437" s="46"/>
      <c r="M437" s="45"/>
      <c r="N437" s="36"/>
      <c r="O437" s="37"/>
      <c r="P437" s="36"/>
      <c r="Q437" s="37"/>
      <c r="U437" s="36"/>
      <c r="V437" s="36"/>
      <c r="W437" s="36"/>
      <c r="X437" s="36"/>
      <c r="Y437" s="36"/>
      <c r="Z437" s="36"/>
      <c r="AA437" s="37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56"/>
      <c r="AP437" s="36"/>
      <c r="AQ437" s="56"/>
      <c r="AR437" s="36"/>
      <c r="AS437" s="36"/>
      <c r="AT437" s="36"/>
      <c r="AU437" s="36"/>
      <c r="AV437" s="36"/>
      <c r="AW437" s="36"/>
      <c r="AX437" s="52"/>
      <c r="AY437" s="52"/>
      <c r="AZ437" s="52"/>
      <c r="BA437" s="110"/>
      <c r="BB437" s="110"/>
      <c r="BC437" s="38"/>
      <c r="BD437" s="38"/>
      <c r="BE437" s="118"/>
    </row>
    <row r="438" spans="1:57">
      <c r="A438" s="43"/>
      <c r="G438" s="36"/>
      <c r="H438" s="37"/>
      <c r="L438" s="46"/>
      <c r="M438" s="45"/>
      <c r="N438" s="36"/>
      <c r="O438" s="37"/>
      <c r="P438" s="36"/>
      <c r="Q438" s="37"/>
      <c r="U438" s="36"/>
      <c r="V438" s="36"/>
      <c r="W438" s="36"/>
      <c r="X438" s="36"/>
      <c r="Y438" s="36"/>
      <c r="Z438" s="36"/>
      <c r="AA438" s="37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56"/>
      <c r="AP438" s="36"/>
      <c r="AQ438" s="56"/>
      <c r="AR438" s="36"/>
      <c r="AS438" s="36"/>
      <c r="AT438" s="36"/>
      <c r="AU438" s="36"/>
      <c r="AV438" s="36"/>
      <c r="AW438" s="36"/>
      <c r="AX438" s="52"/>
      <c r="AY438" s="52"/>
      <c r="AZ438" s="52"/>
      <c r="BA438" s="110"/>
      <c r="BB438" s="110"/>
      <c r="BC438" s="38"/>
      <c r="BD438" s="38"/>
      <c r="BE438" s="118"/>
    </row>
    <row r="439" spans="1:57">
      <c r="A439" s="43"/>
      <c r="G439" s="36"/>
      <c r="H439" s="37"/>
      <c r="L439" s="46"/>
      <c r="M439" s="45"/>
      <c r="N439" s="36"/>
      <c r="O439" s="37"/>
      <c r="P439" s="36"/>
      <c r="Q439" s="37"/>
      <c r="U439" s="36"/>
      <c r="V439" s="36"/>
      <c r="W439" s="36"/>
      <c r="X439" s="36"/>
      <c r="Y439" s="36"/>
      <c r="Z439" s="36"/>
      <c r="AA439" s="37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56"/>
      <c r="AP439" s="36"/>
      <c r="AQ439" s="56"/>
      <c r="AR439" s="36"/>
      <c r="AS439" s="36"/>
      <c r="AT439" s="36"/>
      <c r="AU439" s="36"/>
      <c r="AV439" s="36"/>
      <c r="AW439" s="36"/>
      <c r="AX439" s="52"/>
      <c r="AY439" s="52"/>
      <c r="AZ439" s="52"/>
      <c r="BA439" s="110"/>
      <c r="BB439" s="110"/>
      <c r="BC439" s="38"/>
      <c r="BD439" s="38"/>
      <c r="BE439" s="118"/>
    </row>
    <row r="440" spans="1:57">
      <c r="A440" s="43"/>
      <c r="G440" s="36"/>
      <c r="H440" s="37"/>
      <c r="L440" s="46"/>
      <c r="M440" s="45"/>
      <c r="N440" s="36"/>
      <c r="O440" s="37"/>
      <c r="P440" s="36"/>
      <c r="Q440" s="37"/>
      <c r="U440" s="36"/>
      <c r="V440" s="36"/>
      <c r="W440" s="36"/>
      <c r="X440" s="36"/>
      <c r="Y440" s="36"/>
      <c r="Z440" s="36"/>
      <c r="AA440" s="37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56"/>
      <c r="AP440" s="36"/>
      <c r="AQ440" s="56"/>
      <c r="AR440" s="36"/>
      <c r="AS440" s="36"/>
      <c r="AT440" s="36"/>
      <c r="AU440" s="36"/>
      <c r="AV440" s="36"/>
      <c r="AW440" s="36"/>
      <c r="AX440" s="52"/>
      <c r="AY440" s="52"/>
      <c r="AZ440" s="52"/>
      <c r="BA440" s="110"/>
      <c r="BB440" s="110"/>
      <c r="BC440" s="38"/>
      <c r="BD440" s="38"/>
      <c r="BE440" s="118"/>
    </row>
    <row r="441" spans="1:57">
      <c r="A441" s="43"/>
      <c r="G441" s="36"/>
      <c r="H441" s="37"/>
      <c r="L441" s="46"/>
      <c r="M441" s="45"/>
      <c r="N441" s="36"/>
      <c r="O441" s="37"/>
      <c r="P441" s="36"/>
      <c r="Q441" s="37"/>
      <c r="U441" s="36"/>
      <c r="V441" s="36"/>
      <c r="W441" s="36"/>
      <c r="X441" s="36"/>
      <c r="Y441" s="36"/>
      <c r="Z441" s="36"/>
      <c r="AA441" s="37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56"/>
      <c r="AP441" s="36"/>
      <c r="AQ441" s="56"/>
      <c r="AR441" s="36"/>
      <c r="AS441" s="36"/>
      <c r="AT441" s="36"/>
      <c r="AU441" s="36"/>
      <c r="AV441" s="36"/>
      <c r="AW441" s="36"/>
      <c r="AX441" s="52"/>
      <c r="AY441" s="52"/>
      <c r="AZ441" s="52"/>
      <c r="BA441" s="110"/>
      <c r="BB441" s="110"/>
      <c r="BC441" s="38"/>
      <c r="BD441" s="38"/>
      <c r="BE441" s="118"/>
    </row>
    <row r="442" spans="1:57">
      <c r="A442" s="43"/>
      <c r="G442" s="36"/>
      <c r="H442" s="37"/>
      <c r="L442" s="46"/>
      <c r="M442" s="45"/>
      <c r="N442" s="36"/>
      <c r="O442" s="37"/>
      <c r="P442" s="36"/>
      <c r="Q442" s="37"/>
      <c r="U442" s="36"/>
      <c r="V442" s="36"/>
      <c r="W442" s="36"/>
      <c r="X442" s="36"/>
      <c r="Y442" s="36"/>
      <c r="Z442" s="36"/>
      <c r="AA442" s="37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56"/>
      <c r="AP442" s="36"/>
      <c r="AQ442" s="56"/>
      <c r="AR442" s="36"/>
      <c r="AS442" s="36"/>
      <c r="AT442" s="36"/>
      <c r="AU442" s="36"/>
      <c r="AV442" s="36"/>
      <c r="AW442" s="36"/>
      <c r="AX442" s="52"/>
      <c r="AY442" s="52"/>
      <c r="AZ442" s="52"/>
      <c r="BA442" s="110"/>
      <c r="BB442" s="110"/>
      <c r="BC442" s="38"/>
      <c r="BD442" s="38"/>
      <c r="BE442" s="118"/>
    </row>
    <row r="443" spans="1:57">
      <c r="A443" s="43"/>
      <c r="G443" s="36"/>
      <c r="H443" s="37"/>
      <c r="L443" s="46"/>
      <c r="M443" s="45"/>
      <c r="N443" s="36"/>
      <c r="O443" s="37"/>
      <c r="P443" s="36"/>
      <c r="Q443" s="37"/>
      <c r="U443" s="36"/>
      <c r="V443" s="36"/>
      <c r="W443" s="36"/>
      <c r="X443" s="36"/>
      <c r="Y443" s="36"/>
      <c r="Z443" s="36"/>
      <c r="AA443" s="37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56"/>
      <c r="AP443" s="36"/>
      <c r="AQ443" s="56"/>
      <c r="AR443" s="36"/>
      <c r="AS443" s="36"/>
      <c r="AT443" s="36"/>
      <c r="AU443" s="36"/>
      <c r="AV443" s="36"/>
      <c r="AW443" s="36"/>
      <c r="AX443" s="52"/>
      <c r="AY443" s="52"/>
      <c r="AZ443" s="52"/>
      <c r="BA443" s="110"/>
      <c r="BB443" s="110"/>
      <c r="BC443" s="38"/>
      <c r="BD443" s="38"/>
      <c r="BE443" s="118"/>
    </row>
    <row r="444" spans="1:57">
      <c r="A444" s="43"/>
      <c r="G444" s="36"/>
      <c r="H444" s="37"/>
      <c r="L444" s="46"/>
      <c r="M444" s="45"/>
      <c r="N444" s="36"/>
      <c r="O444" s="37"/>
      <c r="P444" s="36"/>
      <c r="Q444" s="37"/>
      <c r="U444" s="36"/>
      <c r="V444" s="36"/>
      <c r="W444" s="36"/>
      <c r="X444" s="36"/>
      <c r="Y444" s="36"/>
      <c r="Z444" s="36"/>
      <c r="AA444" s="37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56"/>
      <c r="AP444" s="36"/>
      <c r="AQ444" s="56"/>
      <c r="AR444" s="36"/>
      <c r="AS444" s="36"/>
      <c r="AT444" s="36"/>
      <c r="AU444" s="36"/>
      <c r="AV444" s="36"/>
      <c r="AW444" s="36"/>
      <c r="AX444" s="52"/>
      <c r="AY444" s="52"/>
      <c r="AZ444" s="52"/>
      <c r="BA444" s="110"/>
      <c r="BB444" s="110"/>
      <c r="BC444" s="38"/>
      <c r="BD444" s="38"/>
      <c r="BE444" s="118"/>
    </row>
    <row r="445" spans="1:57">
      <c r="A445" s="43"/>
      <c r="G445" s="36"/>
      <c r="H445" s="37"/>
      <c r="L445" s="46"/>
      <c r="M445" s="45"/>
      <c r="N445" s="36"/>
      <c r="O445" s="37"/>
      <c r="P445" s="36"/>
      <c r="Q445" s="37"/>
      <c r="U445" s="36"/>
      <c r="V445" s="36"/>
      <c r="W445" s="36"/>
      <c r="X445" s="36"/>
      <c r="Y445" s="36"/>
      <c r="Z445" s="36"/>
      <c r="AA445" s="37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56"/>
      <c r="AP445" s="36"/>
      <c r="AQ445" s="56"/>
      <c r="AR445" s="36"/>
      <c r="AS445" s="36"/>
      <c r="AT445" s="36"/>
      <c r="AU445" s="36"/>
      <c r="AV445" s="36"/>
      <c r="AW445" s="36"/>
      <c r="AX445" s="52"/>
      <c r="AY445" s="52"/>
      <c r="AZ445" s="52"/>
      <c r="BA445" s="110"/>
      <c r="BB445" s="110"/>
      <c r="BC445" s="38"/>
      <c r="BD445" s="38"/>
      <c r="BE445" s="118"/>
    </row>
    <row r="446" spans="1:57">
      <c r="A446" s="43"/>
      <c r="G446" s="36"/>
      <c r="H446" s="37"/>
      <c r="L446" s="46"/>
      <c r="M446" s="45"/>
      <c r="N446" s="36"/>
      <c r="O446" s="37"/>
      <c r="P446" s="36"/>
      <c r="Q446" s="37"/>
      <c r="U446" s="36"/>
      <c r="V446" s="36"/>
      <c r="W446" s="36"/>
      <c r="X446" s="36"/>
      <c r="Y446" s="36"/>
      <c r="Z446" s="36"/>
      <c r="AA446" s="37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56"/>
      <c r="AP446" s="36"/>
      <c r="AQ446" s="56"/>
      <c r="AR446" s="36"/>
      <c r="AS446" s="36"/>
      <c r="AT446" s="36"/>
      <c r="AU446" s="36"/>
      <c r="AV446" s="36"/>
      <c r="AW446" s="36"/>
      <c r="AX446" s="52"/>
      <c r="AY446" s="52"/>
      <c r="AZ446" s="52"/>
      <c r="BA446" s="110"/>
      <c r="BB446" s="110"/>
      <c r="BC446" s="38"/>
      <c r="BD446" s="38"/>
      <c r="BE446" s="118"/>
    </row>
    <row r="447" spans="1:57">
      <c r="A447" s="43"/>
      <c r="G447" s="36"/>
      <c r="H447" s="37"/>
      <c r="L447" s="46"/>
      <c r="M447" s="45"/>
      <c r="N447" s="36"/>
      <c r="O447" s="37"/>
      <c r="P447" s="36"/>
      <c r="Q447" s="37"/>
      <c r="U447" s="36"/>
      <c r="V447" s="36"/>
      <c r="W447" s="36"/>
      <c r="X447" s="36"/>
      <c r="Y447" s="36"/>
      <c r="Z447" s="36"/>
      <c r="AA447" s="37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56"/>
      <c r="AP447" s="36"/>
      <c r="AQ447" s="56"/>
      <c r="AR447" s="36"/>
      <c r="AS447" s="36"/>
      <c r="AT447" s="36"/>
      <c r="AU447" s="36"/>
      <c r="AV447" s="36"/>
      <c r="AW447" s="36"/>
      <c r="AX447" s="52"/>
      <c r="AY447" s="52"/>
      <c r="AZ447" s="52"/>
      <c r="BA447" s="110"/>
      <c r="BB447" s="110"/>
      <c r="BC447" s="38"/>
      <c r="BD447" s="38"/>
      <c r="BE447" s="118"/>
    </row>
    <row r="448" spans="1:57">
      <c r="A448" s="43"/>
      <c r="G448" s="36"/>
      <c r="H448" s="37"/>
      <c r="L448" s="46"/>
      <c r="M448" s="45"/>
      <c r="N448" s="36"/>
      <c r="O448" s="37"/>
      <c r="P448" s="36"/>
      <c r="Q448" s="37"/>
      <c r="U448" s="36"/>
      <c r="V448" s="36"/>
      <c r="W448" s="36"/>
      <c r="X448" s="36"/>
      <c r="Y448" s="36"/>
      <c r="Z448" s="36"/>
      <c r="AA448" s="37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56"/>
      <c r="AP448" s="36"/>
      <c r="AQ448" s="56"/>
      <c r="AR448" s="36"/>
      <c r="AS448" s="36"/>
      <c r="AT448" s="36"/>
      <c r="AU448" s="36"/>
      <c r="AV448" s="36"/>
      <c r="AW448" s="36"/>
      <c r="AX448" s="52"/>
      <c r="AY448" s="52"/>
      <c r="AZ448" s="52"/>
      <c r="BA448" s="110"/>
      <c r="BB448" s="110"/>
      <c r="BC448" s="38"/>
      <c r="BD448" s="38"/>
      <c r="BE448" s="118"/>
    </row>
    <row r="449" spans="1:57">
      <c r="A449" s="43"/>
      <c r="G449" s="36"/>
      <c r="H449" s="37"/>
      <c r="L449" s="46"/>
      <c r="M449" s="45"/>
      <c r="N449" s="36"/>
      <c r="O449" s="37"/>
      <c r="P449" s="36"/>
      <c r="Q449" s="37"/>
      <c r="U449" s="36"/>
      <c r="V449" s="36"/>
      <c r="W449" s="36"/>
      <c r="X449" s="36"/>
      <c r="Y449" s="36"/>
      <c r="Z449" s="36"/>
      <c r="AA449" s="37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56"/>
      <c r="AP449" s="36"/>
      <c r="AQ449" s="56"/>
      <c r="AR449" s="36"/>
      <c r="AS449" s="36"/>
      <c r="AT449" s="36"/>
      <c r="AU449" s="36"/>
      <c r="AV449" s="36"/>
      <c r="AW449" s="36"/>
      <c r="AX449" s="52"/>
      <c r="AY449" s="52"/>
      <c r="AZ449" s="52"/>
      <c r="BA449" s="110"/>
      <c r="BB449" s="110"/>
      <c r="BC449" s="38"/>
      <c r="BD449" s="38"/>
      <c r="BE449" s="118"/>
    </row>
    <row r="450" spans="1:57">
      <c r="A450" s="43"/>
      <c r="G450" s="36"/>
      <c r="H450" s="37"/>
      <c r="L450" s="46"/>
      <c r="M450" s="45"/>
      <c r="N450" s="36"/>
      <c r="O450" s="37"/>
      <c r="P450" s="36"/>
      <c r="Q450" s="37"/>
      <c r="U450" s="36"/>
      <c r="V450" s="36"/>
      <c r="W450" s="36"/>
      <c r="X450" s="36"/>
      <c r="Y450" s="36"/>
      <c r="Z450" s="36"/>
      <c r="AA450" s="37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56"/>
      <c r="AP450" s="36"/>
      <c r="AQ450" s="56"/>
      <c r="AR450" s="36"/>
      <c r="AS450" s="36"/>
      <c r="AT450" s="36"/>
      <c r="AU450" s="36"/>
      <c r="AV450" s="36"/>
      <c r="AW450" s="36"/>
      <c r="AX450" s="52"/>
      <c r="AY450" s="52"/>
      <c r="AZ450" s="52"/>
      <c r="BA450" s="110"/>
      <c r="BB450" s="110"/>
      <c r="BC450" s="38"/>
      <c r="BD450" s="38"/>
      <c r="BE450" s="118"/>
    </row>
    <row r="451" spans="1:57">
      <c r="A451" s="43"/>
      <c r="G451" s="36"/>
      <c r="H451" s="37"/>
      <c r="L451" s="46"/>
      <c r="M451" s="45"/>
      <c r="N451" s="36"/>
      <c r="O451" s="37"/>
      <c r="P451" s="36"/>
      <c r="Q451" s="37"/>
      <c r="U451" s="36"/>
      <c r="V451" s="36"/>
      <c r="W451" s="36"/>
      <c r="X451" s="36"/>
      <c r="Y451" s="36"/>
      <c r="Z451" s="36"/>
      <c r="AA451" s="37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56"/>
      <c r="AP451" s="36"/>
      <c r="AQ451" s="56"/>
      <c r="AR451" s="36"/>
      <c r="AS451" s="36"/>
      <c r="AT451" s="36"/>
      <c r="AU451" s="36"/>
      <c r="AV451" s="36"/>
      <c r="AW451" s="36"/>
      <c r="AX451" s="52"/>
      <c r="AY451" s="52"/>
      <c r="AZ451" s="52"/>
      <c r="BA451" s="110"/>
      <c r="BB451" s="110"/>
      <c r="BC451" s="38"/>
      <c r="BD451" s="38"/>
      <c r="BE451" s="118"/>
    </row>
    <row r="452" spans="1:57">
      <c r="A452" s="43"/>
      <c r="G452" s="36"/>
      <c r="H452" s="37"/>
      <c r="L452" s="46"/>
      <c r="M452" s="45"/>
      <c r="N452" s="36"/>
      <c r="O452" s="37"/>
      <c r="P452" s="36"/>
      <c r="Q452" s="37"/>
      <c r="U452" s="36"/>
      <c r="V452" s="36"/>
      <c r="W452" s="36"/>
      <c r="X452" s="36"/>
      <c r="Y452" s="36"/>
      <c r="Z452" s="36"/>
      <c r="AA452" s="37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56"/>
      <c r="AP452" s="36"/>
      <c r="AQ452" s="56"/>
      <c r="AR452" s="36"/>
      <c r="AS452" s="36"/>
      <c r="AT452" s="36"/>
      <c r="AU452" s="36"/>
      <c r="AV452" s="36"/>
      <c r="AW452" s="36"/>
      <c r="AX452" s="52"/>
      <c r="AY452" s="52"/>
      <c r="AZ452" s="52"/>
      <c r="BA452" s="110"/>
      <c r="BB452" s="110"/>
      <c r="BC452" s="38"/>
      <c r="BD452" s="38"/>
      <c r="BE452" s="118"/>
    </row>
    <row r="453" spans="1:57">
      <c r="A453" s="43"/>
      <c r="G453" s="36"/>
      <c r="H453" s="37"/>
      <c r="L453" s="46"/>
      <c r="M453" s="45"/>
      <c r="N453" s="36"/>
      <c r="O453" s="37"/>
      <c r="P453" s="36"/>
      <c r="Q453" s="37"/>
      <c r="U453" s="36"/>
      <c r="V453" s="36"/>
      <c r="W453" s="36"/>
      <c r="X453" s="36"/>
      <c r="Y453" s="36"/>
      <c r="Z453" s="36"/>
      <c r="AA453" s="37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56"/>
      <c r="AP453" s="36"/>
      <c r="AQ453" s="56"/>
      <c r="AR453" s="36"/>
      <c r="AS453" s="36"/>
      <c r="AT453" s="36"/>
      <c r="AU453" s="36"/>
      <c r="AV453" s="36"/>
      <c r="AW453" s="36"/>
      <c r="AX453" s="52"/>
      <c r="AY453" s="52"/>
      <c r="AZ453" s="52"/>
      <c r="BA453" s="110"/>
      <c r="BB453" s="110"/>
      <c r="BC453" s="38"/>
      <c r="BD453" s="38"/>
      <c r="BE453" s="118"/>
    </row>
    <row r="454" spans="1:57">
      <c r="A454" s="43"/>
      <c r="G454" s="36"/>
      <c r="H454" s="37"/>
      <c r="L454" s="46"/>
      <c r="M454" s="45"/>
      <c r="N454" s="36"/>
      <c r="O454" s="37"/>
      <c r="P454" s="36"/>
      <c r="Q454" s="37"/>
      <c r="U454" s="36"/>
      <c r="V454" s="36"/>
      <c r="W454" s="36"/>
      <c r="X454" s="36"/>
      <c r="Y454" s="36"/>
      <c r="Z454" s="36"/>
      <c r="AA454" s="37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56"/>
      <c r="AP454" s="36"/>
      <c r="AQ454" s="56"/>
      <c r="AR454" s="36"/>
      <c r="AS454" s="36"/>
      <c r="AT454" s="36"/>
      <c r="AU454" s="36"/>
      <c r="AV454" s="36"/>
      <c r="AW454" s="36"/>
      <c r="AX454" s="52"/>
      <c r="AY454" s="52"/>
      <c r="AZ454" s="52"/>
      <c r="BA454" s="110"/>
      <c r="BB454" s="110"/>
      <c r="BC454" s="38"/>
      <c r="BD454" s="38"/>
      <c r="BE454" s="118"/>
    </row>
    <row r="455" spans="1:57">
      <c r="A455" s="43"/>
      <c r="G455" s="36"/>
      <c r="H455" s="37"/>
      <c r="L455" s="46"/>
      <c r="M455" s="45"/>
      <c r="N455" s="36"/>
      <c r="O455" s="37"/>
      <c r="P455" s="36"/>
      <c r="Q455" s="37"/>
      <c r="U455" s="36"/>
      <c r="V455" s="36"/>
      <c r="W455" s="36"/>
      <c r="X455" s="36"/>
      <c r="Y455" s="36"/>
      <c r="Z455" s="36"/>
      <c r="AA455" s="37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56"/>
      <c r="AP455" s="36"/>
      <c r="AQ455" s="56"/>
      <c r="AR455" s="36"/>
      <c r="AS455" s="36"/>
      <c r="AT455" s="36"/>
      <c r="AU455" s="36"/>
      <c r="AV455" s="36"/>
      <c r="AW455" s="36"/>
      <c r="AX455" s="52"/>
      <c r="AY455" s="52"/>
      <c r="AZ455" s="52"/>
      <c r="BA455" s="110"/>
      <c r="BB455" s="110"/>
      <c r="BC455" s="38"/>
      <c r="BD455" s="38"/>
      <c r="BE455" s="118"/>
    </row>
    <row r="456" spans="1:57">
      <c r="A456" s="43"/>
      <c r="G456" s="36"/>
      <c r="H456" s="37"/>
      <c r="L456" s="46"/>
      <c r="M456" s="45"/>
      <c r="N456" s="36"/>
      <c r="O456" s="37"/>
      <c r="P456" s="36"/>
      <c r="Q456" s="37"/>
      <c r="U456" s="36"/>
      <c r="V456" s="36"/>
      <c r="W456" s="36"/>
      <c r="X456" s="36"/>
      <c r="Y456" s="36"/>
      <c r="Z456" s="36"/>
      <c r="AA456" s="37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56"/>
      <c r="AP456" s="36"/>
      <c r="AQ456" s="56"/>
      <c r="AR456" s="36"/>
      <c r="AS456" s="36"/>
      <c r="AT456" s="36"/>
      <c r="AU456" s="36"/>
      <c r="AV456" s="36"/>
      <c r="AW456" s="36"/>
      <c r="AX456" s="52"/>
      <c r="AY456" s="52"/>
      <c r="AZ456" s="52"/>
      <c r="BA456" s="110"/>
      <c r="BB456" s="110"/>
      <c r="BC456" s="38"/>
      <c r="BD456" s="38"/>
      <c r="BE456" s="118"/>
    </row>
    <row r="457" spans="1:57">
      <c r="A457" s="43"/>
      <c r="G457" s="36"/>
      <c r="H457" s="37"/>
      <c r="L457" s="46"/>
      <c r="M457" s="45"/>
      <c r="N457" s="36"/>
      <c r="O457" s="37"/>
      <c r="P457" s="36"/>
      <c r="Q457" s="37"/>
      <c r="U457" s="36"/>
      <c r="V457" s="36"/>
      <c r="W457" s="36"/>
      <c r="X457" s="36"/>
      <c r="Y457" s="36"/>
      <c r="Z457" s="36"/>
      <c r="AA457" s="37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56"/>
      <c r="AP457" s="36"/>
      <c r="AQ457" s="56"/>
      <c r="AR457" s="36"/>
      <c r="AS457" s="36"/>
      <c r="AT457" s="36"/>
      <c r="AU457" s="36"/>
      <c r="AV457" s="36"/>
      <c r="AW457" s="36"/>
      <c r="AX457" s="52"/>
      <c r="AY457" s="52"/>
      <c r="AZ457" s="52"/>
      <c r="BA457" s="110"/>
      <c r="BB457" s="110"/>
      <c r="BC457" s="38"/>
      <c r="BD457" s="38"/>
      <c r="BE457" s="118"/>
    </row>
    <row r="458" spans="1:57">
      <c r="A458" s="43"/>
      <c r="G458" s="36"/>
      <c r="H458" s="37"/>
      <c r="L458" s="46"/>
      <c r="M458" s="45"/>
      <c r="N458" s="36"/>
      <c r="O458" s="37"/>
      <c r="P458" s="36"/>
      <c r="Q458" s="37"/>
      <c r="U458" s="36"/>
      <c r="V458" s="36"/>
      <c r="W458" s="36"/>
      <c r="X458" s="36"/>
      <c r="Y458" s="36"/>
      <c r="Z458" s="36"/>
      <c r="AA458" s="37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56"/>
      <c r="AP458" s="36"/>
      <c r="AQ458" s="56"/>
      <c r="AR458" s="36"/>
      <c r="AS458" s="36"/>
      <c r="AT458" s="36"/>
      <c r="AU458" s="36"/>
      <c r="AV458" s="36"/>
      <c r="AW458" s="36"/>
      <c r="AX458" s="52"/>
      <c r="AY458" s="52"/>
      <c r="AZ458" s="52"/>
      <c r="BA458" s="110"/>
      <c r="BB458" s="110"/>
      <c r="BC458" s="38"/>
      <c r="BD458" s="38"/>
      <c r="BE458" s="118"/>
    </row>
    <row r="459" spans="1:57">
      <c r="A459" s="43"/>
      <c r="G459" s="36"/>
      <c r="H459" s="37"/>
      <c r="L459" s="46"/>
      <c r="M459" s="45"/>
      <c r="N459" s="36"/>
      <c r="O459" s="37"/>
      <c r="P459" s="36"/>
      <c r="Q459" s="37"/>
      <c r="U459" s="36"/>
      <c r="V459" s="36"/>
      <c r="W459" s="36"/>
      <c r="X459" s="36"/>
      <c r="Y459" s="36"/>
      <c r="Z459" s="36"/>
      <c r="AA459" s="37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56"/>
      <c r="AP459" s="36"/>
      <c r="AQ459" s="56"/>
      <c r="AR459" s="36"/>
      <c r="AS459" s="36"/>
      <c r="AT459" s="36"/>
      <c r="AU459" s="36"/>
      <c r="AV459" s="36"/>
      <c r="AW459" s="36"/>
      <c r="AX459" s="52"/>
      <c r="AY459" s="52"/>
      <c r="AZ459" s="52"/>
      <c r="BA459" s="110"/>
      <c r="BB459" s="110"/>
      <c r="BC459" s="38"/>
      <c r="BD459" s="38"/>
      <c r="BE459" s="118"/>
    </row>
    <row r="460" spans="1:57">
      <c r="A460" s="43"/>
      <c r="G460" s="36"/>
      <c r="H460" s="37"/>
      <c r="L460" s="46"/>
      <c r="M460" s="45"/>
      <c r="N460" s="36"/>
      <c r="O460" s="37"/>
      <c r="P460" s="36"/>
      <c r="Q460" s="37"/>
      <c r="U460" s="36"/>
      <c r="V460" s="36"/>
      <c r="W460" s="36"/>
      <c r="X460" s="36"/>
      <c r="Y460" s="36"/>
      <c r="Z460" s="36"/>
      <c r="AA460" s="37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56"/>
      <c r="AP460" s="36"/>
      <c r="AQ460" s="56"/>
      <c r="AR460" s="36"/>
      <c r="AS460" s="36"/>
      <c r="AT460" s="36"/>
      <c r="AU460" s="36"/>
      <c r="AV460" s="36"/>
      <c r="AW460" s="36"/>
      <c r="AX460" s="52"/>
      <c r="AY460" s="52"/>
      <c r="AZ460" s="52"/>
      <c r="BA460" s="110"/>
      <c r="BB460" s="110"/>
      <c r="BC460" s="38"/>
      <c r="BD460" s="38"/>
      <c r="BE460" s="118"/>
    </row>
    <row r="461" spans="1:57">
      <c r="A461" s="43"/>
      <c r="G461" s="36"/>
      <c r="H461" s="37"/>
      <c r="L461" s="46"/>
      <c r="M461" s="45"/>
      <c r="N461" s="36"/>
      <c r="O461" s="37"/>
      <c r="P461" s="36"/>
      <c r="Q461" s="37"/>
      <c r="U461" s="36"/>
      <c r="V461" s="36"/>
      <c r="W461" s="36"/>
      <c r="X461" s="36"/>
      <c r="Y461" s="36"/>
      <c r="Z461" s="36"/>
      <c r="AA461" s="37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56"/>
      <c r="AP461" s="36"/>
      <c r="AQ461" s="56"/>
      <c r="AR461" s="36"/>
      <c r="AS461" s="36"/>
      <c r="AT461" s="36"/>
      <c r="AU461" s="36"/>
      <c r="AV461" s="36"/>
      <c r="AW461" s="36"/>
      <c r="AX461" s="52"/>
      <c r="AY461" s="52"/>
      <c r="AZ461" s="52"/>
      <c r="BA461" s="110"/>
      <c r="BB461" s="110"/>
      <c r="BC461" s="38"/>
      <c r="BD461" s="38"/>
      <c r="BE461" s="118"/>
    </row>
    <row r="462" spans="1:57">
      <c r="A462" s="43"/>
      <c r="G462" s="36"/>
      <c r="H462" s="37"/>
      <c r="L462" s="46"/>
      <c r="M462" s="45"/>
      <c r="N462" s="36"/>
      <c r="O462" s="37"/>
      <c r="P462" s="36"/>
      <c r="Q462" s="37"/>
      <c r="U462" s="36"/>
      <c r="V462" s="36"/>
      <c r="W462" s="36"/>
      <c r="X462" s="36"/>
      <c r="Y462" s="36"/>
      <c r="Z462" s="36"/>
      <c r="AA462" s="37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56"/>
      <c r="AP462" s="36"/>
      <c r="AQ462" s="56"/>
      <c r="AR462" s="36"/>
      <c r="AS462" s="36"/>
      <c r="AT462" s="36"/>
      <c r="AU462" s="36"/>
      <c r="AV462" s="36"/>
      <c r="AW462" s="36"/>
      <c r="AX462" s="52"/>
      <c r="AY462" s="52"/>
      <c r="AZ462" s="52"/>
      <c r="BA462" s="110"/>
      <c r="BB462" s="110"/>
      <c r="BC462" s="38"/>
      <c r="BD462" s="38"/>
      <c r="BE462" s="118"/>
    </row>
    <row r="463" spans="1:57">
      <c r="A463" s="43"/>
      <c r="G463" s="36"/>
      <c r="H463" s="37"/>
      <c r="L463" s="46"/>
      <c r="M463" s="45"/>
      <c r="N463" s="36"/>
      <c r="O463" s="37"/>
      <c r="P463" s="36"/>
      <c r="Q463" s="37"/>
      <c r="U463" s="36"/>
      <c r="V463" s="36"/>
      <c r="W463" s="36"/>
      <c r="X463" s="36"/>
      <c r="Y463" s="36"/>
      <c r="Z463" s="36"/>
      <c r="AA463" s="37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56"/>
      <c r="AP463" s="36"/>
      <c r="AQ463" s="56"/>
      <c r="AR463" s="36"/>
      <c r="AS463" s="36"/>
      <c r="AT463" s="36"/>
      <c r="AU463" s="36"/>
      <c r="AV463" s="36"/>
      <c r="AW463" s="36"/>
      <c r="AX463" s="52"/>
      <c r="AY463" s="52"/>
      <c r="AZ463" s="52"/>
      <c r="BA463" s="110"/>
      <c r="BB463" s="110"/>
      <c r="BC463" s="38"/>
      <c r="BD463" s="38"/>
      <c r="BE463" s="118"/>
    </row>
    <row r="464" spans="1:57">
      <c r="A464" s="43"/>
      <c r="G464" s="36"/>
      <c r="H464" s="37"/>
      <c r="L464" s="46"/>
      <c r="M464" s="45"/>
      <c r="N464" s="36"/>
      <c r="O464" s="37"/>
      <c r="P464" s="36"/>
      <c r="Q464" s="37"/>
      <c r="U464" s="36"/>
      <c r="V464" s="36"/>
      <c r="W464" s="36"/>
      <c r="X464" s="36"/>
      <c r="Y464" s="36"/>
      <c r="Z464" s="36"/>
      <c r="AA464" s="37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56"/>
      <c r="AP464" s="36"/>
      <c r="AQ464" s="56"/>
      <c r="AR464" s="36"/>
      <c r="AS464" s="36"/>
      <c r="AT464" s="36"/>
      <c r="AU464" s="36"/>
      <c r="AV464" s="36"/>
      <c r="AW464" s="36"/>
      <c r="AX464" s="52"/>
      <c r="AY464" s="52"/>
      <c r="AZ464" s="52"/>
      <c r="BA464" s="110"/>
      <c r="BB464" s="110"/>
      <c r="BC464" s="38"/>
      <c r="BD464" s="38"/>
      <c r="BE464" s="118"/>
    </row>
    <row r="465" spans="1:57">
      <c r="A465" s="43"/>
      <c r="G465" s="36"/>
      <c r="H465" s="37"/>
      <c r="L465" s="46"/>
      <c r="M465" s="45"/>
      <c r="N465" s="36"/>
      <c r="O465" s="37"/>
      <c r="P465" s="36"/>
      <c r="Q465" s="37"/>
      <c r="U465" s="36"/>
      <c r="V465" s="36"/>
      <c r="W465" s="36"/>
      <c r="X465" s="36"/>
      <c r="Y465" s="36"/>
      <c r="Z465" s="36"/>
      <c r="AA465" s="37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56"/>
      <c r="AP465" s="36"/>
      <c r="AQ465" s="56"/>
      <c r="AR465" s="36"/>
      <c r="AS465" s="36"/>
      <c r="AT465" s="36"/>
      <c r="AU465" s="36"/>
      <c r="AV465" s="36"/>
      <c r="AW465" s="36"/>
      <c r="AX465" s="52"/>
      <c r="AY465" s="52"/>
      <c r="AZ465" s="52"/>
      <c r="BA465" s="110"/>
      <c r="BB465" s="110"/>
      <c r="BC465" s="38"/>
      <c r="BD465" s="38"/>
      <c r="BE465" s="118"/>
    </row>
    <row r="466" spans="1:57">
      <c r="A466" s="43"/>
      <c r="G466" s="36"/>
      <c r="H466" s="37"/>
      <c r="L466" s="46"/>
      <c r="M466" s="45"/>
      <c r="N466" s="36"/>
      <c r="O466" s="37"/>
      <c r="P466" s="36"/>
      <c r="Q466" s="37"/>
      <c r="U466" s="36"/>
      <c r="V466" s="36"/>
      <c r="W466" s="36"/>
      <c r="X466" s="36"/>
      <c r="Y466" s="36"/>
      <c r="Z466" s="36"/>
      <c r="AA466" s="37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56"/>
      <c r="AP466" s="36"/>
      <c r="AQ466" s="56"/>
      <c r="AR466" s="36"/>
      <c r="AS466" s="36"/>
      <c r="AT466" s="36"/>
      <c r="AU466" s="36"/>
      <c r="AV466" s="36"/>
      <c r="AW466" s="36"/>
      <c r="AX466" s="52"/>
      <c r="AY466" s="52"/>
      <c r="AZ466" s="52"/>
      <c r="BA466" s="110"/>
      <c r="BB466" s="110"/>
      <c r="BC466" s="38"/>
      <c r="BD466" s="38"/>
      <c r="BE466" s="118"/>
    </row>
    <row r="467" spans="1:57">
      <c r="A467" s="43"/>
      <c r="G467" s="36"/>
      <c r="H467" s="37"/>
      <c r="L467" s="46"/>
      <c r="M467" s="45"/>
      <c r="N467" s="36"/>
      <c r="O467" s="37"/>
      <c r="P467" s="36"/>
      <c r="Q467" s="37"/>
      <c r="U467" s="36"/>
      <c r="V467" s="36"/>
      <c r="W467" s="36"/>
      <c r="X467" s="36"/>
      <c r="Y467" s="36"/>
      <c r="Z467" s="36"/>
      <c r="AA467" s="37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56"/>
      <c r="AP467" s="36"/>
      <c r="AQ467" s="56"/>
      <c r="AR467" s="36"/>
      <c r="AS467" s="36"/>
      <c r="AT467" s="36"/>
      <c r="AU467" s="36"/>
      <c r="AV467" s="36"/>
      <c r="AW467" s="36"/>
      <c r="AX467" s="52"/>
      <c r="AY467" s="52"/>
      <c r="AZ467" s="52"/>
      <c r="BA467" s="110"/>
      <c r="BB467" s="110"/>
      <c r="BC467" s="38"/>
      <c r="BD467" s="38"/>
      <c r="BE467" s="118"/>
    </row>
    <row r="468" spans="1:57">
      <c r="A468" s="43"/>
      <c r="G468" s="36"/>
      <c r="H468" s="37"/>
      <c r="L468" s="46"/>
      <c r="M468" s="45"/>
      <c r="N468" s="36"/>
      <c r="O468" s="37"/>
      <c r="P468" s="36"/>
      <c r="Q468" s="37"/>
      <c r="U468" s="36"/>
      <c r="V468" s="36"/>
      <c r="W468" s="36"/>
      <c r="X468" s="36"/>
      <c r="Y468" s="36"/>
      <c r="Z468" s="36"/>
      <c r="AA468" s="37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56"/>
      <c r="AP468" s="36"/>
      <c r="AQ468" s="56"/>
      <c r="AR468" s="36"/>
      <c r="AS468" s="36"/>
      <c r="AT468" s="36"/>
      <c r="AU468" s="36"/>
      <c r="AV468" s="36"/>
      <c r="AW468" s="36"/>
      <c r="AX468" s="52"/>
      <c r="AY468" s="52"/>
      <c r="AZ468" s="52"/>
      <c r="BA468" s="110"/>
      <c r="BB468" s="110"/>
      <c r="BC468" s="38"/>
      <c r="BD468" s="38"/>
      <c r="BE468" s="118"/>
    </row>
    <row r="469" spans="1:57">
      <c r="A469" s="43"/>
      <c r="G469" s="36"/>
      <c r="H469" s="37"/>
      <c r="L469" s="46"/>
      <c r="M469" s="45"/>
      <c r="N469" s="36"/>
      <c r="O469" s="37"/>
      <c r="P469" s="36"/>
      <c r="Q469" s="37"/>
      <c r="U469" s="36"/>
      <c r="V469" s="36"/>
      <c r="W469" s="36"/>
      <c r="X469" s="36"/>
      <c r="Y469" s="36"/>
      <c r="Z469" s="36"/>
      <c r="AA469" s="37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56"/>
      <c r="AP469" s="36"/>
      <c r="AQ469" s="56"/>
      <c r="AR469" s="36"/>
      <c r="AS469" s="36"/>
      <c r="AT469" s="36"/>
      <c r="AU469" s="36"/>
      <c r="AV469" s="36"/>
      <c r="AW469" s="36"/>
      <c r="AX469" s="52"/>
      <c r="AY469" s="52"/>
      <c r="AZ469" s="52"/>
      <c r="BA469" s="110"/>
      <c r="BB469" s="110"/>
      <c r="BC469" s="38"/>
      <c r="BD469" s="38"/>
      <c r="BE469" s="118"/>
    </row>
    <row r="470" spans="1:57">
      <c r="A470" s="43"/>
      <c r="G470" s="36"/>
      <c r="H470" s="37"/>
      <c r="L470" s="46"/>
      <c r="M470" s="45"/>
      <c r="N470" s="36"/>
      <c r="O470" s="37"/>
      <c r="P470" s="36"/>
      <c r="Q470" s="37"/>
      <c r="U470" s="36"/>
      <c r="V470" s="36"/>
      <c r="W470" s="36"/>
      <c r="X470" s="36"/>
      <c r="Y470" s="36"/>
      <c r="Z470" s="36"/>
      <c r="AA470" s="37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56"/>
      <c r="AP470" s="36"/>
      <c r="AQ470" s="56"/>
      <c r="AR470" s="36"/>
      <c r="AS470" s="36"/>
      <c r="AT470" s="36"/>
      <c r="AU470" s="36"/>
      <c r="AV470" s="36"/>
      <c r="AW470" s="36"/>
      <c r="AX470" s="52"/>
      <c r="AY470" s="52"/>
      <c r="AZ470" s="52"/>
      <c r="BA470" s="110"/>
      <c r="BB470" s="110"/>
      <c r="BC470" s="38"/>
      <c r="BD470" s="38"/>
      <c r="BE470" s="118"/>
    </row>
    <row r="471" spans="1:57">
      <c r="A471" s="43"/>
      <c r="G471" s="36"/>
      <c r="H471" s="37"/>
      <c r="L471" s="46"/>
      <c r="M471" s="45"/>
      <c r="N471" s="36"/>
      <c r="O471" s="37"/>
      <c r="P471" s="36"/>
      <c r="Q471" s="37"/>
      <c r="U471" s="36"/>
      <c r="V471" s="36"/>
      <c r="W471" s="36"/>
      <c r="X471" s="36"/>
      <c r="Y471" s="36"/>
      <c r="Z471" s="36"/>
      <c r="AA471" s="37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56"/>
      <c r="AP471" s="36"/>
      <c r="AQ471" s="56"/>
      <c r="AR471" s="36"/>
      <c r="AS471" s="36"/>
      <c r="AT471" s="36"/>
      <c r="AU471" s="36"/>
      <c r="AV471" s="36"/>
      <c r="AW471" s="36"/>
      <c r="AX471" s="52"/>
      <c r="AY471" s="52"/>
      <c r="AZ471" s="52"/>
      <c r="BA471" s="110"/>
      <c r="BB471" s="110"/>
      <c r="BC471" s="38"/>
      <c r="BD471" s="38"/>
      <c r="BE471" s="118"/>
    </row>
    <row r="472" spans="1:57">
      <c r="A472" s="43"/>
      <c r="G472" s="36"/>
      <c r="H472" s="37"/>
      <c r="L472" s="46"/>
      <c r="M472" s="45"/>
      <c r="N472" s="36"/>
      <c r="O472" s="37"/>
      <c r="P472" s="36"/>
      <c r="Q472" s="37"/>
      <c r="U472" s="36"/>
      <c r="V472" s="36"/>
      <c r="W472" s="36"/>
      <c r="X472" s="36"/>
      <c r="Y472" s="36"/>
      <c r="Z472" s="36"/>
      <c r="AA472" s="37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56"/>
      <c r="AP472" s="36"/>
      <c r="AQ472" s="56"/>
      <c r="AR472" s="36"/>
      <c r="AS472" s="36"/>
      <c r="AT472" s="36"/>
      <c r="AU472" s="36"/>
      <c r="AV472" s="36"/>
      <c r="AW472" s="36"/>
      <c r="AX472" s="52"/>
      <c r="AY472" s="52"/>
      <c r="AZ472" s="52"/>
      <c r="BA472" s="110"/>
      <c r="BB472" s="110"/>
      <c r="BC472" s="38"/>
      <c r="BD472" s="38"/>
      <c r="BE472" s="118"/>
    </row>
    <row r="473" spans="1:57">
      <c r="A473" s="43"/>
      <c r="G473" s="36"/>
      <c r="H473" s="37"/>
      <c r="L473" s="46"/>
      <c r="M473" s="45"/>
      <c r="N473" s="36"/>
      <c r="O473" s="37"/>
      <c r="P473" s="36"/>
      <c r="Q473" s="37"/>
      <c r="U473" s="36"/>
      <c r="V473" s="36"/>
      <c r="W473" s="36"/>
      <c r="X473" s="36"/>
      <c r="Y473" s="36"/>
      <c r="Z473" s="36"/>
      <c r="AA473" s="37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56"/>
      <c r="AP473" s="36"/>
      <c r="AQ473" s="56"/>
      <c r="AR473" s="36"/>
      <c r="AS473" s="36"/>
      <c r="AT473" s="36"/>
      <c r="AU473" s="36"/>
      <c r="AV473" s="36"/>
      <c r="AW473" s="36"/>
      <c r="AX473" s="52"/>
      <c r="AY473" s="52"/>
      <c r="AZ473" s="52"/>
      <c r="BA473" s="110"/>
      <c r="BB473" s="110"/>
      <c r="BC473" s="38"/>
      <c r="BD473" s="38"/>
      <c r="BE473" s="118"/>
    </row>
    <row r="474" spans="1:57">
      <c r="A474" s="43"/>
      <c r="G474" s="36"/>
      <c r="H474" s="37"/>
      <c r="L474" s="46"/>
      <c r="M474" s="45"/>
      <c r="N474" s="36"/>
      <c r="O474" s="37"/>
      <c r="P474" s="36"/>
      <c r="Q474" s="37"/>
      <c r="U474" s="36"/>
      <c r="V474" s="36"/>
      <c r="W474" s="36"/>
      <c r="X474" s="36"/>
      <c r="Y474" s="36"/>
      <c r="Z474" s="36"/>
      <c r="AA474" s="37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56"/>
      <c r="AP474" s="36"/>
      <c r="AQ474" s="56"/>
      <c r="AR474" s="36"/>
      <c r="AS474" s="36"/>
      <c r="AT474" s="36"/>
      <c r="AU474" s="36"/>
      <c r="AV474" s="36"/>
      <c r="AW474" s="36"/>
      <c r="AX474" s="52"/>
      <c r="AY474" s="52"/>
      <c r="AZ474" s="52"/>
      <c r="BA474" s="110"/>
      <c r="BB474" s="110"/>
      <c r="BC474" s="38"/>
      <c r="BD474" s="38"/>
      <c r="BE474" s="118"/>
    </row>
    <row r="475" spans="1:57">
      <c r="A475" s="43"/>
      <c r="G475" s="36"/>
      <c r="H475" s="37"/>
      <c r="L475" s="46"/>
      <c r="M475" s="45"/>
      <c r="N475" s="36"/>
      <c r="O475" s="37"/>
      <c r="P475" s="36"/>
      <c r="Q475" s="37"/>
      <c r="U475" s="36"/>
      <c r="V475" s="36"/>
      <c r="W475" s="36"/>
      <c r="X475" s="36"/>
      <c r="Y475" s="36"/>
      <c r="Z475" s="36"/>
      <c r="AA475" s="37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56"/>
      <c r="AP475" s="36"/>
      <c r="AQ475" s="56"/>
      <c r="AR475" s="36"/>
      <c r="AS475" s="36"/>
      <c r="AT475" s="36"/>
      <c r="AU475" s="36"/>
      <c r="AV475" s="36"/>
      <c r="AW475" s="36"/>
      <c r="AX475" s="52"/>
      <c r="AY475" s="52"/>
      <c r="AZ475" s="52"/>
      <c r="BA475" s="110"/>
      <c r="BB475" s="110"/>
      <c r="BC475" s="38"/>
      <c r="BD475" s="38"/>
      <c r="BE475" s="118"/>
    </row>
    <row r="476" spans="1:57">
      <c r="A476" s="43"/>
      <c r="G476" s="36"/>
      <c r="H476" s="37"/>
      <c r="L476" s="46"/>
      <c r="M476" s="45"/>
      <c r="N476" s="36"/>
      <c r="O476" s="37"/>
      <c r="P476" s="36"/>
      <c r="Q476" s="37"/>
      <c r="U476" s="36"/>
      <c r="V476" s="36"/>
      <c r="W476" s="36"/>
      <c r="X476" s="36"/>
      <c r="Y476" s="36"/>
      <c r="Z476" s="36"/>
      <c r="AA476" s="37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56"/>
      <c r="AP476" s="36"/>
      <c r="AQ476" s="56"/>
      <c r="AR476" s="36"/>
      <c r="AS476" s="36"/>
      <c r="AT476" s="36"/>
      <c r="AU476" s="36"/>
      <c r="AV476" s="36"/>
      <c r="AW476" s="36"/>
      <c r="AX476" s="52"/>
      <c r="AY476" s="52"/>
      <c r="AZ476" s="52"/>
      <c r="BA476" s="110"/>
      <c r="BB476" s="110"/>
      <c r="BC476" s="38"/>
      <c r="BD476" s="38"/>
      <c r="BE476" s="118"/>
    </row>
    <row r="477" spans="1:57">
      <c r="A477" s="43"/>
      <c r="G477" s="36"/>
      <c r="H477" s="37"/>
      <c r="L477" s="46"/>
      <c r="M477" s="45"/>
      <c r="N477" s="36"/>
      <c r="O477" s="37"/>
      <c r="P477" s="36"/>
      <c r="Q477" s="37"/>
      <c r="U477" s="36"/>
      <c r="V477" s="36"/>
      <c r="W477" s="36"/>
      <c r="X477" s="36"/>
      <c r="Y477" s="36"/>
      <c r="Z477" s="36"/>
      <c r="AA477" s="37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56"/>
      <c r="AP477" s="36"/>
      <c r="AQ477" s="56"/>
      <c r="AR477" s="36"/>
      <c r="AS477" s="36"/>
      <c r="AT477" s="36"/>
      <c r="AU477" s="36"/>
      <c r="AV477" s="36"/>
      <c r="AW477" s="36"/>
      <c r="AX477" s="52"/>
      <c r="AY477" s="52"/>
      <c r="AZ477" s="52"/>
      <c r="BA477" s="110"/>
      <c r="BB477" s="110"/>
      <c r="BC477" s="38"/>
      <c r="BD477" s="38"/>
      <c r="BE477" s="118"/>
    </row>
    <row r="478" spans="1:57">
      <c r="A478" s="43"/>
      <c r="G478" s="36"/>
      <c r="H478" s="37"/>
      <c r="L478" s="46"/>
      <c r="M478" s="45"/>
      <c r="N478" s="36"/>
      <c r="O478" s="37"/>
      <c r="P478" s="36"/>
      <c r="Q478" s="37"/>
      <c r="U478" s="36"/>
      <c r="V478" s="36"/>
      <c r="W478" s="36"/>
      <c r="X478" s="36"/>
      <c r="Y478" s="36"/>
      <c r="Z478" s="36"/>
      <c r="AA478" s="37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56"/>
      <c r="AP478" s="36"/>
      <c r="AQ478" s="56"/>
      <c r="AR478" s="36"/>
      <c r="AS478" s="36"/>
      <c r="AT478" s="36"/>
      <c r="AU478" s="36"/>
      <c r="AV478" s="36"/>
      <c r="AW478" s="36"/>
      <c r="AX478" s="52"/>
      <c r="AY478" s="52"/>
      <c r="AZ478" s="52"/>
      <c r="BA478" s="110"/>
      <c r="BB478" s="110"/>
      <c r="BC478" s="38"/>
      <c r="BD478" s="38"/>
      <c r="BE478" s="118"/>
    </row>
    <row r="479" spans="1:57">
      <c r="A479" s="43"/>
      <c r="G479" s="36"/>
      <c r="H479" s="37"/>
      <c r="L479" s="46"/>
      <c r="M479" s="45"/>
      <c r="N479" s="36"/>
      <c r="O479" s="37"/>
      <c r="P479" s="36"/>
      <c r="Q479" s="37"/>
      <c r="U479" s="36"/>
      <c r="V479" s="36"/>
      <c r="W479" s="36"/>
      <c r="X479" s="36"/>
      <c r="Y479" s="36"/>
      <c r="Z479" s="36"/>
      <c r="AA479" s="37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56"/>
      <c r="AP479" s="36"/>
      <c r="AQ479" s="56"/>
      <c r="AR479" s="36"/>
      <c r="AS479" s="36"/>
      <c r="AT479" s="36"/>
      <c r="AU479" s="36"/>
      <c r="AV479" s="36"/>
      <c r="AW479" s="36"/>
      <c r="AX479" s="52"/>
      <c r="AY479" s="52"/>
      <c r="AZ479" s="52"/>
      <c r="BA479" s="110"/>
      <c r="BB479" s="110"/>
      <c r="BC479" s="38"/>
      <c r="BD479" s="38"/>
      <c r="BE479" s="118"/>
    </row>
    <row r="480" spans="1:57">
      <c r="A480" s="43"/>
      <c r="G480" s="36"/>
      <c r="H480" s="37"/>
      <c r="L480" s="46"/>
      <c r="M480" s="45"/>
      <c r="N480" s="36"/>
      <c r="O480" s="37"/>
      <c r="P480" s="36"/>
      <c r="Q480" s="37"/>
      <c r="U480" s="36"/>
      <c r="V480" s="36"/>
      <c r="W480" s="36"/>
      <c r="X480" s="36"/>
      <c r="Y480" s="36"/>
      <c r="Z480" s="36"/>
      <c r="AA480" s="37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56"/>
      <c r="AP480" s="36"/>
      <c r="AQ480" s="56"/>
      <c r="AR480" s="36"/>
      <c r="AS480" s="36"/>
      <c r="AT480" s="36"/>
      <c r="AU480" s="36"/>
      <c r="AV480" s="36"/>
      <c r="AW480" s="36"/>
      <c r="AX480" s="52"/>
      <c r="AY480" s="52"/>
      <c r="AZ480" s="52"/>
      <c r="BA480" s="110"/>
      <c r="BB480" s="110"/>
      <c r="BC480" s="38"/>
      <c r="BD480" s="38"/>
      <c r="BE480" s="118"/>
    </row>
    <row r="481" spans="1:57">
      <c r="A481" s="43"/>
      <c r="G481" s="36"/>
      <c r="H481" s="37"/>
      <c r="L481" s="46"/>
      <c r="M481" s="45"/>
      <c r="N481" s="36"/>
      <c r="O481" s="37"/>
      <c r="P481" s="36"/>
      <c r="Q481" s="37"/>
      <c r="U481" s="36"/>
      <c r="V481" s="36"/>
      <c r="W481" s="36"/>
      <c r="X481" s="36"/>
      <c r="Y481" s="36"/>
      <c r="Z481" s="36"/>
      <c r="AA481" s="37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56"/>
      <c r="AP481" s="36"/>
      <c r="AQ481" s="56"/>
      <c r="AR481" s="36"/>
      <c r="AS481" s="36"/>
      <c r="AT481" s="36"/>
      <c r="AU481" s="36"/>
      <c r="AV481" s="36"/>
      <c r="AW481" s="36"/>
      <c r="AX481" s="52"/>
      <c r="AY481" s="52"/>
      <c r="AZ481" s="52"/>
      <c r="BA481" s="110"/>
      <c r="BB481" s="110"/>
      <c r="BC481" s="38"/>
      <c r="BD481" s="38"/>
      <c r="BE481" s="118"/>
    </row>
    <row r="482" spans="1:57">
      <c r="A482" s="43"/>
      <c r="G482" s="36"/>
      <c r="H482" s="37"/>
      <c r="L482" s="46"/>
      <c r="M482" s="45"/>
      <c r="N482" s="36"/>
      <c r="O482" s="37"/>
      <c r="P482" s="36"/>
      <c r="Q482" s="37"/>
      <c r="U482" s="36"/>
      <c r="V482" s="36"/>
      <c r="W482" s="36"/>
      <c r="X482" s="36"/>
      <c r="Y482" s="36"/>
      <c r="Z482" s="36"/>
      <c r="AA482" s="37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56"/>
      <c r="AP482" s="36"/>
      <c r="AQ482" s="56"/>
      <c r="AR482" s="36"/>
      <c r="AS482" s="36"/>
      <c r="AT482" s="36"/>
      <c r="AU482" s="36"/>
      <c r="AV482" s="36"/>
      <c r="AW482" s="36"/>
      <c r="AX482" s="52"/>
      <c r="AY482" s="52"/>
      <c r="AZ482" s="52"/>
      <c r="BA482" s="110"/>
      <c r="BB482" s="110"/>
      <c r="BC482" s="38"/>
      <c r="BD482" s="38"/>
      <c r="BE482" s="118"/>
    </row>
    <row r="483" spans="1:57">
      <c r="A483" s="43"/>
      <c r="G483" s="36"/>
      <c r="H483" s="37"/>
      <c r="L483" s="46"/>
      <c r="M483" s="45"/>
      <c r="N483" s="36"/>
      <c r="O483" s="37"/>
      <c r="P483" s="36"/>
      <c r="Q483" s="37"/>
      <c r="U483" s="36"/>
      <c r="V483" s="36"/>
      <c r="W483" s="36"/>
      <c r="X483" s="36"/>
      <c r="Y483" s="36"/>
      <c r="Z483" s="36"/>
      <c r="AA483" s="37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56"/>
      <c r="AP483" s="36"/>
      <c r="AQ483" s="56"/>
      <c r="AR483" s="36"/>
      <c r="AS483" s="36"/>
      <c r="AT483" s="36"/>
      <c r="AU483" s="36"/>
      <c r="AV483" s="36"/>
      <c r="AW483" s="36"/>
      <c r="AX483" s="52"/>
      <c r="AY483" s="52"/>
      <c r="AZ483" s="52"/>
      <c r="BA483" s="110"/>
      <c r="BB483" s="110"/>
      <c r="BC483" s="38"/>
      <c r="BD483" s="38"/>
      <c r="BE483" s="118"/>
    </row>
    <row r="484" spans="1:57">
      <c r="A484" s="43"/>
      <c r="G484" s="36"/>
      <c r="H484" s="37"/>
      <c r="L484" s="46"/>
      <c r="M484" s="45"/>
      <c r="N484" s="36"/>
      <c r="O484" s="37"/>
      <c r="P484" s="36"/>
      <c r="Q484" s="37"/>
      <c r="U484" s="36"/>
      <c r="V484" s="36"/>
      <c r="W484" s="36"/>
      <c r="X484" s="36"/>
      <c r="Y484" s="36"/>
      <c r="Z484" s="36"/>
      <c r="AA484" s="37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56"/>
      <c r="AP484" s="36"/>
      <c r="AQ484" s="56"/>
      <c r="AR484" s="36"/>
      <c r="AS484" s="36"/>
      <c r="AT484" s="36"/>
      <c r="AU484" s="36"/>
      <c r="AV484" s="36"/>
      <c r="AW484" s="36"/>
      <c r="AX484" s="52"/>
      <c r="AY484" s="52"/>
      <c r="AZ484" s="52"/>
      <c r="BA484" s="110"/>
      <c r="BB484" s="110"/>
      <c r="BC484" s="38"/>
      <c r="BD484" s="38"/>
      <c r="BE484" s="118"/>
    </row>
    <row r="485" spans="1:57">
      <c r="A485" s="43"/>
      <c r="G485" s="36"/>
      <c r="H485" s="37"/>
      <c r="L485" s="46"/>
      <c r="M485" s="45"/>
      <c r="N485" s="36"/>
      <c r="O485" s="37"/>
      <c r="P485" s="36"/>
      <c r="Q485" s="37"/>
      <c r="U485" s="36"/>
      <c r="V485" s="36"/>
      <c r="W485" s="36"/>
      <c r="X485" s="36"/>
      <c r="Y485" s="36"/>
      <c r="Z485" s="36"/>
      <c r="AA485" s="37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56"/>
      <c r="AP485" s="36"/>
      <c r="AQ485" s="56"/>
      <c r="AR485" s="36"/>
      <c r="AS485" s="36"/>
      <c r="AT485" s="36"/>
      <c r="AU485" s="36"/>
      <c r="AV485" s="36"/>
      <c r="AW485" s="36"/>
      <c r="AX485" s="52"/>
      <c r="AY485" s="52"/>
      <c r="AZ485" s="52"/>
      <c r="BA485" s="110"/>
      <c r="BB485" s="110"/>
      <c r="BC485" s="38"/>
      <c r="BD485" s="38"/>
      <c r="BE485" s="118"/>
    </row>
    <row r="486" spans="1:57">
      <c r="A486" s="43"/>
      <c r="G486" s="36"/>
      <c r="H486" s="37"/>
      <c r="L486" s="46"/>
      <c r="M486" s="45"/>
      <c r="N486" s="36"/>
      <c r="O486" s="37"/>
      <c r="P486" s="36"/>
      <c r="Q486" s="37"/>
      <c r="U486" s="36"/>
      <c r="V486" s="36"/>
      <c r="W486" s="36"/>
      <c r="X486" s="36"/>
      <c r="Y486" s="36"/>
      <c r="Z486" s="36"/>
      <c r="AA486" s="37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56"/>
      <c r="AP486" s="36"/>
      <c r="AQ486" s="56"/>
      <c r="AR486" s="36"/>
      <c r="AS486" s="36"/>
      <c r="AT486" s="36"/>
      <c r="AU486" s="36"/>
      <c r="AV486" s="36"/>
      <c r="AW486" s="36"/>
      <c r="AX486" s="52"/>
      <c r="AY486" s="52"/>
      <c r="AZ486" s="52"/>
      <c r="BA486" s="110"/>
      <c r="BB486" s="110"/>
      <c r="BC486" s="38"/>
      <c r="BD486" s="38"/>
      <c r="BE486" s="118"/>
    </row>
    <row r="487" spans="1:57">
      <c r="A487" s="43"/>
      <c r="G487" s="36"/>
      <c r="H487" s="37"/>
      <c r="L487" s="46"/>
      <c r="M487" s="45"/>
      <c r="N487" s="36"/>
      <c r="O487" s="37"/>
      <c r="P487" s="36"/>
      <c r="Q487" s="37"/>
      <c r="U487" s="36"/>
      <c r="V487" s="36"/>
      <c r="W487" s="36"/>
      <c r="X487" s="36"/>
      <c r="Y487" s="36"/>
      <c r="Z487" s="36"/>
      <c r="AA487" s="37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56"/>
      <c r="AP487" s="36"/>
      <c r="AQ487" s="56"/>
      <c r="AR487" s="36"/>
      <c r="AS487" s="36"/>
      <c r="AT487" s="36"/>
      <c r="AU487" s="36"/>
      <c r="AV487" s="36"/>
      <c r="AW487" s="36"/>
      <c r="AX487" s="52"/>
      <c r="AY487" s="52"/>
      <c r="AZ487" s="52"/>
      <c r="BA487" s="110"/>
      <c r="BB487" s="110"/>
      <c r="BC487" s="38"/>
      <c r="BD487" s="38"/>
      <c r="BE487" s="118"/>
    </row>
    <row r="488" spans="1:57">
      <c r="A488" s="43"/>
      <c r="G488" s="36"/>
      <c r="H488" s="37"/>
      <c r="L488" s="46"/>
      <c r="M488" s="45"/>
      <c r="N488" s="36"/>
      <c r="O488" s="37"/>
      <c r="P488" s="36"/>
      <c r="Q488" s="37"/>
      <c r="U488" s="36"/>
      <c r="V488" s="36"/>
      <c r="W488" s="36"/>
      <c r="X488" s="36"/>
      <c r="Y488" s="36"/>
      <c r="Z488" s="36"/>
      <c r="AA488" s="37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56"/>
      <c r="AP488" s="36"/>
      <c r="AQ488" s="56"/>
      <c r="AR488" s="36"/>
      <c r="AS488" s="36"/>
      <c r="AT488" s="36"/>
      <c r="AU488" s="36"/>
      <c r="AV488" s="36"/>
      <c r="AW488" s="36"/>
      <c r="AX488" s="52"/>
      <c r="AY488" s="52"/>
      <c r="AZ488" s="52"/>
      <c r="BA488" s="110"/>
      <c r="BB488" s="110"/>
      <c r="BC488" s="38"/>
      <c r="BD488" s="38"/>
      <c r="BE488" s="118"/>
    </row>
    <row r="489" spans="1:57">
      <c r="A489" s="43"/>
      <c r="G489" s="36"/>
      <c r="H489" s="37"/>
      <c r="L489" s="46"/>
      <c r="M489" s="45"/>
      <c r="N489" s="36"/>
      <c r="O489" s="37"/>
      <c r="P489" s="36"/>
      <c r="Q489" s="37"/>
      <c r="U489" s="36"/>
      <c r="V489" s="36"/>
      <c r="W489" s="36"/>
      <c r="X489" s="36"/>
      <c r="Y489" s="36"/>
      <c r="Z489" s="36"/>
      <c r="AA489" s="37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56"/>
      <c r="AP489" s="36"/>
      <c r="AQ489" s="56"/>
      <c r="AR489" s="36"/>
      <c r="AS489" s="36"/>
      <c r="AT489" s="36"/>
      <c r="AU489" s="36"/>
      <c r="AV489" s="36"/>
      <c r="AW489" s="36"/>
      <c r="AX489" s="52"/>
      <c r="AY489" s="52"/>
      <c r="AZ489" s="52"/>
      <c r="BA489" s="110"/>
      <c r="BB489" s="110"/>
      <c r="BC489" s="38"/>
      <c r="BD489" s="38"/>
      <c r="BE489" s="118"/>
    </row>
    <row r="490" spans="1:57">
      <c r="A490" s="43"/>
      <c r="G490" s="36"/>
      <c r="H490" s="37"/>
      <c r="L490" s="46"/>
      <c r="M490" s="45"/>
      <c r="N490" s="36"/>
      <c r="O490" s="37"/>
      <c r="P490" s="36"/>
      <c r="Q490" s="37"/>
      <c r="U490" s="36"/>
      <c r="V490" s="36"/>
      <c r="W490" s="36"/>
      <c r="X490" s="36"/>
      <c r="Y490" s="36"/>
      <c r="Z490" s="36"/>
      <c r="AA490" s="37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56"/>
      <c r="AP490" s="36"/>
      <c r="AQ490" s="56"/>
      <c r="AR490" s="36"/>
      <c r="AS490" s="36"/>
      <c r="AT490" s="36"/>
      <c r="AU490" s="36"/>
      <c r="AV490" s="36"/>
      <c r="AW490" s="36"/>
      <c r="AX490" s="52"/>
      <c r="AY490" s="52"/>
      <c r="AZ490" s="52"/>
      <c r="BA490" s="110"/>
      <c r="BB490" s="110"/>
      <c r="BC490" s="38"/>
      <c r="BD490" s="38"/>
      <c r="BE490" s="118"/>
    </row>
    <row r="491" spans="1:57">
      <c r="A491" s="43"/>
      <c r="G491" s="36"/>
      <c r="H491" s="37"/>
      <c r="L491" s="46"/>
      <c r="M491" s="45"/>
      <c r="N491" s="36"/>
      <c r="O491" s="37"/>
      <c r="P491" s="36"/>
      <c r="Q491" s="37"/>
      <c r="U491" s="36"/>
      <c r="V491" s="36"/>
      <c r="W491" s="36"/>
      <c r="X491" s="36"/>
      <c r="Y491" s="36"/>
      <c r="Z491" s="36"/>
      <c r="AA491" s="37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56"/>
      <c r="AP491" s="36"/>
      <c r="AQ491" s="56"/>
      <c r="AR491" s="36"/>
      <c r="AS491" s="36"/>
      <c r="AT491" s="36"/>
      <c r="AU491" s="36"/>
      <c r="AV491" s="36"/>
      <c r="AW491" s="36"/>
      <c r="AX491" s="52"/>
      <c r="AY491" s="52"/>
      <c r="AZ491" s="52"/>
      <c r="BA491" s="110"/>
      <c r="BB491" s="110"/>
      <c r="BC491" s="38"/>
      <c r="BD491" s="38"/>
      <c r="BE491" s="118"/>
    </row>
    <row r="492" spans="1:57">
      <c r="A492" s="43"/>
      <c r="G492" s="36"/>
      <c r="H492" s="37"/>
      <c r="L492" s="46"/>
      <c r="M492" s="45"/>
      <c r="N492" s="36"/>
      <c r="O492" s="37"/>
      <c r="P492" s="36"/>
      <c r="Q492" s="37"/>
      <c r="U492" s="36"/>
      <c r="V492" s="36"/>
      <c r="W492" s="36"/>
      <c r="X492" s="36"/>
      <c r="Y492" s="36"/>
      <c r="Z492" s="36"/>
      <c r="AA492" s="37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56"/>
      <c r="AP492" s="36"/>
      <c r="AQ492" s="56"/>
      <c r="AR492" s="36"/>
      <c r="AS492" s="36"/>
      <c r="AT492" s="36"/>
      <c r="AU492" s="36"/>
      <c r="AV492" s="36"/>
      <c r="AW492" s="36"/>
      <c r="AX492" s="52"/>
      <c r="AY492" s="52"/>
      <c r="AZ492" s="52"/>
      <c r="BA492" s="110"/>
      <c r="BB492" s="110"/>
      <c r="BC492" s="38"/>
      <c r="BD492" s="38"/>
      <c r="BE492" s="118"/>
    </row>
    <row r="493" spans="1:57">
      <c r="A493" s="43"/>
      <c r="G493" s="36"/>
      <c r="H493" s="37"/>
      <c r="L493" s="46"/>
      <c r="M493" s="45"/>
      <c r="N493" s="36"/>
      <c r="O493" s="37"/>
      <c r="P493" s="36"/>
      <c r="Q493" s="37"/>
      <c r="U493" s="36"/>
      <c r="V493" s="36"/>
      <c r="W493" s="36"/>
      <c r="X493" s="36"/>
      <c r="Y493" s="36"/>
      <c r="Z493" s="36"/>
      <c r="AA493" s="37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56"/>
      <c r="AP493" s="36"/>
      <c r="AQ493" s="56"/>
      <c r="AR493" s="36"/>
      <c r="AS493" s="36"/>
      <c r="AT493" s="36"/>
      <c r="AU493" s="36"/>
      <c r="AV493" s="36"/>
      <c r="AW493" s="36"/>
      <c r="AX493" s="52"/>
      <c r="AY493" s="52"/>
      <c r="AZ493" s="52"/>
      <c r="BA493" s="110"/>
      <c r="BB493" s="110"/>
      <c r="BC493" s="38"/>
      <c r="BD493" s="38"/>
      <c r="BE493" s="118"/>
    </row>
    <row r="494" spans="1:57">
      <c r="A494" s="43"/>
      <c r="G494" s="36"/>
      <c r="H494" s="37"/>
      <c r="L494" s="46"/>
      <c r="M494" s="45"/>
      <c r="N494" s="36"/>
      <c r="O494" s="37"/>
      <c r="P494" s="36"/>
      <c r="Q494" s="37"/>
      <c r="U494" s="36"/>
      <c r="V494" s="36"/>
      <c r="W494" s="36"/>
      <c r="X494" s="36"/>
      <c r="Y494" s="36"/>
      <c r="Z494" s="36"/>
      <c r="AA494" s="37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56"/>
      <c r="AP494" s="36"/>
      <c r="AQ494" s="56"/>
      <c r="AR494" s="36"/>
      <c r="AS494" s="36"/>
      <c r="AT494" s="36"/>
      <c r="AU494" s="36"/>
      <c r="AV494" s="36"/>
      <c r="AW494" s="36"/>
      <c r="AX494" s="52"/>
      <c r="AY494" s="52"/>
      <c r="AZ494" s="52"/>
      <c r="BA494" s="110"/>
      <c r="BB494" s="110"/>
      <c r="BC494" s="38"/>
      <c r="BD494" s="38"/>
      <c r="BE494" s="118"/>
    </row>
    <row r="495" spans="1:57">
      <c r="A495" s="43"/>
      <c r="G495" s="36"/>
      <c r="H495" s="37"/>
      <c r="L495" s="46"/>
      <c r="M495" s="45"/>
      <c r="N495" s="36"/>
      <c r="O495" s="37"/>
      <c r="P495" s="36"/>
      <c r="Q495" s="37"/>
      <c r="U495" s="36"/>
      <c r="V495" s="36"/>
      <c r="W495" s="36"/>
      <c r="X495" s="36"/>
      <c r="Y495" s="36"/>
      <c r="Z495" s="36"/>
      <c r="AA495" s="37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56"/>
      <c r="AP495" s="36"/>
      <c r="AQ495" s="56"/>
      <c r="AR495" s="36"/>
      <c r="AS495" s="36"/>
      <c r="AT495" s="36"/>
      <c r="AU495" s="36"/>
      <c r="AV495" s="36"/>
      <c r="AW495" s="36"/>
      <c r="AX495" s="52"/>
      <c r="AY495" s="52"/>
      <c r="AZ495" s="52"/>
      <c r="BA495" s="110"/>
      <c r="BB495" s="110"/>
      <c r="BC495" s="38"/>
      <c r="BD495" s="38"/>
      <c r="BE495" s="118"/>
    </row>
    <row r="496" spans="1:57">
      <c r="A496" s="43"/>
      <c r="G496" s="36"/>
      <c r="H496" s="37"/>
      <c r="L496" s="46"/>
      <c r="M496" s="45"/>
      <c r="N496" s="36"/>
      <c r="O496" s="37"/>
      <c r="P496" s="36"/>
      <c r="Q496" s="37"/>
      <c r="U496" s="36"/>
      <c r="V496" s="36"/>
      <c r="W496" s="36"/>
      <c r="X496" s="36"/>
      <c r="Y496" s="36"/>
      <c r="Z496" s="36"/>
      <c r="AA496" s="37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56"/>
      <c r="AP496" s="36"/>
      <c r="AQ496" s="56"/>
      <c r="AR496" s="36"/>
      <c r="AS496" s="36"/>
      <c r="AT496" s="36"/>
      <c r="AU496" s="36"/>
      <c r="AV496" s="36"/>
      <c r="AW496" s="36"/>
      <c r="AX496" s="52"/>
      <c r="AY496" s="52"/>
      <c r="AZ496" s="52"/>
      <c r="BA496" s="110"/>
      <c r="BB496" s="110"/>
      <c r="BC496" s="38"/>
      <c r="BD496" s="38"/>
      <c r="BE496" s="118"/>
    </row>
    <row r="497" spans="1:57">
      <c r="A497" s="43"/>
      <c r="G497" s="36"/>
      <c r="H497" s="37"/>
      <c r="L497" s="46"/>
      <c r="M497" s="45"/>
      <c r="N497" s="36"/>
      <c r="O497" s="37"/>
      <c r="P497" s="36"/>
      <c r="Q497" s="37"/>
      <c r="U497" s="36"/>
      <c r="V497" s="36"/>
      <c r="W497" s="36"/>
      <c r="X497" s="36"/>
      <c r="Y497" s="36"/>
      <c r="Z497" s="36"/>
      <c r="AA497" s="37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56"/>
      <c r="AP497" s="36"/>
      <c r="AQ497" s="56"/>
      <c r="AR497" s="36"/>
      <c r="AS497" s="36"/>
      <c r="AT497" s="36"/>
      <c r="AU497" s="36"/>
      <c r="AV497" s="36"/>
      <c r="AW497" s="36"/>
      <c r="AX497" s="52"/>
      <c r="AY497" s="52"/>
      <c r="AZ497" s="52"/>
      <c r="BA497" s="110"/>
      <c r="BB497" s="110"/>
      <c r="BC497" s="38"/>
      <c r="BD497" s="38"/>
      <c r="BE497" s="118"/>
    </row>
    <row r="498" spans="1:57">
      <c r="A498" s="43"/>
      <c r="G498" s="36"/>
      <c r="H498" s="37"/>
      <c r="L498" s="46"/>
      <c r="M498" s="45"/>
      <c r="N498" s="36"/>
      <c r="O498" s="37"/>
      <c r="P498" s="36"/>
      <c r="Q498" s="37"/>
      <c r="U498" s="36"/>
      <c r="V498" s="36"/>
      <c r="W498" s="36"/>
      <c r="X498" s="36"/>
      <c r="Y498" s="36"/>
      <c r="Z498" s="36"/>
      <c r="AA498" s="37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56"/>
      <c r="AP498" s="36"/>
      <c r="AQ498" s="56"/>
      <c r="AR498" s="36"/>
      <c r="AS498" s="36"/>
      <c r="AT498" s="36"/>
      <c r="AU498" s="36"/>
      <c r="AV498" s="36"/>
      <c r="AW498" s="36"/>
      <c r="AX498" s="52"/>
      <c r="AY498" s="52"/>
      <c r="AZ498" s="52"/>
      <c r="BA498" s="110"/>
      <c r="BB498" s="110"/>
      <c r="BC498" s="38"/>
      <c r="BD498" s="38"/>
      <c r="BE498" s="118"/>
    </row>
    <row r="499" spans="1:57">
      <c r="A499" s="43"/>
      <c r="G499" s="36"/>
      <c r="H499" s="37"/>
      <c r="L499" s="46"/>
      <c r="M499" s="45"/>
      <c r="N499" s="36"/>
      <c r="O499" s="37"/>
      <c r="P499" s="36"/>
      <c r="Q499" s="37"/>
      <c r="U499" s="36"/>
      <c r="V499" s="36"/>
      <c r="W499" s="36"/>
      <c r="X499" s="36"/>
      <c r="Y499" s="36"/>
      <c r="Z499" s="36"/>
      <c r="AA499" s="37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56"/>
      <c r="AP499" s="36"/>
      <c r="AQ499" s="56"/>
      <c r="AR499" s="36"/>
      <c r="AS499" s="36"/>
      <c r="AT499" s="36"/>
      <c r="AU499" s="36"/>
      <c r="AV499" s="36"/>
      <c r="AW499" s="36"/>
      <c r="AX499" s="52"/>
      <c r="AY499" s="52"/>
      <c r="AZ499" s="52"/>
      <c r="BA499" s="110"/>
      <c r="BB499" s="110"/>
      <c r="BC499" s="38"/>
      <c r="BD499" s="38"/>
      <c r="BE499" s="118"/>
    </row>
    <row r="500" spans="1:57">
      <c r="A500" s="43"/>
      <c r="G500" s="36"/>
      <c r="H500" s="37"/>
      <c r="L500" s="46"/>
      <c r="M500" s="45"/>
      <c r="N500" s="36"/>
      <c r="O500" s="37"/>
      <c r="P500" s="36"/>
      <c r="Q500" s="37"/>
      <c r="U500" s="36"/>
      <c r="V500" s="36"/>
      <c r="W500" s="36"/>
      <c r="X500" s="36"/>
      <c r="Y500" s="36"/>
      <c r="Z500" s="36"/>
      <c r="AA500" s="37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56"/>
      <c r="AP500" s="36"/>
      <c r="AQ500" s="56"/>
      <c r="AR500" s="36"/>
      <c r="AS500" s="36"/>
      <c r="AT500" s="36"/>
      <c r="AU500" s="36"/>
      <c r="AV500" s="36"/>
      <c r="AW500" s="36"/>
      <c r="AX500" s="52"/>
      <c r="AY500" s="52"/>
      <c r="AZ500" s="52"/>
      <c r="BA500" s="110"/>
      <c r="BB500" s="110"/>
      <c r="BC500" s="38"/>
      <c r="BD500" s="38"/>
      <c r="BE500" s="118"/>
    </row>
    <row r="501" spans="1:57">
      <c r="A501" s="43"/>
      <c r="G501" s="36"/>
      <c r="H501" s="37"/>
      <c r="L501" s="46"/>
      <c r="M501" s="45"/>
      <c r="N501" s="36"/>
      <c r="O501" s="37"/>
      <c r="P501" s="36"/>
      <c r="Q501" s="37"/>
      <c r="U501" s="36"/>
      <c r="V501" s="36"/>
      <c r="W501" s="36"/>
      <c r="X501" s="36"/>
      <c r="Y501" s="36"/>
      <c r="Z501" s="36"/>
      <c r="AA501" s="37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56"/>
      <c r="AP501" s="36"/>
      <c r="AQ501" s="56"/>
      <c r="AR501" s="36"/>
      <c r="AS501" s="36"/>
      <c r="AT501" s="36"/>
      <c r="AU501" s="36"/>
      <c r="AV501" s="36"/>
      <c r="AW501" s="36"/>
      <c r="AX501" s="52"/>
      <c r="AY501" s="52"/>
      <c r="AZ501" s="52"/>
      <c r="BA501" s="110"/>
      <c r="BB501" s="110"/>
      <c r="BC501" s="38"/>
      <c r="BD501" s="38"/>
      <c r="BE501" s="118"/>
    </row>
    <row r="502" spans="1:57">
      <c r="A502" s="43"/>
      <c r="G502" s="36"/>
      <c r="H502" s="37"/>
      <c r="L502" s="46"/>
      <c r="M502" s="45"/>
      <c r="N502" s="36"/>
      <c r="O502" s="37"/>
      <c r="P502" s="36"/>
      <c r="Q502" s="37"/>
      <c r="U502" s="36"/>
      <c r="V502" s="36"/>
      <c r="W502" s="36"/>
      <c r="X502" s="36"/>
      <c r="Y502" s="36"/>
      <c r="Z502" s="36"/>
      <c r="AA502" s="37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56"/>
      <c r="AP502" s="36"/>
      <c r="AQ502" s="56"/>
      <c r="AR502" s="36"/>
      <c r="AS502" s="36"/>
      <c r="AT502" s="36"/>
      <c r="AU502" s="36"/>
      <c r="AV502" s="36"/>
      <c r="AW502" s="36"/>
      <c r="AX502" s="52"/>
      <c r="AY502" s="52"/>
      <c r="AZ502" s="52"/>
      <c r="BA502" s="110"/>
      <c r="BB502" s="110"/>
      <c r="BC502" s="38"/>
      <c r="BD502" s="38"/>
      <c r="BE502" s="118"/>
    </row>
    <row r="503" spans="1:57">
      <c r="A503" s="43"/>
      <c r="G503" s="36"/>
      <c r="H503" s="37"/>
      <c r="L503" s="46"/>
      <c r="M503" s="45"/>
      <c r="N503" s="36"/>
      <c r="O503" s="37"/>
      <c r="P503" s="36"/>
      <c r="Q503" s="37"/>
      <c r="U503" s="36"/>
      <c r="V503" s="36"/>
      <c r="W503" s="36"/>
      <c r="X503" s="36"/>
      <c r="Y503" s="36"/>
      <c r="Z503" s="36"/>
      <c r="AA503" s="37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56"/>
      <c r="AP503" s="36"/>
      <c r="AQ503" s="56"/>
      <c r="AR503" s="36"/>
      <c r="AS503" s="36"/>
      <c r="AT503" s="36"/>
      <c r="AU503" s="36"/>
      <c r="AV503" s="36"/>
      <c r="AW503" s="36"/>
      <c r="AX503" s="52"/>
      <c r="AY503" s="52"/>
      <c r="AZ503" s="52"/>
      <c r="BA503" s="110"/>
      <c r="BB503" s="110"/>
      <c r="BC503" s="38"/>
      <c r="BD503" s="38"/>
      <c r="BE503" s="118"/>
    </row>
    <row r="504" spans="1:57">
      <c r="A504" s="43"/>
      <c r="G504" s="36"/>
      <c r="H504" s="37"/>
      <c r="L504" s="46"/>
      <c r="M504" s="45"/>
      <c r="N504" s="36"/>
      <c r="O504" s="37"/>
      <c r="P504" s="36"/>
      <c r="Q504" s="37"/>
      <c r="U504" s="36"/>
      <c r="V504" s="36"/>
      <c r="W504" s="36"/>
      <c r="X504" s="36"/>
      <c r="Y504" s="36"/>
      <c r="Z504" s="36"/>
      <c r="AA504" s="37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56"/>
      <c r="AP504" s="36"/>
      <c r="AQ504" s="56"/>
      <c r="AR504" s="36"/>
      <c r="AS504" s="36"/>
      <c r="AT504" s="36"/>
      <c r="AU504" s="36"/>
      <c r="AV504" s="36"/>
      <c r="AW504" s="36"/>
      <c r="AX504" s="52"/>
      <c r="AY504" s="52"/>
      <c r="AZ504" s="52"/>
      <c r="BA504" s="110"/>
      <c r="BB504" s="110"/>
      <c r="BC504" s="38"/>
      <c r="BD504" s="38"/>
      <c r="BE504" s="118"/>
    </row>
    <row r="505" spans="1:57">
      <c r="A505" s="43"/>
      <c r="G505" s="36"/>
      <c r="H505" s="37"/>
      <c r="L505" s="46"/>
      <c r="M505" s="45"/>
      <c r="N505" s="36"/>
      <c r="O505" s="37"/>
      <c r="P505" s="36"/>
      <c r="Q505" s="37"/>
      <c r="U505" s="36"/>
      <c r="V505" s="36"/>
      <c r="W505" s="36"/>
      <c r="X505" s="36"/>
      <c r="Y505" s="36"/>
      <c r="Z505" s="36"/>
      <c r="AA505" s="37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56"/>
      <c r="AP505" s="36"/>
      <c r="AQ505" s="56"/>
      <c r="AR505" s="36"/>
      <c r="AS505" s="36"/>
      <c r="AT505" s="36"/>
      <c r="AU505" s="36"/>
      <c r="AV505" s="36"/>
      <c r="AW505" s="36"/>
      <c r="AX505" s="52"/>
      <c r="AY505" s="52"/>
      <c r="AZ505" s="52"/>
      <c r="BA505" s="110"/>
      <c r="BB505" s="110"/>
      <c r="BC505" s="38"/>
      <c r="BD505" s="38"/>
      <c r="BE505" s="118"/>
    </row>
    <row r="506" spans="1:57">
      <c r="A506" s="43"/>
      <c r="G506" s="36"/>
      <c r="H506" s="37"/>
      <c r="L506" s="46"/>
      <c r="M506" s="45"/>
      <c r="N506" s="36"/>
      <c r="O506" s="37"/>
      <c r="P506" s="36"/>
      <c r="Q506" s="37"/>
      <c r="U506" s="36"/>
      <c r="V506" s="36"/>
      <c r="W506" s="36"/>
      <c r="X506" s="36"/>
      <c r="Y506" s="36"/>
      <c r="Z506" s="36"/>
      <c r="AA506" s="37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56"/>
      <c r="AP506" s="36"/>
      <c r="AQ506" s="56"/>
      <c r="AR506" s="36"/>
      <c r="AS506" s="36"/>
      <c r="AT506" s="36"/>
      <c r="AU506" s="36"/>
      <c r="AV506" s="36"/>
      <c r="AW506" s="36"/>
      <c r="AX506" s="52"/>
      <c r="AY506" s="52"/>
      <c r="AZ506" s="52"/>
      <c r="BA506" s="110"/>
      <c r="BB506" s="110"/>
      <c r="BC506" s="38"/>
      <c r="BD506" s="38"/>
      <c r="BE506" s="118"/>
    </row>
    <row r="507" spans="1:57">
      <c r="A507" s="43"/>
      <c r="G507" s="36"/>
      <c r="H507" s="37"/>
      <c r="L507" s="46"/>
      <c r="M507" s="45"/>
      <c r="N507" s="36"/>
      <c r="O507" s="37"/>
      <c r="P507" s="36"/>
      <c r="Q507" s="37"/>
      <c r="U507" s="36"/>
      <c r="V507" s="36"/>
      <c r="W507" s="36"/>
      <c r="X507" s="36"/>
      <c r="Y507" s="36"/>
      <c r="Z507" s="36"/>
      <c r="AA507" s="37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56"/>
      <c r="AP507" s="36"/>
      <c r="AQ507" s="56"/>
      <c r="AR507" s="36"/>
      <c r="AS507" s="36"/>
      <c r="AT507" s="36"/>
      <c r="AU507" s="36"/>
      <c r="AV507" s="36"/>
      <c r="AW507" s="36"/>
      <c r="AX507" s="52"/>
      <c r="AY507" s="52"/>
      <c r="AZ507" s="52"/>
      <c r="BA507" s="110"/>
      <c r="BB507" s="110"/>
      <c r="BC507" s="38"/>
      <c r="BD507" s="38"/>
      <c r="BE507" s="118"/>
    </row>
    <row r="508" spans="1:57">
      <c r="A508" s="43"/>
      <c r="G508" s="36"/>
      <c r="H508" s="37"/>
      <c r="L508" s="46"/>
      <c r="M508" s="45"/>
      <c r="N508" s="36"/>
      <c r="O508" s="37"/>
      <c r="P508" s="36"/>
      <c r="Q508" s="37"/>
      <c r="U508" s="36"/>
      <c r="V508" s="36"/>
      <c r="W508" s="36"/>
      <c r="X508" s="36"/>
      <c r="Y508" s="36"/>
      <c r="Z508" s="36"/>
      <c r="AA508" s="37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56"/>
      <c r="AP508" s="36"/>
      <c r="AQ508" s="56"/>
      <c r="AR508" s="36"/>
      <c r="AS508" s="36"/>
      <c r="AT508" s="36"/>
      <c r="AU508" s="36"/>
      <c r="AV508" s="36"/>
      <c r="AW508" s="36"/>
      <c r="AX508" s="52"/>
      <c r="AY508" s="52"/>
      <c r="AZ508" s="52"/>
      <c r="BA508" s="110"/>
      <c r="BB508" s="110"/>
      <c r="BC508" s="38"/>
      <c r="BD508" s="38"/>
      <c r="BE508" s="118"/>
    </row>
    <row r="509" spans="1:57">
      <c r="A509" s="43"/>
      <c r="G509" s="36"/>
      <c r="H509" s="37"/>
      <c r="L509" s="46"/>
      <c r="M509" s="45"/>
      <c r="N509" s="36"/>
      <c r="O509" s="37"/>
      <c r="P509" s="36"/>
      <c r="Q509" s="37"/>
      <c r="U509" s="36"/>
      <c r="V509" s="36"/>
      <c r="W509" s="36"/>
      <c r="X509" s="36"/>
      <c r="Y509" s="36"/>
      <c r="Z509" s="36"/>
      <c r="AA509" s="37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56"/>
      <c r="AP509" s="36"/>
      <c r="AQ509" s="56"/>
      <c r="AR509" s="36"/>
      <c r="AS509" s="36"/>
      <c r="AT509" s="36"/>
      <c r="AU509" s="36"/>
      <c r="AV509" s="36"/>
      <c r="AW509" s="36"/>
      <c r="AX509" s="52"/>
      <c r="AY509" s="52"/>
      <c r="AZ509" s="52"/>
      <c r="BA509" s="110"/>
      <c r="BB509" s="110"/>
      <c r="BC509" s="38"/>
      <c r="BD509" s="38"/>
      <c r="BE509" s="118"/>
    </row>
    <row r="510" spans="1:57">
      <c r="A510" s="43"/>
      <c r="G510" s="36"/>
      <c r="H510" s="37"/>
      <c r="L510" s="46"/>
      <c r="M510" s="45"/>
      <c r="N510" s="36"/>
      <c r="O510" s="37"/>
      <c r="P510" s="36"/>
      <c r="Q510" s="37"/>
      <c r="U510" s="36"/>
      <c r="V510" s="36"/>
      <c r="W510" s="36"/>
      <c r="X510" s="36"/>
      <c r="Y510" s="36"/>
      <c r="Z510" s="36"/>
      <c r="AA510" s="37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56"/>
      <c r="AP510" s="36"/>
      <c r="AQ510" s="56"/>
      <c r="AR510" s="36"/>
      <c r="AS510" s="36"/>
      <c r="AT510" s="36"/>
      <c r="AU510" s="36"/>
      <c r="AV510" s="36"/>
      <c r="AW510" s="36"/>
      <c r="AX510" s="52"/>
      <c r="AY510" s="52"/>
      <c r="AZ510" s="52"/>
      <c r="BA510" s="110"/>
      <c r="BB510" s="110"/>
      <c r="BC510" s="38"/>
      <c r="BD510" s="38"/>
      <c r="BE510" s="118"/>
    </row>
    <row r="511" spans="1:57">
      <c r="A511" s="43"/>
      <c r="G511" s="36"/>
      <c r="H511" s="37"/>
      <c r="L511" s="46"/>
      <c r="M511" s="45"/>
      <c r="N511" s="36"/>
      <c r="O511" s="37"/>
      <c r="P511" s="36"/>
      <c r="Q511" s="37"/>
      <c r="U511" s="36"/>
      <c r="V511" s="36"/>
      <c r="W511" s="36"/>
      <c r="X511" s="36"/>
      <c r="Y511" s="36"/>
      <c r="Z511" s="36"/>
      <c r="AA511" s="37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56"/>
      <c r="AP511" s="36"/>
      <c r="AQ511" s="56"/>
      <c r="AR511" s="36"/>
      <c r="AS511" s="36"/>
      <c r="AT511" s="36"/>
      <c r="AU511" s="36"/>
      <c r="AV511" s="36"/>
      <c r="AW511" s="36"/>
      <c r="AX511" s="52"/>
      <c r="AY511" s="52"/>
      <c r="AZ511" s="52"/>
      <c r="BA511" s="110"/>
      <c r="BB511" s="110"/>
      <c r="BC511" s="38"/>
      <c r="BD511" s="38"/>
      <c r="BE511" s="118"/>
    </row>
    <row r="512" spans="1:57">
      <c r="A512" s="43"/>
      <c r="G512" s="36"/>
      <c r="H512" s="37"/>
      <c r="L512" s="46"/>
      <c r="M512" s="45"/>
      <c r="N512" s="36"/>
      <c r="O512" s="37"/>
      <c r="P512" s="36"/>
      <c r="Q512" s="37"/>
      <c r="U512" s="36"/>
      <c r="V512" s="36"/>
      <c r="W512" s="36"/>
      <c r="X512" s="36"/>
      <c r="Y512" s="36"/>
      <c r="Z512" s="36"/>
      <c r="AA512" s="37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56"/>
      <c r="AP512" s="36"/>
      <c r="AQ512" s="56"/>
      <c r="AR512" s="36"/>
      <c r="AS512" s="36"/>
      <c r="AT512" s="36"/>
      <c r="AU512" s="36"/>
      <c r="AV512" s="36"/>
      <c r="AW512" s="36"/>
      <c r="AX512" s="52"/>
      <c r="AY512" s="52"/>
      <c r="AZ512" s="52"/>
      <c r="BA512" s="110"/>
      <c r="BB512" s="110"/>
      <c r="BC512" s="38"/>
      <c r="BD512" s="38"/>
      <c r="BE512" s="118"/>
    </row>
    <row r="513" spans="1:57">
      <c r="A513" s="43"/>
      <c r="G513" s="36"/>
      <c r="H513" s="37"/>
      <c r="L513" s="46"/>
      <c r="M513" s="45"/>
      <c r="N513" s="36"/>
      <c r="O513" s="37"/>
      <c r="P513" s="36"/>
      <c r="Q513" s="37"/>
      <c r="U513" s="36"/>
      <c r="V513" s="36"/>
      <c r="W513" s="36"/>
      <c r="X513" s="36"/>
      <c r="Y513" s="36"/>
      <c r="Z513" s="36"/>
      <c r="AA513" s="37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56"/>
      <c r="AP513" s="36"/>
      <c r="AQ513" s="56"/>
      <c r="AR513" s="36"/>
      <c r="AS513" s="36"/>
      <c r="AT513" s="36"/>
      <c r="AU513" s="36"/>
      <c r="AV513" s="36"/>
      <c r="AW513" s="36"/>
      <c r="AX513" s="52"/>
      <c r="AY513" s="52"/>
      <c r="AZ513" s="52"/>
      <c r="BA513" s="110"/>
      <c r="BB513" s="110"/>
      <c r="BC513" s="38"/>
      <c r="BD513" s="38"/>
      <c r="BE513" s="118"/>
    </row>
    <row r="514" spans="1:57">
      <c r="A514" s="43"/>
      <c r="G514" s="36"/>
      <c r="H514" s="37"/>
      <c r="L514" s="46"/>
      <c r="M514" s="45"/>
      <c r="N514" s="36"/>
      <c r="O514" s="37"/>
      <c r="P514" s="36"/>
      <c r="Q514" s="37"/>
      <c r="U514" s="36"/>
      <c r="V514" s="36"/>
      <c r="W514" s="36"/>
      <c r="X514" s="36"/>
      <c r="Y514" s="36"/>
      <c r="Z514" s="36"/>
      <c r="AA514" s="37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56"/>
      <c r="AP514" s="36"/>
      <c r="AQ514" s="56"/>
      <c r="AR514" s="36"/>
      <c r="AS514" s="36"/>
      <c r="AT514" s="36"/>
      <c r="AU514" s="36"/>
      <c r="AV514" s="36"/>
      <c r="AW514" s="36"/>
      <c r="AX514" s="52"/>
      <c r="AY514" s="52"/>
      <c r="AZ514" s="52"/>
      <c r="BA514" s="110"/>
      <c r="BB514" s="110"/>
      <c r="BC514" s="38"/>
      <c r="BD514" s="38"/>
      <c r="BE514" s="118"/>
    </row>
    <row r="515" spans="1:57">
      <c r="A515" s="43"/>
      <c r="G515" s="36"/>
      <c r="H515" s="37"/>
      <c r="L515" s="46"/>
      <c r="M515" s="45"/>
      <c r="N515" s="36"/>
      <c r="O515" s="37"/>
      <c r="P515" s="36"/>
      <c r="Q515" s="37"/>
      <c r="U515" s="36"/>
      <c r="V515" s="36"/>
      <c r="W515" s="36"/>
      <c r="X515" s="36"/>
      <c r="Y515" s="36"/>
      <c r="Z515" s="36"/>
      <c r="AA515" s="37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56"/>
      <c r="AP515" s="36"/>
      <c r="AQ515" s="56"/>
      <c r="AR515" s="36"/>
      <c r="AS515" s="36"/>
      <c r="AT515" s="36"/>
      <c r="AU515" s="36"/>
      <c r="AV515" s="36"/>
      <c r="AW515" s="36"/>
      <c r="AX515" s="52"/>
      <c r="AY515" s="52"/>
      <c r="AZ515" s="52"/>
      <c r="BA515" s="110"/>
      <c r="BB515" s="110"/>
      <c r="BC515" s="38"/>
      <c r="BD515" s="38"/>
      <c r="BE515" s="118"/>
    </row>
    <row r="516" spans="1:57">
      <c r="A516" s="43"/>
      <c r="G516" s="36"/>
      <c r="H516" s="37"/>
      <c r="L516" s="46"/>
      <c r="M516" s="45"/>
      <c r="N516" s="36"/>
      <c r="O516" s="37"/>
      <c r="P516" s="36"/>
      <c r="Q516" s="37"/>
      <c r="U516" s="36"/>
      <c r="V516" s="36"/>
      <c r="W516" s="36"/>
      <c r="X516" s="36"/>
      <c r="Y516" s="36"/>
      <c r="Z516" s="36"/>
      <c r="AA516" s="37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56"/>
      <c r="AP516" s="36"/>
      <c r="AQ516" s="56"/>
      <c r="AR516" s="36"/>
      <c r="AS516" s="36"/>
      <c r="AT516" s="36"/>
      <c r="AU516" s="36"/>
      <c r="AV516" s="36"/>
      <c r="AW516" s="36"/>
      <c r="AX516" s="52"/>
      <c r="AY516" s="52"/>
      <c r="AZ516" s="52"/>
      <c r="BA516" s="110"/>
      <c r="BB516" s="110"/>
      <c r="BC516" s="38"/>
      <c r="BD516" s="38"/>
      <c r="BE516" s="118"/>
    </row>
    <row r="517" spans="1:57">
      <c r="A517" s="43"/>
      <c r="G517" s="36"/>
      <c r="H517" s="37"/>
      <c r="L517" s="46"/>
      <c r="M517" s="45"/>
      <c r="N517" s="36"/>
      <c r="O517" s="37"/>
      <c r="P517" s="36"/>
      <c r="Q517" s="37"/>
      <c r="U517" s="36"/>
      <c r="V517" s="36"/>
      <c r="W517" s="36"/>
      <c r="X517" s="36"/>
      <c r="Y517" s="36"/>
      <c r="Z517" s="36"/>
      <c r="AA517" s="37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56"/>
      <c r="AP517" s="36"/>
      <c r="AQ517" s="56"/>
      <c r="AR517" s="36"/>
      <c r="AS517" s="36"/>
      <c r="AT517" s="36"/>
      <c r="AU517" s="36"/>
      <c r="AV517" s="36"/>
      <c r="AW517" s="36"/>
      <c r="AX517" s="52"/>
      <c r="AY517" s="52"/>
      <c r="AZ517" s="52"/>
      <c r="BA517" s="110"/>
      <c r="BB517" s="110"/>
      <c r="BC517" s="38"/>
      <c r="BD517" s="38"/>
      <c r="BE517" s="118"/>
    </row>
    <row r="518" spans="1:57">
      <c r="A518" s="43"/>
      <c r="G518" s="36"/>
      <c r="H518" s="37"/>
      <c r="L518" s="46"/>
      <c r="M518" s="45"/>
      <c r="N518" s="36"/>
      <c r="O518" s="37"/>
      <c r="P518" s="36"/>
      <c r="Q518" s="37"/>
      <c r="U518" s="36"/>
      <c r="V518" s="36"/>
      <c r="W518" s="36"/>
      <c r="X518" s="36"/>
      <c r="Y518" s="36"/>
      <c r="Z518" s="36"/>
      <c r="AA518" s="37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56"/>
      <c r="AP518" s="36"/>
      <c r="AQ518" s="56"/>
      <c r="AR518" s="36"/>
      <c r="AS518" s="36"/>
      <c r="AT518" s="36"/>
      <c r="AU518" s="36"/>
      <c r="AV518" s="36"/>
      <c r="AW518" s="36"/>
      <c r="AX518" s="52"/>
      <c r="AY518" s="52"/>
      <c r="AZ518" s="52"/>
      <c r="BA518" s="110"/>
      <c r="BB518" s="110"/>
      <c r="BC518" s="38"/>
      <c r="BD518" s="38"/>
      <c r="BE518" s="118"/>
    </row>
    <row r="519" spans="1:57">
      <c r="A519" s="43"/>
      <c r="G519" s="36"/>
      <c r="H519" s="37"/>
      <c r="L519" s="46"/>
      <c r="M519" s="45"/>
      <c r="N519" s="36"/>
      <c r="O519" s="37"/>
      <c r="P519" s="36"/>
      <c r="Q519" s="37"/>
      <c r="U519" s="36"/>
      <c r="V519" s="36"/>
      <c r="W519" s="36"/>
      <c r="X519" s="36"/>
      <c r="Y519" s="36"/>
      <c r="Z519" s="36"/>
      <c r="AA519" s="37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56"/>
      <c r="AP519" s="36"/>
      <c r="AQ519" s="56"/>
      <c r="AR519" s="36"/>
      <c r="AS519" s="36"/>
      <c r="AT519" s="36"/>
      <c r="AU519" s="36"/>
      <c r="AV519" s="36"/>
      <c r="AW519" s="36"/>
      <c r="AX519" s="52"/>
      <c r="AY519" s="52"/>
      <c r="AZ519" s="52"/>
      <c r="BA519" s="110"/>
      <c r="BB519" s="110"/>
      <c r="BC519" s="38"/>
      <c r="BD519" s="38"/>
      <c r="BE519" s="118"/>
    </row>
    <row r="520" spans="1:57">
      <c r="A520" s="43"/>
      <c r="G520" s="36"/>
      <c r="H520" s="37"/>
      <c r="L520" s="46"/>
      <c r="M520" s="45"/>
      <c r="N520" s="36"/>
      <c r="O520" s="37"/>
      <c r="P520" s="36"/>
      <c r="Q520" s="37"/>
      <c r="U520" s="36"/>
      <c r="V520" s="36"/>
      <c r="W520" s="36"/>
      <c r="X520" s="36"/>
      <c r="Y520" s="36"/>
      <c r="Z520" s="36"/>
      <c r="AA520" s="37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56"/>
      <c r="AP520" s="36"/>
      <c r="AQ520" s="56"/>
      <c r="AR520" s="36"/>
      <c r="AS520" s="36"/>
      <c r="AT520" s="36"/>
      <c r="AU520" s="36"/>
      <c r="AV520" s="36"/>
      <c r="AW520" s="36"/>
      <c r="AX520" s="52"/>
      <c r="AY520" s="52"/>
      <c r="AZ520" s="52"/>
      <c r="BA520" s="110"/>
      <c r="BB520" s="110"/>
      <c r="BC520" s="38"/>
      <c r="BD520" s="38"/>
      <c r="BE520" s="118"/>
    </row>
    <row r="521" spans="1:57">
      <c r="A521" s="43"/>
      <c r="G521" s="36"/>
      <c r="H521" s="37"/>
      <c r="L521" s="46"/>
      <c r="M521" s="45"/>
      <c r="N521" s="36"/>
      <c r="O521" s="37"/>
      <c r="P521" s="36"/>
      <c r="Q521" s="37"/>
      <c r="U521" s="36"/>
      <c r="V521" s="36"/>
      <c r="W521" s="36"/>
      <c r="X521" s="36"/>
      <c r="Y521" s="36"/>
      <c r="Z521" s="36"/>
      <c r="AA521" s="37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56"/>
      <c r="AP521" s="36"/>
      <c r="AQ521" s="56"/>
      <c r="AR521" s="36"/>
      <c r="AS521" s="36"/>
      <c r="AT521" s="36"/>
      <c r="AU521" s="36"/>
      <c r="AV521" s="36"/>
      <c r="AW521" s="36"/>
      <c r="AX521" s="52"/>
      <c r="AY521" s="52"/>
      <c r="AZ521" s="52"/>
      <c r="BA521" s="110"/>
      <c r="BB521" s="110"/>
      <c r="BC521" s="38"/>
      <c r="BD521" s="38"/>
      <c r="BE521" s="118"/>
    </row>
    <row r="522" spans="1:57">
      <c r="A522" s="43"/>
      <c r="G522" s="36"/>
      <c r="H522" s="37"/>
      <c r="L522" s="46"/>
      <c r="M522" s="45"/>
      <c r="N522" s="36"/>
      <c r="O522" s="37"/>
      <c r="P522" s="36"/>
      <c r="Q522" s="37"/>
      <c r="U522" s="36"/>
      <c r="V522" s="36"/>
      <c r="W522" s="36"/>
      <c r="X522" s="36"/>
      <c r="Y522" s="36"/>
      <c r="Z522" s="36"/>
      <c r="AA522" s="37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56"/>
      <c r="AP522" s="36"/>
      <c r="AQ522" s="56"/>
      <c r="AR522" s="36"/>
      <c r="AS522" s="36"/>
      <c r="AT522" s="36"/>
      <c r="AU522" s="36"/>
      <c r="AV522" s="36"/>
      <c r="AW522" s="36"/>
      <c r="AX522" s="52"/>
      <c r="AY522" s="52"/>
      <c r="AZ522" s="52"/>
      <c r="BA522" s="110"/>
      <c r="BB522" s="110"/>
      <c r="BC522" s="38"/>
      <c r="BD522" s="38"/>
      <c r="BE522" s="118"/>
    </row>
    <row r="523" spans="1:57">
      <c r="A523" s="43"/>
      <c r="G523" s="36"/>
      <c r="H523" s="37"/>
      <c r="L523" s="46"/>
      <c r="M523" s="45"/>
      <c r="N523" s="36"/>
      <c r="O523" s="37"/>
      <c r="P523" s="36"/>
      <c r="Q523" s="37"/>
      <c r="U523" s="36"/>
      <c r="V523" s="36"/>
      <c r="W523" s="36"/>
      <c r="X523" s="36"/>
      <c r="Y523" s="36"/>
      <c r="Z523" s="36"/>
      <c r="AA523" s="37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56"/>
      <c r="AP523" s="36"/>
      <c r="AQ523" s="56"/>
      <c r="AR523" s="36"/>
      <c r="AS523" s="36"/>
      <c r="AT523" s="36"/>
      <c r="AU523" s="36"/>
      <c r="AV523" s="36"/>
      <c r="AW523" s="36"/>
      <c r="AX523" s="52"/>
      <c r="AY523" s="52"/>
      <c r="AZ523" s="52"/>
      <c r="BA523" s="110"/>
      <c r="BB523" s="110"/>
      <c r="BC523" s="38"/>
      <c r="BD523" s="38"/>
      <c r="BE523" s="118"/>
    </row>
    <row r="524" spans="1:57">
      <c r="A524" s="43"/>
      <c r="G524" s="36"/>
      <c r="H524" s="37"/>
      <c r="L524" s="46"/>
      <c r="M524" s="45"/>
      <c r="N524" s="36"/>
      <c r="O524" s="37"/>
      <c r="P524" s="36"/>
      <c r="Q524" s="37"/>
      <c r="U524" s="36"/>
      <c r="V524" s="36"/>
      <c r="W524" s="36"/>
      <c r="X524" s="36"/>
      <c r="Y524" s="36"/>
      <c r="Z524" s="36"/>
      <c r="AA524" s="37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56"/>
      <c r="AP524" s="36"/>
      <c r="AQ524" s="56"/>
      <c r="AR524" s="36"/>
      <c r="AS524" s="36"/>
      <c r="AT524" s="36"/>
      <c r="AU524" s="36"/>
      <c r="AV524" s="36"/>
      <c r="AW524" s="36"/>
      <c r="AX524" s="52"/>
      <c r="AY524" s="52"/>
      <c r="AZ524" s="52"/>
      <c r="BA524" s="110"/>
      <c r="BB524" s="110"/>
      <c r="BC524" s="38"/>
      <c r="BD524" s="38"/>
      <c r="BE524" s="118"/>
    </row>
    <row r="525" spans="1:57">
      <c r="A525" s="43"/>
      <c r="G525" s="36"/>
      <c r="H525" s="37"/>
      <c r="L525" s="46"/>
      <c r="M525" s="45"/>
      <c r="N525" s="36"/>
      <c r="O525" s="37"/>
      <c r="P525" s="36"/>
      <c r="Q525" s="37"/>
      <c r="U525" s="36"/>
      <c r="V525" s="36"/>
      <c r="W525" s="36"/>
      <c r="X525" s="36"/>
      <c r="Y525" s="36"/>
      <c r="Z525" s="36"/>
      <c r="AA525" s="37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56"/>
      <c r="AP525" s="36"/>
      <c r="AQ525" s="56"/>
      <c r="AR525" s="36"/>
      <c r="AS525" s="36"/>
      <c r="AT525" s="36"/>
      <c r="AU525" s="36"/>
      <c r="AV525" s="36"/>
      <c r="AW525" s="36"/>
      <c r="AX525" s="52"/>
      <c r="AY525" s="52"/>
      <c r="AZ525" s="52"/>
      <c r="BA525" s="110"/>
      <c r="BB525" s="110"/>
      <c r="BC525" s="38"/>
      <c r="BD525" s="38"/>
      <c r="BE525" s="118"/>
    </row>
    <row r="526" spans="1:57">
      <c r="A526" s="43"/>
      <c r="G526" s="36"/>
      <c r="H526" s="37"/>
      <c r="L526" s="46"/>
      <c r="M526" s="45"/>
      <c r="N526" s="36"/>
      <c r="O526" s="37"/>
      <c r="P526" s="36"/>
      <c r="Q526" s="37"/>
      <c r="U526" s="36"/>
      <c r="V526" s="36"/>
      <c r="W526" s="36"/>
      <c r="X526" s="36"/>
      <c r="Y526" s="36"/>
      <c r="Z526" s="36"/>
      <c r="AA526" s="37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56"/>
      <c r="AP526" s="36"/>
      <c r="AQ526" s="56"/>
      <c r="AR526" s="36"/>
      <c r="AS526" s="36"/>
      <c r="AT526" s="36"/>
      <c r="AU526" s="36"/>
      <c r="AV526" s="36"/>
      <c r="AW526" s="36"/>
      <c r="AX526" s="52"/>
      <c r="AY526" s="52"/>
      <c r="AZ526" s="52"/>
      <c r="BA526" s="110"/>
      <c r="BB526" s="110"/>
      <c r="BC526" s="38"/>
      <c r="BD526" s="38"/>
      <c r="BE526" s="118"/>
    </row>
    <row r="527" spans="1:57">
      <c r="A527" s="43"/>
      <c r="G527" s="36"/>
      <c r="H527" s="37"/>
      <c r="L527" s="46"/>
      <c r="M527" s="45"/>
      <c r="N527" s="36"/>
      <c r="O527" s="37"/>
      <c r="P527" s="36"/>
      <c r="Q527" s="37"/>
      <c r="U527" s="36"/>
      <c r="V527" s="36"/>
      <c r="W527" s="36"/>
      <c r="X527" s="36"/>
      <c r="Y527" s="36"/>
      <c r="Z527" s="36"/>
      <c r="AA527" s="37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56"/>
      <c r="AP527" s="36"/>
      <c r="AQ527" s="56"/>
      <c r="AR527" s="36"/>
      <c r="AS527" s="36"/>
      <c r="AT527" s="36"/>
      <c r="AU527" s="36"/>
      <c r="AV527" s="36"/>
      <c r="AW527" s="36"/>
      <c r="AX527" s="52"/>
      <c r="AY527" s="52"/>
      <c r="AZ527" s="52"/>
      <c r="BA527" s="110"/>
      <c r="BB527" s="110"/>
      <c r="BC527" s="38"/>
      <c r="BD527" s="38"/>
      <c r="BE527" s="118"/>
    </row>
    <row r="528" spans="1:57">
      <c r="A528" s="43"/>
      <c r="G528" s="36"/>
      <c r="H528" s="37"/>
      <c r="L528" s="46"/>
      <c r="M528" s="45"/>
      <c r="N528" s="36"/>
      <c r="O528" s="37"/>
      <c r="P528" s="36"/>
      <c r="Q528" s="37"/>
      <c r="U528" s="36"/>
      <c r="V528" s="36"/>
      <c r="W528" s="36"/>
      <c r="X528" s="36"/>
      <c r="Y528" s="36"/>
      <c r="Z528" s="36"/>
      <c r="AA528" s="37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56"/>
      <c r="AP528" s="36"/>
      <c r="AQ528" s="56"/>
      <c r="AR528" s="36"/>
      <c r="AS528" s="36"/>
      <c r="AT528" s="36"/>
      <c r="AU528" s="36"/>
      <c r="AV528" s="36"/>
      <c r="AW528" s="36"/>
      <c r="AX528" s="52"/>
      <c r="AY528" s="52"/>
      <c r="AZ528" s="52"/>
      <c r="BA528" s="110"/>
      <c r="BB528" s="110"/>
      <c r="BC528" s="38"/>
      <c r="BD528" s="38"/>
      <c r="BE528" s="118"/>
    </row>
    <row r="529" spans="1:57">
      <c r="A529" s="43"/>
      <c r="G529" s="36"/>
      <c r="H529" s="37"/>
      <c r="L529" s="46"/>
      <c r="M529" s="45"/>
      <c r="N529" s="36"/>
      <c r="O529" s="37"/>
      <c r="P529" s="36"/>
      <c r="Q529" s="37"/>
      <c r="U529" s="36"/>
      <c r="V529" s="36"/>
      <c r="W529" s="36"/>
      <c r="X529" s="36"/>
      <c r="Y529" s="36"/>
      <c r="Z529" s="36"/>
      <c r="AA529" s="37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56"/>
      <c r="AP529" s="36"/>
      <c r="AQ529" s="56"/>
      <c r="AR529" s="36"/>
      <c r="AS529" s="36"/>
      <c r="AT529" s="36"/>
      <c r="AU529" s="36"/>
      <c r="AV529" s="36"/>
      <c r="AW529" s="36"/>
      <c r="AX529" s="52"/>
      <c r="AY529" s="52"/>
      <c r="AZ529" s="52"/>
      <c r="BA529" s="110"/>
      <c r="BB529" s="110"/>
      <c r="BC529" s="38"/>
      <c r="BD529" s="38"/>
      <c r="BE529" s="118"/>
    </row>
    <row r="530" spans="1:57">
      <c r="A530" s="43"/>
      <c r="G530" s="36"/>
      <c r="H530" s="37"/>
      <c r="L530" s="46"/>
      <c r="M530" s="45"/>
      <c r="N530" s="36"/>
      <c r="O530" s="37"/>
      <c r="P530" s="36"/>
      <c r="Q530" s="37"/>
      <c r="U530" s="36"/>
      <c r="V530" s="36"/>
      <c r="W530" s="36"/>
      <c r="X530" s="36"/>
      <c r="Y530" s="36"/>
      <c r="Z530" s="36"/>
      <c r="AA530" s="37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56"/>
      <c r="AP530" s="36"/>
      <c r="AQ530" s="56"/>
      <c r="AR530" s="36"/>
      <c r="AS530" s="36"/>
      <c r="AT530" s="36"/>
      <c r="AU530" s="36"/>
      <c r="AV530" s="36"/>
      <c r="AW530" s="36"/>
      <c r="AX530" s="52"/>
      <c r="AY530" s="52"/>
      <c r="AZ530" s="52"/>
      <c r="BA530" s="110"/>
      <c r="BB530" s="110"/>
      <c r="BC530" s="38"/>
      <c r="BD530" s="38"/>
      <c r="BE530" s="118"/>
    </row>
    <row r="531" spans="1:57">
      <c r="A531" s="43"/>
      <c r="G531" s="36"/>
      <c r="H531" s="37"/>
      <c r="L531" s="46"/>
      <c r="M531" s="45"/>
      <c r="N531" s="36"/>
      <c r="O531" s="37"/>
      <c r="P531" s="36"/>
      <c r="Q531" s="37"/>
      <c r="U531" s="36"/>
      <c r="V531" s="36"/>
      <c r="W531" s="36"/>
      <c r="X531" s="36"/>
      <c r="Y531" s="36"/>
      <c r="Z531" s="36"/>
      <c r="AA531" s="37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56"/>
      <c r="AP531" s="36"/>
      <c r="AQ531" s="56"/>
      <c r="AR531" s="36"/>
      <c r="AS531" s="36"/>
      <c r="AT531" s="36"/>
      <c r="AU531" s="36"/>
      <c r="AV531" s="36"/>
      <c r="AW531" s="36"/>
      <c r="AX531" s="52"/>
      <c r="AY531" s="52"/>
      <c r="AZ531" s="52"/>
      <c r="BA531" s="110"/>
      <c r="BB531" s="110"/>
      <c r="BC531" s="38"/>
      <c r="BD531" s="38"/>
      <c r="BE531" s="118"/>
    </row>
    <row r="532" spans="1:57">
      <c r="A532" s="43"/>
      <c r="G532" s="36"/>
      <c r="H532" s="37"/>
      <c r="L532" s="46"/>
      <c r="M532" s="45"/>
      <c r="N532" s="36"/>
      <c r="O532" s="37"/>
      <c r="P532" s="36"/>
      <c r="Q532" s="37"/>
      <c r="U532" s="36"/>
      <c r="V532" s="36"/>
      <c r="W532" s="36"/>
      <c r="X532" s="36"/>
      <c r="Y532" s="36"/>
      <c r="Z532" s="36"/>
      <c r="AA532" s="37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56"/>
      <c r="AP532" s="36"/>
      <c r="AQ532" s="56"/>
      <c r="AR532" s="36"/>
      <c r="AS532" s="36"/>
      <c r="AT532" s="36"/>
      <c r="AU532" s="36"/>
      <c r="AV532" s="36"/>
      <c r="AW532" s="36"/>
      <c r="AX532" s="52"/>
      <c r="AY532" s="52"/>
      <c r="AZ532" s="52"/>
      <c r="BA532" s="110"/>
      <c r="BB532" s="110"/>
      <c r="BC532" s="38"/>
      <c r="BD532" s="38"/>
      <c r="BE532" s="118"/>
    </row>
    <row r="533" spans="1:57">
      <c r="A533" s="43"/>
      <c r="G533" s="36"/>
      <c r="H533" s="37"/>
      <c r="L533" s="46"/>
      <c r="M533" s="45"/>
      <c r="N533" s="36"/>
      <c r="O533" s="37"/>
      <c r="P533" s="36"/>
      <c r="Q533" s="37"/>
      <c r="U533" s="36"/>
      <c r="V533" s="36"/>
      <c r="W533" s="36"/>
      <c r="X533" s="36"/>
      <c r="Y533" s="36"/>
      <c r="Z533" s="36"/>
      <c r="AA533" s="37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56"/>
      <c r="AP533" s="36"/>
      <c r="AQ533" s="56"/>
      <c r="AR533" s="36"/>
      <c r="AS533" s="36"/>
      <c r="AT533" s="36"/>
      <c r="AU533" s="36"/>
      <c r="AV533" s="36"/>
      <c r="AW533" s="36"/>
      <c r="AX533" s="52"/>
      <c r="AY533" s="52"/>
      <c r="AZ533" s="52"/>
      <c r="BA533" s="110"/>
      <c r="BB533" s="110"/>
      <c r="BC533" s="38"/>
      <c r="BD533" s="38"/>
      <c r="BE533" s="118"/>
    </row>
    <row r="534" spans="1:57">
      <c r="A534" s="43"/>
      <c r="G534" s="36"/>
      <c r="H534" s="37"/>
      <c r="L534" s="46"/>
      <c r="M534" s="45"/>
      <c r="N534" s="36"/>
      <c r="O534" s="37"/>
      <c r="P534" s="36"/>
      <c r="Q534" s="37"/>
      <c r="U534" s="36"/>
      <c r="V534" s="36"/>
      <c r="W534" s="36"/>
      <c r="X534" s="36"/>
      <c r="Y534" s="36"/>
      <c r="Z534" s="36"/>
      <c r="AA534" s="37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56"/>
      <c r="AP534" s="36"/>
      <c r="AQ534" s="56"/>
      <c r="AR534" s="36"/>
      <c r="AS534" s="36"/>
      <c r="AT534" s="36"/>
      <c r="AU534" s="36"/>
      <c r="AV534" s="36"/>
      <c r="AW534" s="36"/>
      <c r="AX534" s="52"/>
      <c r="AY534" s="52"/>
      <c r="AZ534" s="52"/>
      <c r="BA534" s="110"/>
      <c r="BB534" s="110"/>
      <c r="BC534" s="38"/>
      <c r="BD534" s="38"/>
      <c r="BE534" s="118"/>
    </row>
    <row r="535" spans="1:57">
      <c r="A535" s="43"/>
      <c r="G535" s="36"/>
      <c r="H535" s="37"/>
      <c r="L535" s="46"/>
      <c r="M535" s="45"/>
      <c r="N535" s="36"/>
      <c r="O535" s="37"/>
      <c r="P535" s="36"/>
      <c r="Q535" s="37"/>
      <c r="U535" s="36"/>
      <c r="V535" s="36"/>
      <c r="W535" s="36"/>
      <c r="X535" s="36"/>
      <c r="Y535" s="36"/>
      <c r="Z535" s="36"/>
      <c r="AA535" s="37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56"/>
      <c r="AP535" s="36"/>
      <c r="AQ535" s="56"/>
      <c r="AR535" s="36"/>
      <c r="AS535" s="36"/>
      <c r="AT535" s="36"/>
      <c r="AU535" s="36"/>
      <c r="AV535" s="36"/>
      <c r="AW535" s="36"/>
      <c r="AX535" s="52"/>
      <c r="AY535" s="52"/>
      <c r="AZ535" s="52"/>
      <c r="BA535" s="110"/>
      <c r="BB535" s="110"/>
      <c r="BC535" s="38"/>
      <c r="BD535" s="38"/>
      <c r="BE535" s="118"/>
    </row>
    <row r="536" spans="1:57">
      <c r="A536" s="43"/>
      <c r="G536" s="36"/>
      <c r="H536" s="37"/>
      <c r="L536" s="46"/>
      <c r="M536" s="45"/>
      <c r="N536" s="36"/>
      <c r="O536" s="37"/>
      <c r="P536" s="36"/>
      <c r="Q536" s="37"/>
      <c r="U536" s="36"/>
      <c r="V536" s="36"/>
      <c r="W536" s="36"/>
      <c r="X536" s="36"/>
      <c r="Y536" s="36"/>
      <c r="Z536" s="36"/>
      <c r="AA536" s="37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56"/>
      <c r="AP536" s="36"/>
      <c r="AQ536" s="56"/>
      <c r="AR536" s="36"/>
      <c r="AS536" s="36"/>
      <c r="AT536" s="36"/>
      <c r="AU536" s="36"/>
      <c r="AV536" s="36"/>
      <c r="AW536" s="36"/>
      <c r="AX536" s="52"/>
      <c r="AY536" s="52"/>
      <c r="AZ536" s="52"/>
      <c r="BA536" s="110"/>
      <c r="BB536" s="110"/>
      <c r="BC536" s="38"/>
      <c r="BD536" s="38"/>
      <c r="BE536" s="118"/>
    </row>
    <row r="537" spans="1:57">
      <c r="A537" s="43"/>
      <c r="G537" s="36"/>
      <c r="H537" s="37"/>
      <c r="L537" s="46"/>
      <c r="M537" s="45"/>
      <c r="N537" s="36"/>
      <c r="O537" s="37"/>
      <c r="P537" s="36"/>
      <c r="Q537" s="37"/>
      <c r="U537" s="36"/>
      <c r="V537" s="36"/>
      <c r="W537" s="36"/>
      <c r="X537" s="36"/>
      <c r="Y537" s="36"/>
      <c r="Z537" s="36"/>
      <c r="AA537" s="37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56"/>
      <c r="AP537" s="36"/>
      <c r="AQ537" s="56"/>
      <c r="AR537" s="36"/>
      <c r="AS537" s="36"/>
      <c r="AT537" s="36"/>
      <c r="AU537" s="36"/>
      <c r="AV537" s="36"/>
      <c r="AW537" s="36"/>
      <c r="AX537" s="52"/>
      <c r="AY537" s="52"/>
      <c r="AZ537" s="52"/>
      <c r="BA537" s="110"/>
      <c r="BB537" s="110"/>
      <c r="BC537" s="38"/>
      <c r="BD537" s="38"/>
      <c r="BE537" s="118"/>
    </row>
    <row r="538" spans="1:57">
      <c r="A538" s="43"/>
      <c r="G538" s="36"/>
      <c r="H538" s="37"/>
      <c r="L538" s="46"/>
      <c r="M538" s="45"/>
      <c r="N538" s="36"/>
      <c r="O538" s="37"/>
      <c r="P538" s="36"/>
      <c r="Q538" s="37"/>
      <c r="U538" s="36"/>
      <c r="V538" s="36"/>
      <c r="W538" s="36"/>
      <c r="X538" s="36"/>
      <c r="Y538" s="36"/>
      <c r="Z538" s="36"/>
      <c r="AA538" s="37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56"/>
      <c r="AP538" s="36"/>
      <c r="AQ538" s="56"/>
      <c r="AR538" s="36"/>
      <c r="AS538" s="36"/>
      <c r="AT538" s="36"/>
      <c r="AU538" s="36"/>
      <c r="AV538" s="36"/>
      <c r="AW538" s="36"/>
      <c r="AX538" s="52"/>
      <c r="AY538" s="52"/>
      <c r="AZ538" s="52"/>
      <c r="BA538" s="110"/>
      <c r="BB538" s="110"/>
      <c r="BC538" s="38"/>
      <c r="BD538" s="38"/>
      <c r="BE538" s="118"/>
    </row>
    <row r="539" spans="1:57">
      <c r="A539" s="43"/>
      <c r="G539" s="36"/>
      <c r="H539" s="37"/>
      <c r="L539" s="46"/>
      <c r="M539" s="45"/>
      <c r="N539" s="36"/>
      <c r="O539" s="37"/>
      <c r="P539" s="36"/>
      <c r="Q539" s="37"/>
      <c r="U539" s="36"/>
      <c r="V539" s="36"/>
      <c r="W539" s="36"/>
      <c r="X539" s="36"/>
      <c r="Y539" s="36"/>
      <c r="Z539" s="36"/>
      <c r="AA539" s="37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56"/>
      <c r="AP539" s="36"/>
      <c r="AQ539" s="56"/>
      <c r="AR539" s="36"/>
      <c r="AS539" s="36"/>
      <c r="AT539" s="36"/>
      <c r="AU539" s="36"/>
      <c r="AV539" s="36"/>
      <c r="AW539" s="36"/>
      <c r="AX539" s="52"/>
      <c r="AY539" s="52"/>
      <c r="AZ539" s="52"/>
      <c r="BA539" s="110"/>
      <c r="BB539" s="110"/>
      <c r="BC539" s="38"/>
      <c r="BD539" s="38"/>
      <c r="BE539" s="118"/>
    </row>
    <row r="540" spans="1:57">
      <c r="A540" s="43"/>
      <c r="G540" s="36"/>
      <c r="H540" s="37"/>
      <c r="L540" s="46"/>
      <c r="M540" s="45"/>
      <c r="N540" s="36"/>
      <c r="O540" s="37"/>
      <c r="P540" s="36"/>
      <c r="Q540" s="37"/>
      <c r="U540" s="36"/>
      <c r="V540" s="36"/>
      <c r="W540" s="36"/>
      <c r="X540" s="36"/>
      <c r="Y540" s="36"/>
      <c r="Z540" s="36"/>
      <c r="AA540" s="37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56"/>
      <c r="AP540" s="36"/>
      <c r="AQ540" s="56"/>
      <c r="AR540" s="36"/>
      <c r="AS540" s="36"/>
      <c r="AT540" s="36"/>
      <c r="AU540" s="36"/>
      <c r="AV540" s="36"/>
      <c r="AW540" s="36"/>
      <c r="AX540" s="52"/>
      <c r="AY540" s="52"/>
      <c r="AZ540" s="52"/>
      <c r="BA540" s="110"/>
      <c r="BB540" s="110"/>
      <c r="BC540" s="38"/>
      <c r="BD540" s="38"/>
      <c r="BE540" s="118"/>
    </row>
    <row r="541" spans="1:57">
      <c r="A541" s="43"/>
      <c r="G541" s="36"/>
      <c r="H541" s="37"/>
      <c r="L541" s="46"/>
      <c r="M541" s="45"/>
      <c r="N541" s="36"/>
      <c r="O541" s="37"/>
      <c r="P541" s="36"/>
      <c r="Q541" s="37"/>
      <c r="U541" s="36"/>
      <c r="V541" s="36"/>
      <c r="W541" s="36"/>
      <c r="X541" s="36"/>
      <c r="Y541" s="36"/>
      <c r="Z541" s="36"/>
      <c r="AA541" s="37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56"/>
      <c r="AP541" s="36"/>
      <c r="AQ541" s="56"/>
      <c r="AR541" s="36"/>
      <c r="AS541" s="36"/>
      <c r="AT541" s="36"/>
      <c r="AU541" s="36"/>
      <c r="AV541" s="36"/>
      <c r="AW541" s="36"/>
      <c r="AX541" s="52"/>
      <c r="AY541" s="52"/>
      <c r="AZ541" s="52"/>
      <c r="BA541" s="110"/>
      <c r="BB541" s="110"/>
      <c r="BC541" s="38"/>
      <c r="BD541" s="38"/>
      <c r="BE541" s="118"/>
    </row>
    <row r="542" spans="1:57">
      <c r="A542" s="43"/>
      <c r="G542" s="36"/>
      <c r="H542" s="37"/>
      <c r="L542" s="46"/>
      <c r="M542" s="45"/>
      <c r="N542" s="36"/>
      <c r="O542" s="37"/>
      <c r="P542" s="36"/>
      <c r="Q542" s="37"/>
      <c r="U542" s="36"/>
      <c r="V542" s="36"/>
      <c r="W542" s="36"/>
      <c r="X542" s="36"/>
      <c r="Y542" s="36"/>
      <c r="Z542" s="36"/>
      <c r="AA542" s="37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56"/>
      <c r="AP542" s="36"/>
      <c r="AQ542" s="56"/>
      <c r="AR542" s="36"/>
      <c r="AS542" s="36"/>
      <c r="AT542" s="36"/>
      <c r="AU542" s="36"/>
      <c r="AV542" s="36"/>
      <c r="AW542" s="36"/>
      <c r="AX542" s="52"/>
      <c r="AY542" s="52"/>
      <c r="AZ542" s="52"/>
      <c r="BA542" s="110"/>
      <c r="BB542" s="110"/>
      <c r="BC542" s="38"/>
      <c r="BD542" s="38"/>
      <c r="BE542" s="118"/>
    </row>
    <row r="543" spans="1:57">
      <c r="A543" s="43"/>
      <c r="G543" s="36"/>
      <c r="H543" s="37"/>
      <c r="L543" s="46"/>
      <c r="M543" s="45"/>
      <c r="N543" s="36"/>
      <c r="O543" s="37"/>
      <c r="P543" s="36"/>
      <c r="Q543" s="37"/>
      <c r="U543" s="36"/>
      <c r="V543" s="36"/>
      <c r="W543" s="36"/>
      <c r="X543" s="36"/>
      <c r="Y543" s="36"/>
      <c r="Z543" s="36"/>
      <c r="AA543" s="37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56"/>
      <c r="AP543" s="36"/>
      <c r="AQ543" s="56"/>
      <c r="AR543" s="36"/>
      <c r="AS543" s="36"/>
      <c r="AT543" s="36"/>
      <c r="AU543" s="36"/>
      <c r="AV543" s="36"/>
      <c r="AW543" s="36"/>
      <c r="AX543" s="52"/>
      <c r="AY543" s="52"/>
      <c r="AZ543" s="52"/>
      <c r="BA543" s="110"/>
      <c r="BB543" s="110"/>
      <c r="BC543" s="38"/>
      <c r="BD543" s="38"/>
      <c r="BE543" s="118"/>
    </row>
    <row r="544" spans="1:57">
      <c r="A544" s="43"/>
      <c r="G544" s="36"/>
      <c r="H544" s="37"/>
      <c r="L544" s="46"/>
      <c r="M544" s="45"/>
      <c r="N544" s="36"/>
      <c r="O544" s="37"/>
      <c r="P544" s="36"/>
      <c r="Q544" s="37"/>
      <c r="U544" s="36"/>
      <c r="V544" s="36"/>
      <c r="W544" s="36"/>
      <c r="X544" s="36"/>
      <c r="Y544" s="36"/>
      <c r="Z544" s="36"/>
      <c r="AA544" s="37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56"/>
      <c r="AP544" s="36"/>
      <c r="AQ544" s="56"/>
      <c r="AR544" s="36"/>
      <c r="AS544" s="36"/>
      <c r="AT544" s="36"/>
      <c r="AU544" s="36"/>
      <c r="AV544" s="36"/>
      <c r="AW544" s="36"/>
      <c r="AX544" s="52"/>
      <c r="AY544" s="52"/>
      <c r="AZ544" s="52"/>
      <c r="BA544" s="110"/>
      <c r="BB544" s="110"/>
      <c r="BC544" s="38"/>
      <c r="BD544" s="38"/>
      <c r="BE544" s="118"/>
    </row>
    <row r="545" spans="1:57">
      <c r="A545" s="43"/>
      <c r="G545" s="36"/>
      <c r="H545" s="37"/>
      <c r="L545" s="46"/>
      <c r="M545" s="45"/>
      <c r="N545" s="36"/>
      <c r="O545" s="37"/>
      <c r="P545" s="36"/>
      <c r="Q545" s="37"/>
      <c r="U545" s="36"/>
      <c r="V545" s="36"/>
      <c r="W545" s="36"/>
      <c r="X545" s="36"/>
      <c r="Y545" s="36"/>
      <c r="Z545" s="36"/>
      <c r="AA545" s="37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56"/>
      <c r="AP545" s="36"/>
      <c r="AQ545" s="56"/>
      <c r="AR545" s="36"/>
      <c r="AS545" s="36"/>
      <c r="AT545" s="36"/>
      <c r="AU545" s="36"/>
      <c r="AV545" s="36"/>
      <c r="AW545" s="36"/>
      <c r="AX545" s="52"/>
      <c r="AY545" s="52"/>
      <c r="AZ545" s="52"/>
      <c r="BA545" s="110"/>
      <c r="BB545" s="110"/>
      <c r="BC545" s="38"/>
      <c r="BD545" s="38"/>
      <c r="BE545" s="118"/>
    </row>
    <row r="546" spans="1:57">
      <c r="A546" s="43"/>
      <c r="G546" s="36"/>
      <c r="H546" s="37"/>
      <c r="L546" s="46"/>
      <c r="M546" s="45"/>
      <c r="N546" s="36"/>
      <c r="O546" s="37"/>
      <c r="P546" s="36"/>
      <c r="Q546" s="37"/>
      <c r="U546" s="36"/>
      <c r="V546" s="36"/>
      <c r="W546" s="36"/>
      <c r="X546" s="36"/>
      <c r="Y546" s="36"/>
      <c r="Z546" s="36"/>
      <c r="AA546" s="37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56"/>
      <c r="AP546" s="36"/>
      <c r="AQ546" s="56"/>
      <c r="AR546" s="36"/>
      <c r="AS546" s="36"/>
      <c r="AT546" s="36"/>
      <c r="AU546" s="36"/>
      <c r="AV546" s="36"/>
      <c r="AW546" s="36"/>
      <c r="AX546" s="52"/>
      <c r="AY546" s="52"/>
      <c r="AZ546" s="52"/>
      <c r="BA546" s="110"/>
      <c r="BB546" s="110"/>
      <c r="BC546" s="38"/>
      <c r="BD546" s="38"/>
      <c r="BE546" s="118"/>
    </row>
    <row r="547" spans="1:57">
      <c r="A547" s="43"/>
      <c r="G547" s="36"/>
      <c r="H547" s="37"/>
      <c r="L547" s="46"/>
      <c r="M547" s="45"/>
      <c r="N547" s="36"/>
      <c r="O547" s="37"/>
      <c r="P547" s="36"/>
      <c r="Q547" s="37"/>
      <c r="U547" s="36"/>
      <c r="V547" s="36"/>
      <c r="W547" s="36"/>
      <c r="X547" s="36"/>
      <c r="Y547" s="36"/>
      <c r="Z547" s="36"/>
      <c r="AA547" s="37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56"/>
      <c r="AP547" s="36"/>
      <c r="AQ547" s="56"/>
      <c r="AR547" s="36"/>
      <c r="AS547" s="36"/>
      <c r="AT547" s="36"/>
      <c r="AU547" s="36"/>
      <c r="AV547" s="36"/>
      <c r="AW547" s="36"/>
      <c r="AX547" s="52"/>
      <c r="AY547" s="52"/>
      <c r="AZ547" s="52"/>
      <c r="BA547" s="110"/>
      <c r="BB547" s="110"/>
      <c r="BC547" s="38"/>
      <c r="BD547" s="38"/>
      <c r="BE547" s="118"/>
    </row>
    <row r="548" spans="1:57">
      <c r="A548" s="43"/>
      <c r="G548" s="36"/>
      <c r="H548" s="37"/>
      <c r="L548" s="46"/>
      <c r="M548" s="45"/>
      <c r="N548" s="36"/>
      <c r="O548" s="37"/>
      <c r="P548" s="36"/>
      <c r="Q548" s="37"/>
      <c r="U548" s="36"/>
      <c r="V548" s="36"/>
      <c r="W548" s="36"/>
      <c r="X548" s="36"/>
      <c r="Y548" s="36"/>
      <c r="Z548" s="36"/>
      <c r="AA548" s="37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56"/>
      <c r="AP548" s="36"/>
      <c r="AQ548" s="56"/>
      <c r="AR548" s="36"/>
      <c r="AS548" s="36"/>
      <c r="AT548" s="36"/>
      <c r="AU548" s="36"/>
      <c r="AV548" s="36"/>
      <c r="AW548" s="36"/>
      <c r="AX548" s="52"/>
      <c r="AY548" s="52"/>
      <c r="AZ548" s="52"/>
      <c r="BA548" s="110"/>
      <c r="BB548" s="110"/>
      <c r="BC548" s="38"/>
      <c r="BD548" s="38"/>
      <c r="BE548" s="118"/>
    </row>
    <row r="549" spans="1:57">
      <c r="A549" s="43"/>
      <c r="G549" s="36"/>
      <c r="H549" s="37"/>
      <c r="L549" s="46"/>
      <c r="M549" s="45"/>
      <c r="N549" s="36"/>
      <c r="O549" s="37"/>
      <c r="P549" s="36"/>
      <c r="Q549" s="37"/>
      <c r="U549" s="36"/>
      <c r="V549" s="36"/>
      <c r="W549" s="36"/>
      <c r="X549" s="36"/>
      <c r="Y549" s="36"/>
      <c r="Z549" s="36"/>
      <c r="AA549" s="37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56"/>
      <c r="AP549" s="36"/>
      <c r="AQ549" s="56"/>
      <c r="AR549" s="36"/>
      <c r="AS549" s="36"/>
      <c r="AT549" s="36"/>
      <c r="AU549" s="36"/>
      <c r="AV549" s="36"/>
      <c r="AW549" s="36"/>
      <c r="AX549" s="52"/>
      <c r="AY549" s="52"/>
      <c r="AZ549" s="52"/>
      <c r="BA549" s="110"/>
      <c r="BB549" s="110"/>
      <c r="BC549" s="38"/>
      <c r="BD549" s="38"/>
      <c r="BE549" s="118"/>
    </row>
    <row r="550" spans="1:57">
      <c r="A550" s="43"/>
      <c r="G550" s="36"/>
      <c r="H550" s="37"/>
      <c r="L550" s="46"/>
      <c r="M550" s="45"/>
      <c r="N550" s="36"/>
      <c r="O550" s="37"/>
      <c r="P550" s="36"/>
      <c r="Q550" s="37"/>
      <c r="U550" s="36"/>
      <c r="V550" s="36"/>
      <c r="W550" s="36"/>
      <c r="X550" s="36"/>
      <c r="Y550" s="36"/>
      <c r="Z550" s="36"/>
      <c r="AA550" s="37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56"/>
      <c r="AP550" s="36"/>
      <c r="AQ550" s="56"/>
      <c r="AR550" s="36"/>
      <c r="AS550" s="36"/>
      <c r="AT550" s="36"/>
      <c r="AU550" s="36"/>
      <c r="AV550" s="36"/>
      <c r="AW550" s="36"/>
      <c r="AX550" s="52"/>
      <c r="AY550" s="52"/>
      <c r="AZ550" s="52"/>
      <c r="BA550" s="110"/>
      <c r="BB550" s="110"/>
      <c r="BC550" s="38"/>
      <c r="BD550" s="38"/>
      <c r="BE550" s="118"/>
    </row>
    <row r="551" spans="1:57">
      <c r="A551" s="43"/>
      <c r="G551" s="36"/>
      <c r="H551" s="37"/>
      <c r="L551" s="46"/>
      <c r="M551" s="45"/>
      <c r="N551" s="36"/>
      <c r="O551" s="37"/>
      <c r="P551" s="36"/>
      <c r="Q551" s="37"/>
      <c r="U551" s="36"/>
      <c r="V551" s="36"/>
      <c r="W551" s="36"/>
      <c r="X551" s="36"/>
      <c r="Y551" s="36"/>
      <c r="Z551" s="36"/>
      <c r="AA551" s="37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56"/>
      <c r="AP551" s="36"/>
      <c r="AQ551" s="56"/>
      <c r="AR551" s="36"/>
      <c r="AS551" s="36"/>
      <c r="AT551" s="36"/>
      <c r="AU551" s="36"/>
      <c r="AV551" s="36"/>
      <c r="AW551" s="36"/>
      <c r="AX551" s="52"/>
      <c r="AY551" s="52"/>
      <c r="AZ551" s="52"/>
      <c r="BA551" s="110"/>
      <c r="BB551" s="110"/>
      <c r="BC551" s="38"/>
      <c r="BD551" s="38"/>
      <c r="BE551" s="118"/>
    </row>
    <row r="552" spans="1:57">
      <c r="A552" s="43"/>
      <c r="G552" s="36"/>
      <c r="H552" s="37"/>
      <c r="L552" s="46"/>
      <c r="M552" s="45"/>
      <c r="N552" s="36"/>
      <c r="O552" s="37"/>
      <c r="P552" s="36"/>
      <c r="Q552" s="37"/>
      <c r="U552" s="36"/>
      <c r="V552" s="36"/>
      <c r="W552" s="36"/>
      <c r="X552" s="36"/>
      <c r="Y552" s="36"/>
      <c r="Z552" s="36"/>
      <c r="AA552" s="37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56"/>
      <c r="AP552" s="36"/>
      <c r="AQ552" s="56"/>
      <c r="AR552" s="36"/>
      <c r="AS552" s="36"/>
      <c r="AT552" s="36"/>
      <c r="AU552" s="36"/>
      <c r="AV552" s="36"/>
      <c r="AW552" s="36"/>
      <c r="AX552" s="52"/>
      <c r="AY552" s="52"/>
      <c r="AZ552" s="52"/>
      <c r="BA552" s="110"/>
      <c r="BB552" s="110"/>
      <c r="BC552" s="38"/>
      <c r="BD552" s="38"/>
      <c r="BE552" s="118"/>
    </row>
    <row r="553" spans="1:57">
      <c r="A553" s="43"/>
      <c r="G553" s="36"/>
      <c r="H553" s="37"/>
      <c r="L553" s="46"/>
      <c r="M553" s="45"/>
      <c r="N553" s="36"/>
      <c r="O553" s="37"/>
      <c r="P553" s="36"/>
      <c r="Q553" s="37"/>
      <c r="U553" s="36"/>
      <c r="V553" s="36"/>
      <c r="W553" s="36"/>
      <c r="X553" s="36"/>
      <c r="Y553" s="36"/>
      <c r="Z553" s="36"/>
      <c r="AA553" s="37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56"/>
      <c r="AP553" s="36"/>
      <c r="AQ553" s="56"/>
      <c r="AR553" s="36"/>
      <c r="AS553" s="36"/>
      <c r="AT553" s="36"/>
      <c r="AU553" s="36"/>
      <c r="AV553" s="36"/>
      <c r="AW553" s="36"/>
      <c r="AX553" s="52"/>
      <c r="AY553" s="52"/>
      <c r="AZ553" s="52"/>
      <c r="BA553" s="110"/>
      <c r="BB553" s="110"/>
      <c r="BC553" s="38"/>
      <c r="BD553" s="38"/>
      <c r="BE553" s="118"/>
    </row>
    <row r="554" spans="1:57">
      <c r="A554" s="43"/>
      <c r="G554" s="36"/>
      <c r="H554" s="37"/>
      <c r="L554" s="46"/>
      <c r="M554" s="45"/>
      <c r="N554" s="36"/>
      <c r="O554" s="37"/>
      <c r="P554" s="36"/>
      <c r="Q554" s="37"/>
      <c r="U554" s="36"/>
      <c r="V554" s="36"/>
      <c r="W554" s="36"/>
      <c r="X554" s="36"/>
      <c r="Y554" s="36"/>
      <c r="Z554" s="36"/>
      <c r="AA554" s="37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56"/>
      <c r="AP554" s="36"/>
      <c r="AQ554" s="56"/>
      <c r="AR554" s="36"/>
      <c r="AS554" s="36"/>
      <c r="AT554" s="36"/>
      <c r="AU554" s="36"/>
      <c r="AV554" s="36"/>
      <c r="AW554" s="36"/>
      <c r="AX554" s="52"/>
      <c r="AY554" s="52"/>
      <c r="AZ554" s="52"/>
      <c r="BA554" s="110"/>
      <c r="BB554" s="110"/>
      <c r="BC554" s="38"/>
      <c r="BD554" s="38"/>
      <c r="BE554" s="118"/>
    </row>
    <row r="555" spans="1:57">
      <c r="A555" s="43"/>
      <c r="G555" s="36"/>
      <c r="H555" s="37"/>
      <c r="L555" s="46"/>
      <c r="M555" s="45"/>
      <c r="N555" s="36"/>
      <c r="O555" s="37"/>
      <c r="P555" s="36"/>
      <c r="Q555" s="37"/>
      <c r="U555" s="36"/>
      <c r="V555" s="36"/>
      <c r="W555" s="36"/>
      <c r="X555" s="36"/>
      <c r="Y555" s="36"/>
      <c r="Z555" s="36"/>
      <c r="AA555" s="37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56"/>
      <c r="AP555" s="36"/>
      <c r="AQ555" s="56"/>
      <c r="AR555" s="36"/>
      <c r="AS555" s="36"/>
      <c r="AT555" s="36"/>
      <c r="AU555" s="36"/>
      <c r="AV555" s="36"/>
      <c r="AW555" s="36"/>
      <c r="AX555" s="52"/>
      <c r="AY555" s="52"/>
      <c r="AZ555" s="52"/>
      <c r="BA555" s="110"/>
      <c r="BB555" s="110"/>
      <c r="BC555" s="38"/>
      <c r="BD555" s="38"/>
      <c r="BE555" s="118"/>
    </row>
    <row r="556" spans="1:57">
      <c r="A556" s="43"/>
      <c r="G556" s="36"/>
      <c r="H556" s="37"/>
      <c r="L556" s="46"/>
      <c r="M556" s="45"/>
      <c r="N556" s="36"/>
      <c r="O556" s="37"/>
      <c r="P556" s="36"/>
      <c r="Q556" s="37"/>
      <c r="U556" s="36"/>
      <c r="V556" s="36"/>
      <c r="W556" s="36"/>
      <c r="X556" s="36"/>
      <c r="Y556" s="36"/>
      <c r="Z556" s="36"/>
      <c r="AA556" s="37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56"/>
      <c r="AP556" s="36"/>
      <c r="AQ556" s="56"/>
      <c r="AR556" s="36"/>
      <c r="AS556" s="36"/>
      <c r="AT556" s="36"/>
      <c r="AU556" s="36"/>
      <c r="AV556" s="36"/>
      <c r="AW556" s="36"/>
      <c r="AX556" s="52"/>
      <c r="AY556" s="52"/>
      <c r="AZ556" s="52"/>
      <c r="BA556" s="110"/>
      <c r="BB556" s="110"/>
      <c r="BC556" s="38"/>
      <c r="BD556" s="38"/>
      <c r="BE556" s="118"/>
    </row>
    <row r="557" spans="1:57">
      <c r="A557" s="43"/>
      <c r="G557" s="36"/>
      <c r="H557" s="37"/>
      <c r="L557" s="46"/>
      <c r="M557" s="45"/>
      <c r="N557" s="36"/>
      <c r="O557" s="37"/>
      <c r="P557" s="36"/>
      <c r="Q557" s="37"/>
      <c r="U557" s="36"/>
      <c r="V557" s="36"/>
      <c r="W557" s="36"/>
      <c r="X557" s="36"/>
      <c r="Y557" s="36"/>
      <c r="Z557" s="36"/>
      <c r="AA557" s="37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56"/>
      <c r="AP557" s="36"/>
      <c r="AQ557" s="56"/>
      <c r="AR557" s="36"/>
      <c r="AS557" s="36"/>
      <c r="AT557" s="36"/>
      <c r="AU557" s="36"/>
      <c r="AV557" s="36"/>
      <c r="AW557" s="36"/>
      <c r="AX557" s="52"/>
      <c r="AY557" s="52"/>
      <c r="AZ557" s="52"/>
      <c r="BA557" s="110"/>
      <c r="BB557" s="110"/>
      <c r="BC557" s="38"/>
      <c r="BD557" s="38"/>
      <c r="BE557" s="118"/>
    </row>
    <row r="558" spans="1:57">
      <c r="A558" s="43"/>
      <c r="G558" s="36"/>
      <c r="H558" s="37"/>
      <c r="L558" s="46"/>
      <c r="M558" s="45"/>
      <c r="N558" s="36"/>
      <c r="O558" s="37"/>
      <c r="P558" s="36"/>
      <c r="Q558" s="37"/>
      <c r="U558" s="36"/>
      <c r="V558" s="36"/>
      <c r="W558" s="36"/>
      <c r="X558" s="36"/>
      <c r="Y558" s="36"/>
      <c r="Z558" s="36"/>
      <c r="AA558" s="37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56"/>
      <c r="AP558" s="36"/>
      <c r="AQ558" s="56"/>
      <c r="AR558" s="36"/>
      <c r="AS558" s="36"/>
      <c r="AT558" s="36"/>
      <c r="AU558" s="36"/>
      <c r="AV558" s="36"/>
      <c r="AW558" s="36"/>
      <c r="AX558" s="52"/>
      <c r="AY558" s="52"/>
      <c r="AZ558" s="52"/>
      <c r="BA558" s="110"/>
      <c r="BB558" s="110"/>
      <c r="BC558" s="38"/>
      <c r="BD558" s="38"/>
      <c r="BE558" s="118"/>
    </row>
    <row r="559" spans="1:57">
      <c r="A559" s="43"/>
      <c r="G559" s="36"/>
      <c r="H559" s="37"/>
      <c r="L559" s="46"/>
      <c r="M559" s="45"/>
      <c r="N559" s="36"/>
      <c r="O559" s="37"/>
      <c r="P559" s="36"/>
      <c r="Q559" s="37"/>
      <c r="U559" s="36"/>
      <c r="V559" s="36"/>
      <c r="W559" s="36"/>
      <c r="X559" s="36"/>
      <c r="Y559" s="36"/>
      <c r="Z559" s="36"/>
      <c r="AA559" s="37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56"/>
      <c r="AP559" s="36"/>
      <c r="AQ559" s="56"/>
      <c r="AR559" s="36"/>
      <c r="AS559" s="36"/>
      <c r="AT559" s="36"/>
      <c r="AU559" s="36"/>
      <c r="AV559" s="36"/>
      <c r="AW559" s="36"/>
      <c r="AX559" s="52"/>
      <c r="AY559" s="52"/>
      <c r="AZ559" s="52"/>
      <c r="BA559" s="110"/>
      <c r="BB559" s="110"/>
      <c r="BC559" s="38"/>
      <c r="BD559" s="38"/>
      <c r="BE559" s="118"/>
    </row>
    <row r="560" spans="1:57">
      <c r="A560" s="43"/>
      <c r="G560" s="36"/>
      <c r="H560" s="37"/>
      <c r="L560" s="46"/>
      <c r="M560" s="45"/>
      <c r="N560" s="36"/>
      <c r="O560" s="37"/>
      <c r="P560" s="36"/>
      <c r="Q560" s="37"/>
      <c r="U560" s="36"/>
      <c r="V560" s="36"/>
      <c r="W560" s="36"/>
      <c r="X560" s="36"/>
      <c r="Y560" s="36"/>
      <c r="Z560" s="36"/>
      <c r="AA560" s="37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56"/>
      <c r="AP560" s="36"/>
      <c r="AQ560" s="56"/>
      <c r="AR560" s="36"/>
      <c r="AS560" s="36"/>
      <c r="AT560" s="36"/>
      <c r="AU560" s="36"/>
      <c r="AV560" s="36"/>
      <c r="AW560" s="36"/>
      <c r="AX560" s="52"/>
      <c r="AY560" s="52"/>
      <c r="AZ560" s="52"/>
      <c r="BA560" s="110"/>
      <c r="BB560" s="110"/>
      <c r="BC560" s="38"/>
      <c r="BD560" s="38"/>
      <c r="BE560" s="118"/>
    </row>
    <row r="561" spans="1:57">
      <c r="A561" s="43"/>
      <c r="G561" s="36"/>
      <c r="H561" s="37"/>
      <c r="L561" s="46"/>
      <c r="M561" s="45"/>
      <c r="N561" s="36"/>
      <c r="O561" s="37"/>
      <c r="P561" s="36"/>
      <c r="Q561" s="37"/>
      <c r="U561" s="36"/>
      <c r="V561" s="36"/>
      <c r="W561" s="36"/>
      <c r="X561" s="36"/>
      <c r="Y561" s="36"/>
      <c r="Z561" s="36"/>
      <c r="AA561" s="37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56"/>
      <c r="AP561" s="36"/>
      <c r="AQ561" s="56"/>
      <c r="AR561" s="36"/>
      <c r="AS561" s="36"/>
      <c r="AT561" s="36"/>
      <c r="AU561" s="36"/>
      <c r="AV561" s="36"/>
      <c r="AW561" s="36"/>
      <c r="AX561" s="52"/>
      <c r="AY561" s="52"/>
      <c r="AZ561" s="52"/>
      <c r="BA561" s="110"/>
      <c r="BB561" s="110"/>
      <c r="BC561" s="38"/>
      <c r="BD561" s="38"/>
      <c r="BE561" s="118"/>
    </row>
    <row r="562" spans="1:57">
      <c r="A562" s="43"/>
      <c r="G562" s="36"/>
      <c r="H562" s="37"/>
      <c r="L562" s="46"/>
      <c r="M562" s="45"/>
      <c r="N562" s="36"/>
      <c r="O562" s="37"/>
      <c r="P562" s="36"/>
      <c r="Q562" s="37"/>
      <c r="U562" s="36"/>
      <c r="V562" s="36"/>
      <c r="W562" s="36"/>
      <c r="X562" s="36"/>
      <c r="Y562" s="36"/>
      <c r="Z562" s="36"/>
      <c r="AA562" s="37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56"/>
      <c r="AP562" s="36"/>
      <c r="AQ562" s="56"/>
      <c r="AR562" s="36"/>
      <c r="AS562" s="36"/>
      <c r="AT562" s="36"/>
      <c r="AU562" s="36"/>
      <c r="AV562" s="36"/>
      <c r="AW562" s="36"/>
      <c r="AX562" s="52"/>
      <c r="AY562" s="52"/>
      <c r="AZ562" s="52"/>
      <c r="BA562" s="110"/>
      <c r="BB562" s="110"/>
      <c r="BC562" s="38"/>
      <c r="BD562" s="38"/>
      <c r="BE562" s="118"/>
    </row>
    <row r="563" spans="1:57">
      <c r="A563" s="43"/>
      <c r="G563" s="36"/>
      <c r="H563" s="37"/>
      <c r="L563" s="46"/>
      <c r="M563" s="45"/>
      <c r="N563" s="36"/>
      <c r="O563" s="37"/>
      <c r="P563" s="36"/>
      <c r="Q563" s="37"/>
      <c r="U563" s="36"/>
      <c r="V563" s="36"/>
      <c r="W563" s="36"/>
      <c r="X563" s="36"/>
      <c r="Y563" s="36"/>
      <c r="Z563" s="36"/>
      <c r="AA563" s="37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56"/>
      <c r="AP563" s="36"/>
      <c r="AQ563" s="56"/>
      <c r="AR563" s="36"/>
      <c r="AS563" s="36"/>
      <c r="AT563" s="36"/>
      <c r="AU563" s="36"/>
      <c r="AV563" s="36"/>
      <c r="AW563" s="36"/>
      <c r="AX563" s="52"/>
      <c r="AY563" s="52"/>
      <c r="AZ563" s="52"/>
      <c r="BA563" s="110"/>
      <c r="BB563" s="110"/>
      <c r="BC563" s="38"/>
      <c r="BD563" s="38"/>
      <c r="BE563" s="118"/>
    </row>
    <row r="564" spans="1:57">
      <c r="A564" s="43"/>
      <c r="G564" s="36"/>
      <c r="H564" s="37"/>
      <c r="L564" s="46"/>
      <c r="M564" s="45"/>
      <c r="N564" s="36"/>
      <c r="O564" s="37"/>
      <c r="P564" s="36"/>
      <c r="Q564" s="37"/>
      <c r="U564" s="36"/>
      <c r="V564" s="36"/>
      <c r="W564" s="36"/>
      <c r="X564" s="36"/>
      <c r="Y564" s="36"/>
      <c r="Z564" s="36"/>
      <c r="AA564" s="37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56"/>
      <c r="AP564" s="36"/>
      <c r="AQ564" s="56"/>
      <c r="AR564" s="36"/>
      <c r="AS564" s="36"/>
      <c r="AT564" s="36"/>
      <c r="AU564" s="36"/>
      <c r="AV564" s="36"/>
      <c r="AW564" s="36"/>
      <c r="AX564" s="52"/>
      <c r="AY564" s="52"/>
      <c r="AZ564" s="52"/>
      <c r="BA564" s="110"/>
      <c r="BB564" s="110"/>
      <c r="BC564" s="38"/>
      <c r="BD564" s="38"/>
      <c r="BE564" s="118"/>
    </row>
    <row r="565" spans="1:57">
      <c r="A565" s="43"/>
      <c r="G565" s="36"/>
      <c r="H565" s="37"/>
      <c r="L565" s="46"/>
      <c r="M565" s="45"/>
      <c r="N565" s="36"/>
      <c r="O565" s="37"/>
      <c r="P565" s="36"/>
      <c r="Q565" s="37"/>
      <c r="U565" s="36"/>
      <c r="V565" s="36"/>
      <c r="W565" s="36"/>
      <c r="X565" s="36"/>
      <c r="Y565" s="36"/>
      <c r="Z565" s="36"/>
      <c r="AA565" s="37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56"/>
      <c r="AP565" s="36"/>
      <c r="AQ565" s="56"/>
      <c r="AR565" s="36"/>
      <c r="AS565" s="36"/>
      <c r="AT565" s="36"/>
      <c r="AU565" s="36"/>
      <c r="AV565" s="36"/>
      <c r="AW565" s="36"/>
      <c r="AX565" s="52"/>
      <c r="AY565" s="52"/>
      <c r="AZ565" s="52"/>
      <c r="BA565" s="110"/>
      <c r="BB565" s="110"/>
      <c r="BC565" s="38"/>
      <c r="BD565" s="38"/>
      <c r="BE565" s="118"/>
    </row>
    <row r="566" spans="1:57">
      <c r="A566" s="43"/>
      <c r="G566" s="36"/>
      <c r="H566" s="37"/>
      <c r="L566" s="46"/>
      <c r="M566" s="45"/>
      <c r="N566" s="36"/>
      <c r="O566" s="37"/>
      <c r="P566" s="36"/>
      <c r="Q566" s="37"/>
      <c r="U566" s="36"/>
      <c r="V566" s="36"/>
      <c r="W566" s="36"/>
      <c r="X566" s="36"/>
      <c r="Y566" s="36"/>
      <c r="Z566" s="36"/>
      <c r="AA566" s="37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56"/>
      <c r="AP566" s="36"/>
      <c r="AQ566" s="56"/>
      <c r="AR566" s="36"/>
      <c r="AS566" s="36"/>
      <c r="AT566" s="36"/>
      <c r="AU566" s="36"/>
      <c r="AV566" s="36"/>
      <c r="AW566" s="36"/>
      <c r="AX566" s="52"/>
      <c r="AY566" s="52"/>
      <c r="AZ566" s="52"/>
      <c r="BA566" s="110"/>
      <c r="BB566" s="110"/>
      <c r="BC566" s="38"/>
      <c r="BD566" s="38"/>
      <c r="BE566" s="118"/>
    </row>
    <row r="567" spans="1:57">
      <c r="A567" s="43"/>
      <c r="G567" s="36"/>
      <c r="H567" s="37"/>
      <c r="L567" s="46"/>
      <c r="M567" s="45"/>
      <c r="N567" s="36"/>
      <c r="O567" s="37"/>
      <c r="P567" s="36"/>
      <c r="Q567" s="37"/>
      <c r="U567" s="36"/>
      <c r="V567" s="36"/>
      <c r="W567" s="36"/>
      <c r="X567" s="36"/>
      <c r="Y567" s="36"/>
      <c r="Z567" s="36"/>
      <c r="AA567" s="37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56"/>
      <c r="AP567" s="36"/>
      <c r="AQ567" s="56"/>
      <c r="AR567" s="36"/>
      <c r="AS567" s="36"/>
      <c r="AT567" s="36"/>
      <c r="AU567" s="36"/>
      <c r="AV567" s="36"/>
      <c r="AW567" s="36"/>
      <c r="AX567" s="52"/>
      <c r="AY567" s="52"/>
      <c r="AZ567" s="52"/>
      <c r="BA567" s="110"/>
      <c r="BB567" s="110"/>
      <c r="BC567" s="38"/>
      <c r="BD567" s="38"/>
      <c r="BE567" s="118"/>
    </row>
    <row r="568" spans="1:57">
      <c r="A568" s="43"/>
      <c r="G568" s="36"/>
      <c r="H568" s="37"/>
      <c r="L568" s="46"/>
      <c r="M568" s="45"/>
      <c r="N568" s="36"/>
      <c r="O568" s="37"/>
      <c r="P568" s="36"/>
      <c r="Q568" s="37"/>
      <c r="U568" s="36"/>
      <c r="V568" s="36"/>
      <c r="W568" s="36"/>
      <c r="X568" s="36"/>
      <c r="Y568" s="36"/>
      <c r="Z568" s="36"/>
      <c r="AA568" s="37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56"/>
      <c r="AP568" s="36"/>
      <c r="AQ568" s="56"/>
      <c r="AR568" s="36"/>
      <c r="AS568" s="36"/>
      <c r="AT568" s="36"/>
      <c r="AU568" s="36"/>
      <c r="AV568" s="36"/>
      <c r="AW568" s="36"/>
      <c r="AX568" s="52"/>
      <c r="AY568" s="52"/>
      <c r="AZ568" s="52"/>
      <c r="BA568" s="110"/>
      <c r="BB568" s="110"/>
      <c r="BC568" s="38"/>
      <c r="BD568" s="38"/>
      <c r="BE568" s="118"/>
    </row>
    <row r="569" spans="1:57">
      <c r="A569" s="43"/>
      <c r="G569" s="36"/>
      <c r="H569" s="37"/>
      <c r="L569" s="46"/>
      <c r="M569" s="45"/>
      <c r="N569" s="36"/>
      <c r="O569" s="37"/>
      <c r="P569" s="36"/>
      <c r="Q569" s="37"/>
      <c r="U569" s="36"/>
      <c r="V569" s="36"/>
      <c r="W569" s="36"/>
      <c r="X569" s="36"/>
      <c r="Y569" s="36"/>
      <c r="Z569" s="36"/>
      <c r="AA569" s="37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56"/>
      <c r="AP569" s="36"/>
      <c r="AQ569" s="56"/>
      <c r="AR569" s="36"/>
      <c r="AS569" s="36"/>
      <c r="AT569" s="36"/>
      <c r="AU569" s="36"/>
      <c r="AV569" s="36"/>
      <c r="AW569" s="36"/>
      <c r="AX569" s="52"/>
      <c r="AY569" s="52"/>
      <c r="AZ569" s="52"/>
      <c r="BA569" s="110"/>
      <c r="BB569" s="110"/>
      <c r="BC569" s="38"/>
      <c r="BD569" s="38"/>
      <c r="BE569" s="118"/>
    </row>
    <row r="570" spans="1:57">
      <c r="A570" s="43"/>
      <c r="G570" s="36"/>
      <c r="H570" s="37"/>
      <c r="L570" s="46"/>
      <c r="M570" s="45"/>
      <c r="N570" s="36"/>
      <c r="O570" s="37"/>
      <c r="P570" s="36"/>
      <c r="Q570" s="37"/>
      <c r="U570" s="36"/>
      <c r="V570" s="36"/>
      <c r="W570" s="36"/>
      <c r="X570" s="36"/>
      <c r="Y570" s="36"/>
      <c r="Z570" s="36"/>
      <c r="AA570" s="37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56"/>
      <c r="AP570" s="36"/>
      <c r="AQ570" s="56"/>
      <c r="AR570" s="36"/>
      <c r="AS570" s="36"/>
      <c r="AT570" s="36"/>
      <c r="AU570" s="36"/>
      <c r="AV570" s="36"/>
      <c r="AW570" s="36"/>
      <c r="AX570" s="52"/>
      <c r="AY570" s="52"/>
      <c r="AZ570" s="52"/>
      <c r="BA570" s="110"/>
      <c r="BB570" s="110"/>
      <c r="BC570" s="38"/>
      <c r="BD570" s="38"/>
      <c r="BE570" s="118"/>
    </row>
    <row r="571" spans="1:57">
      <c r="A571" s="43"/>
      <c r="G571" s="36"/>
      <c r="H571" s="37"/>
      <c r="L571" s="46"/>
      <c r="M571" s="45"/>
      <c r="N571" s="36"/>
      <c r="O571" s="37"/>
      <c r="P571" s="36"/>
      <c r="Q571" s="37"/>
      <c r="U571" s="36"/>
      <c r="V571" s="36"/>
      <c r="W571" s="36"/>
      <c r="X571" s="36"/>
      <c r="Y571" s="36"/>
      <c r="Z571" s="36"/>
      <c r="AA571" s="37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56"/>
      <c r="AP571" s="36"/>
      <c r="AQ571" s="56"/>
      <c r="AR571" s="36"/>
      <c r="AS571" s="36"/>
      <c r="AT571" s="36"/>
      <c r="AU571" s="36"/>
      <c r="AV571" s="36"/>
      <c r="AW571" s="36"/>
      <c r="AX571" s="52"/>
      <c r="AY571" s="52"/>
      <c r="AZ571" s="52"/>
      <c r="BA571" s="110"/>
      <c r="BB571" s="110"/>
      <c r="BC571" s="38"/>
      <c r="BD571" s="38"/>
      <c r="BE571" s="118"/>
    </row>
    <row r="572" spans="1:57">
      <c r="A572" s="43"/>
      <c r="G572" s="36"/>
      <c r="H572" s="37"/>
      <c r="L572" s="46"/>
      <c r="M572" s="45"/>
      <c r="N572" s="36"/>
      <c r="O572" s="37"/>
      <c r="P572" s="36"/>
      <c r="Q572" s="37"/>
      <c r="U572" s="36"/>
      <c r="V572" s="36"/>
      <c r="W572" s="36"/>
      <c r="X572" s="36"/>
      <c r="Y572" s="36"/>
      <c r="Z572" s="36"/>
      <c r="AA572" s="37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56"/>
      <c r="AP572" s="36"/>
      <c r="AQ572" s="56"/>
      <c r="AR572" s="36"/>
      <c r="AS572" s="36"/>
      <c r="AT572" s="36"/>
      <c r="AU572" s="36"/>
      <c r="AV572" s="36"/>
      <c r="AW572" s="36"/>
      <c r="AX572" s="52"/>
      <c r="AY572" s="52"/>
      <c r="AZ572" s="52"/>
      <c r="BA572" s="110"/>
      <c r="BB572" s="110"/>
      <c r="BC572" s="38"/>
      <c r="BD572" s="38"/>
      <c r="BE572" s="118"/>
    </row>
    <row r="573" spans="1:57">
      <c r="A573" s="43"/>
      <c r="G573" s="36"/>
      <c r="H573" s="37"/>
      <c r="L573" s="46"/>
      <c r="M573" s="45"/>
      <c r="N573" s="36"/>
      <c r="O573" s="37"/>
      <c r="P573" s="36"/>
      <c r="Q573" s="37"/>
      <c r="U573" s="36"/>
      <c r="V573" s="36"/>
      <c r="W573" s="36"/>
      <c r="X573" s="36"/>
      <c r="Y573" s="36"/>
      <c r="Z573" s="36"/>
      <c r="AA573" s="37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56"/>
      <c r="AP573" s="36"/>
      <c r="AQ573" s="56"/>
      <c r="AR573" s="36"/>
      <c r="AS573" s="36"/>
      <c r="AT573" s="36"/>
      <c r="AU573" s="36"/>
      <c r="AV573" s="36"/>
      <c r="AW573" s="36"/>
      <c r="AX573" s="52"/>
      <c r="AY573" s="52"/>
      <c r="AZ573" s="52"/>
      <c r="BA573" s="110"/>
      <c r="BB573" s="110"/>
      <c r="BC573" s="38"/>
      <c r="BD573" s="38"/>
      <c r="BE573" s="118"/>
    </row>
    <row r="574" spans="1:57">
      <c r="A574" s="43"/>
      <c r="G574" s="36"/>
      <c r="H574" s="37"/>
      <c r="L574" s="46"/>
      <c r="M574" s="45"/>
      <c r="N574" s="36"/>
      <c r="O574" s="37"/>
      <c r="P574" s="36"/>
      <c r="Q574" s="37"/>
      <c r="U574" s="36"/>
      <c r="V574" s="36"/>
      <c r="W574" s="36"/>
      <c r="X574" s="36"/>
      <c r="Y574" s="36"/>
      <c r="Z574" s="36"/>
      <c r="AA574" s="37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56"/>
      <c r="AP574" s="36"/>
      <c r="AQ574" s="56"/>
      <c r="AR574" s="36"/>
      <c r="AS574" s="36"/>
      <c r="AT574" s="36"/>
      <c r="AU574" s="36"/>
      <c r="AV574" s="36"/>
      <c r="AW574" s="36"/>
      <c r="AX574" s="52"/>
      <c r="AY574" s="52"/>
      <c r="AZ574" s="52"/>
      <c r="BA574" s="110"/>
      <c r="BB574" s="110"/>
      <c r="BC574" s="38"/>
      <c r="BD574" s="38"/>
      <c r="BE574" s="118"/>
    </row>
    <row r="575" spans="1:57">
      <c r="A575" s="43"/>
      <c r="G575" s="36"/>
      <c r="H575" s="37"/>
      <c r="L575" s="46"/>
      <c r="M575" s="45"/>
      <c r="N575" s="36"/>
      <c r="O575" s="37"/>
      <c r="P575" s="36"/>
      <c r="Q575" s="37"/>
      <c r="U575" s="36"/>
      <c r="V575" s="36"/>
      <c r="W575" s="36"/>
      <c r="X575" s="36"/>
      <c r="Y575" s="36"/>
      <c r="Z575" s="36"/>
      <c r="AA575" s="37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56"/>
      <c r="AP575" s="36"/>
      <c r="AQ575" s="56"/>
      <c r="AR575" s="36"/>
      <c r="AS575" s="36"/>
      <c r="AT575" s="36"/>
      <c r="AU575" s="36"/>
      <c r="AV575" s="36"/>
      <c r="AW575" s="36"/>
      <c r="AX575" s="52"/>
      <c r="AY575" s="52"/>
      <c r="AZ575" s="52"/>
      <c r="BA575" s="110"/>
      <c r="BB575" s="110"/>
      <c r="BC575" s="38"/>
      <c r="BD575" s="38"/>
      <c r="BE575" s="118"/>
    </row>
    <row r="576" spans="1:57">
      <c r="A576" s="43"/>
      <c r="G576" s="36"/>
      <c r="H576" s="37"/>
      <c r="L576" s="46"/>
      <c r="M576" s="45"/>
      <c r="N576" s="36"/>
      <c r="O576" s="37"/>
      <c r="P576" s="36"/>
      <c r="Q576" s="37"/>
      <c r="U576" s="36"/>
      <c r="V576" s="36"/>
      <c r="W576" s="36"/>
      <c r="X576" s="36"/>
      <c r="Y576" s="36"/>
      <c r="Z576" s="36"/>
      <c r="AA576" s="37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56"/>
      <c r="AP576" s="36"/>
      <c r="AQ576" s="56"/>
      <c r="AR576" s="36"/>
      <c r="AS576" s="36"/>
      <c r="AT576" s="36"/>
      <c r="AU576" s="36"/>
      <c r="AV576" s="36"/>
      <c r="AW576" s="36"/>
      <c r="AX576" s="52"/>
      <c r="AY576" s="52"/>
      <c r="AZ576" s="52"/>
      <c r="BA576" s="110"/>
      <c r="BB576" s="110"/>
      <c r="BC576" s="38"/>
      <c r="BD576" s="38"/>
      <c r="BE576" s="118"/>
    </row>
    <row r="577" spans="1:57">
      <c r="A577" s="43"/>
      <c r="G577" s="36"/>
      <c r="H577" s="37"/>
      <c r="L577" s="46"/>
      <c r="M577" s="45"/>
      <c r="N577" s="36"/>
      <c r="O577" s="37"/>
      <c r="P577" s="36"/>
      <c r="Q577" s="37"/>
      <c r="U577" s="36"/>
      <c r="V577" s="36"/>
      <c r="W577" s="36"/>
      <c r="X577" s="36"/>
      <c r="Y577" s="36"/>
      <c r="Z577" s="36"/>
      <c r="AA577" s="37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56"/>
      <c r="AP577" s="36"/>
      <c r="AQ577" s="56"/>
      <c r="AR577" s="36"/>
      <c r="AS577" s="36"/>
      <c r="AT577" s="36"/>
      <c r="AU577" s="36"/>
      <c r="AV577" s="36"/>
      <c r="AW577" s="36"/>
      <c r="AX577" s="52"/>
      <c r="AY577" s="52"/>
      <c r="AZ577" s="52"/>
      <c r="BA577" s="110"/>
      <c r="BB577" s="110"/>
      <c r="BC577" s="38"/>
      <c r="BD577" s="38"/>
      <c r="BE577" s="118"/>
    </row>
    <row r="578" spans="1:57">
      <c r="A578" s="43"/>
      <c r="G578" s="36"/>
      <c r="H578" s="37"/>
      <c r="L578" s="46"/>
      <c r="M578" s="45"/>
      <c r="N578" s="36"/>
      <c r="O578" s="37"/>
      <c r="P578" s="36"/>
      <c r="Q578" s="37"/>
      <c r="U578" s="36"/>
      <c r="V578" s="36"/>
      <c r="W578" s="36"/>
      <c r="X578" s="36"/>
      <c r="Y578" s="36"/>
      <c r="Z578" s="36"/>
      <c r="AA578" s="37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56"/>
      <c r="AP578" s="36"/>
      <c r="AQ578" s="56"/>
      <c r="AR578" s="36"/>
      <c r="AS578" s="36"/>
      <c r="AT578" s="36"/>
      <c r="AU578" s="36"/>
      <c r="AV578" s="36"/>
      <c r="AW578" s="36"/>
      <c r="AX578" s="52"/>
      <c r="AY578" s="52"/>
      <c r="AZ578" s="52"/>
      <c r="BA578" s="110"/>
      <c r="BB578" s="110"/>
      <c r="BC578" s="38"/>
      <c r="BD578" s="38"/>
      <c r="BE578" s="118"/>
    </row>
    <row r="579" spans="1:57">
      <c r="A579" s="43"/>
      <c r="G579" s="36"/>
      <c r="H579" s="37"/>
      <c r="L579" s="46"/>
      <c r="M579" s="45"/>
      <c r="N579" s="36"/>
      <c r="O579" s="37"/>
      <c r="P579" s="36"/>
      <c r="Q579" s="37"/>
      <c r="U579" s="36"/>
      <c r="V579" s="36"/>
      <c r="W579" s="36"/>
      <c r="X579" s="36"/>
      <c r="Y579" s="36"/>
      <c r="Z579" s="36"/>
      <c r="AA579" s="37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56"/>
      <c r="AP579" s="36"/>
      <c r="AQ579" s="56"/>
      <c r="AR579" s="36"/>
      <c r="AS579" s="36"/>
      <c r="AT579" s="36"/>
      <c r="AU579" s="36"/>
      <c r="AV579" s="36"/>
      <c r="AW579" s="36"/>
      <c r="AX579" s="52"/>
      <c r="AY579" s="52"/>
      <c r="AZ579" s="52"/>
      <c r="BA579" s="110"/>
      <c r="BB579" s="110"/>
      <c r="BC579" s="38"/>
      <c r="BD579" s="38"/>
      <c r="BE579" s="118"/>
    </row>
    <row r="580" spans="1:57">
      <c r="A580" s="43"/>
      <c r="G580" s="36"/>
      <c r="H580" s="37"/>
      <c r="L580" s="46"/>
      <c r="M580" s="45"/>
      <c r="N580" s="36"/>
      <c r="O580" s="37"/>
      <c r="P580" s="36"/>
      <c r="Q580" s="37"/>
      <c r="U580" s="36"/>
      <c r="V580" s="36"/>
      <c r="W580" s="36"/>
      <c r="X580" s="36"/>
      <c r="Y580" s="36"/>
      <c r="Z580" s="36"/>
      <c r="AA580" s="37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56"/>
      <c r="AP580" s="36"/>
      <c r="AQ580" s="56"/>
      <c r="AR580" s="36"/>
      <c r="AS580" s="36"/>
      <c r="AT580" s="36"/>
      <c r="AU580" s="36"/>
      <c r="AV580" s="36"/>
      <c r="AW580" s="36"/>
      <c r="AX580" s="52"/>
      <c r="AY580" s="52"/>
      <c r="AZ580" s="52"/>
      <c r="BA580" s="110"/>
      <c r="BB580" s="110"/>
      <c r="BC580" s="38"/>
      <c r="BD580" s="38"/>
      <c r="BE580" s="118"/>
    </row>
    <row r="581" spans="1:57">
      <c r="A581" s="43"/>
      <c r="G581" s="36"/>
      <c r="H581" s="37"/>
      <c r="L581" s="46"/>
      <c r="M581" s="45"/>
      <c r="N581" s="36"/>
      <c r="O581" s="37"/>
      <c r="P581" s="36"/>
      <c r="Q581" s="37"/>
      <c r="U581" s="36"/>
      <c r="V581" s="36"/>
      <c r="W581" s="36"/>
      <c r="X581" s="36"/>
      <c r="Y581" s="36"/>
      <c r="Z581" s="36"/>
      <c r="AA581" s="37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56"/>
      <c r="AP581" s="36"/>
      <c r="AQ581" s="56"/>
      <c r="AR581" s="36"/>
      <c r="AS581" s="36"/>
      <c r="AT581" s="36"/>
      <c r="AU581" s="36"/>
      <c r="AV581" s="36"/>
      <c r="AW581" s="36"/>
      <c r="AX581" s="52"/>
      <c r="AY581" s="52"/>
      <c r="AZ581" s="52"/>
      <c r="BA581" s="110"/>
      <c r="BB581" s="110"/>
      <c r="BC581" s="38"/>
      <c r="BD581" s="38"/>
      <c r="BE581" s="118"/>
    </row>
    <row r="582" spans="1:57">
      <c r="A582" s="43"/>
      <c r="G582" s="36"/>
      <c r="H582" s="37"/>
      <c r="L582" s="46"/>
      <c r="M582" s="45"/>
      <c r="N582" s="36"/>
      <c r="O582" s="37"/>
      <c r="P582" s="36"/>
      <c r="Q582" s="37"/>
      <c r="U582" s="36"/>
      <c r="V582" s="36"/>
      <c r="W582" s="36"/>
      <c r="X582" s="36"/>
      <c r="Y582" s="36"/>
      <c r="Z582" s="36"/>
      <c r="AA582" s="37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56"/>
      <c r="AP582" s="36"/>
      <c r="AQ582" s="56"/>
      <c r="AR582" s="36"/>
      <c r="AS582" s="36"/>
      <c r="AT582" s="36"/>
      <c r="AU582" s="36"/>
      <c r="AV582" s="36"/>
      <c r="AW582" s="36"/>
      <c r="AX582" s="52"/>
      <c r="AY582" s="52"/>
      <c r="AZ582" s="52"/>
      <c r="BA582" s="110"/>
      <c r="BB582" s="110"/>
      <c r="BC582" s="38"/>
      <c r="BD582" s="38"/>
      <c r="BE582" s="118"/>
    </row>
    <row r="583" spans="1:57">
      <c r="A583" s="43"/>
      <c r="G583" s="36"/>
      <c r="H583" s="37"/>
      <c r="L583" s="46"/>
      <c r="M583" s="45"/>
      <c r="N583" s="36"/>
      <c r="O583" s="37"/>
      <c r="P583" s="36"/>
      <c r="Q583" s="37"/>
      <c r="U583" s="36"/>
      <c r="V583" s="36"/>
      <c r="W583" s="36"/>
      <c r="X583" s="36"/>
      <c r="Y583" s="36"/>
      <c r="Z583" s="36"/>
      <c r="AA583" s="37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56"/>
      <c r="AP583" s="36"/>
      <c r="AQ583" s="56"/>
      <c r="AR583" s="36"/>
      <c r="AS583" s="36"/>
      <c r="AT583" s="36"/>
      <c r="AU583" s="36"/>
      <c r="AV583" s="36"/>
      <c r="AW583" s="36"/>
      <c r="AX583" s="52"/>
      <c r="AY583" s="52"/>
      <c r="AZ583" s="52"/>
      <c r="BA583" s="110"/>
      <c r="BB583" s="110"/>
      <c r="BC583" s="38"/>
      <c r="BD583" s="38"/>
      <c r="BE583" s="118"/>
    </row>
    <row r="584" spans="1:57">
      <c r="A584" s="43"/>
      <c r="G584" s="36"/>
      <c r="H584" s="37"/>
      <c r="L584" s="46"/>
      <c r="M584" s="45"/>
      <c r="N584" s="36"/>
      <c r="O584" s="37"/>
      <c r="P584" s="36"/>
      <c r="Q584" s="37"/>
      <c r="U584" s="36"/>
      <c r="V584" s="36"/>
      <c r="W584" s="36"/>
      <c r="X584" s="36"/>
      <c r="Y584" s="36"/>
      <c r="Z584" s="36"/>
      <c r="AA584" s="37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56"/>
      <c r="AP584" s="36"/>
      <c r="AQ584" s="56"/>
      <c r="AR584" s="36"/>
      <c r="AS584" s="36"/>
      <c r="AT584" s="36"/>
      <c r="AU584" s="36"/>
      <c r="AV584" s="36"/>
      <c r="AW584" s="36"/>
      <c r="AX584" s="52"/>
      <c r="AY584" s="52"/>
      <c r="AZ584" s="52"/>
      <c r="BA584" s="110"/>
      <c r="BB584" s="110"/>
      <c r="BC584" s="38"/>
      <c r="BD584" s="38"/>
      <c r="BE584" s="118"/>
    </row>
    <row r="585" spans="1:57">
      <c r="A585" s="43"/>
      <c r="G585" s="36"/>
      <c r="H585" s="37"/>
      <c r="L585" s="46"/>
      <c r="M585" s="45"/>
      <c r="N585" s="36"/>
      <c r="O585" s="37"/>
      <c r="P585" s="36"/>
      <c r="Q585" s="37"/>
      <c r="U585" s="36"/>
      <c r="V585" s="36"/>
      <c r="W585" s="36"/>
      <c r="X585" s="36"/>
      <c r="Y585" s="36"/>
      <c r="Z585" s="36"/>
      <c r="AA585" s="37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56"/>
      <c r="AP585" s="36"/>
      <c r="AQ585" s="56"/>
      <c r="AR585" s="36"/>
      <c r="AS585" s="36"/>
      <c r="AT585" s="36"/>
      <c r="AU585" s="36"/>
      <c r="AV585" s="36"/>
      <c r="AW585" s="36"/>
      <c r="AX585" s="52"/>
      <c r="AY585" s="52"/>
      <c r="AZ585" s="52"/>
      <c r="BA585" s="110"/>
      <c r="BB585" s="110"/>
      <c r="BC585" s="38"/>
      <c r="BD585" s="38"/>
      <c r="BE585" s="118"/>
    </row>
    <row r="586" spans="1:57">
      <c r="A586" s="43"/>
      <c r="G586" s="36"/>
      <c r="H586" s="37"/>
      <c r="L586" s="46"/>
      <c r="M586" s="45"/>
      <c r="N586" s="36"/>
      <c r="O586" s="37"/>
      <c r="P586" s="36"/>
      <c r="Q586" s="37"/>
      <c r="U586" s="36"/>
      <c r="V586" s="36"/>
      <c r="W586" s="36"/>
      <c r="X586" s="36"/>
      <c r="Y586" s="36"/>
      <c r="Z586" s="36"/>
      <c r="AA586" s="37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56"/>
      <c r="AP586" s="36"/>
      <c r="AQ586" s="56"/>
      <c r="AR586" s="36"/>
      <c r="AS586" s="36"/>
      <c r="AT586" s="36"/>
      <c r="AU586" s="36"/>
      <c r="AV586" s="36"/>
      <c r="AW586" s="36"/>
      <c r="AX586" s="52"/>
      <c r="AY586" s="52"/>
      <c r="AZ586" s="52"/>
      <c r="BA586" s="110"/>
      <c r="BB586" s="110"/>
      <c r="BC586" s="38"/>
      <c r="BD586" s="38"/>
      <c r="BE586" s="118"/>
    </row>
    <row r="587" spans="1:57">
      <c r="A587" s="43"/>
      <c r="G587" s="36"/>
      <c r="H587" s="37"/>
      <c r="L587" s="46"/>
      <c r="M587" s="45"/>
      <c r="N587" s="36"/>
      <c r="O587" s="37"/>
      <c r="P587" s="36"/>
      <c r="Q587" s="37"/>
      <c r="U587" s="36"/>
      <c r="V587" s="36"/>
      <c r="W587" s="36"/>
      <c r="X587" s="36"/>
      <c r="Y587" s="36"/>
      <c r="Z587" s="36"/>
      <c r="AA587" s="37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56"/>
      <c r="AP587" s="36"/>
      <c r="AQ587" s="56"/>
      <c r="AR587" s="36"/>
      <c r="AS587" s="36"/>
      <c r="AT587" s="36"/>
      <c r="AU587" s="36"/>
      <c r="AV587" s="36"/>
      <c r="AW587" s="36"/>
      <c r="AX587" s="52"/>
      <c r="AY587" s="52"/>
      <c r="AZ587" s="52"/>
      <c r="BA587" s="110"/>
      <c r="BB587" s="110"/>
      <c r="BC587" s="38"/>
      <c r="BD587" s="38"/>
      <c r="BE587" s="118"/>
    </row>
    <row r="588" spans="1:57">
      <c r="A588" s="43"/>
      <c r="G588" s="36"/>
      <c r="H588" s="37"/>
      <c r="L588" s="46"/>
      <c r="M588" s="45"/>
      <c r="N588" s="36"/>
      <c r="O588" s="37"/>
      <c r="P588" s="36"/>
      <c r="Q588" s="37"/>
      <c r="U588" s="36"/>
      <c r="V588" s="36"/>
      <c r="W588" s="36"/>
      <c r="X588" s="36"/>
      <c r="Y588" s="36"/>
      <c r="Z588" s="36"/>
      <c r="AA588" s="37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56"/>
      <c r="AP588" s="36"/>
      <c r="AQ588" s="56"/>
      <c r="AR588" s="36"/>
      <c r="AS588" s="36"/>
      <c r="AT588" s="36"/>
      <c r="AU588" s="36"/>
      <c r="AV588" s="36"/>
      <c r="AW588" s="36"/>
      <c r="AX588" s="52"/>
      <c r="AY588" s="52"/>
      <c r="AZ588" s="52"/>
      <c r="BA588" s="110"/>
      <c r="BB588" s="110"/>
      <c r="BC588" s="38"/>
      <c r="BD588" s="38"/>
      <c r="BE588" s="118"/>
    </row>
    <row r="589" spans="1:57">
      <c r="A589" s="43"/>
      <c r="G589" s="36"/>
      <c r="H589" s="37"/>
      <c r="L589" s="46"/>
      <c r="M589" s="45"/>
      <c r="N589" s="36"/>
      <c r="O589" s="37"/>
      <c r="P589" s="36"/>
      <c r="Q589" s="37"/>
      <c r="U589" s="36"/>
      <c r="V589" s="36"/>
      <c r="W589" s="36"/>
      <c r="X589" s="36"/>
      <c r="Y589" s="36"/>
      <c r="Z589" s="36"/>
      <c r="AA589" s="37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56"/>
      <c r="AP589" s="36"/>
      <c r="AQ589" s="56"/>
      <c r="AR589" s="36"/>
      <c r="AS589" s="36"/>
      <c r="AT589" s="36"/>
      <c r="AU589" s="36"/>
      <c r="AV589" s="36"/>
      <c r="AW589" s="36"/>
      <c r="AX589" s="52"/>
      <c r="AY589" s="52"/>
      <c r="AZ589" s="52"/>
      <c r="BA589" s="110"/>
      <c r="BB589" s="110"/>
      <c r="BC589" s="38"/>
      <c r="BD589" s="38"/>
      <c r="BE589" s="118"/>
    </row>
    <row r="590" spans="1:57">
      <c r="A590" s="43"/>
      <c r="G590" s="36"/>
      <c r="H590" s="37"/>
      <c r="L590" s="46"/>
      <c r="M590" s="45"/>
      <c r="N590" s="36"/>
      <c r="O590" s="37"/>
      <c r="P590" s="36"/>
      <c r="Q590" s="37"/>
      <c r="U590" s="36"/>
      <c r="V590" s="36"/>
      <c r="W590" s="36"/>
      <c r="X590" s="36"/>
      <c r="Y590" s="36"/>
      <c r="Z590" s="36"/>
      <c r="AA590" s="37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56"/>
      <c r="AP590" s="36"/>
      <c r="AQ590" s="56"/>
      <c r="AR590" s="36"/>
      <c r="AS590" s="36"/>
      <c r="AT590" s="36"/>
      <c r="AU590" s="36"/>
      <c r="AV590" s="36"/>
      <c r="AW590" s="36"/>
      <c r="AX590" s="52"/>
      <c r="AY590" s="52"/>
      <c r="AZ590" s="52"/>
      <c r="BA590" s="110"/>
      <c r="BB590" s="110"/>
      <c r="BC590" s="38"/>
      <c r="BD590" s="38"/>
      <c r="BE590" s="118"/>
    </row>
    <row r="591" spans="1:57">
      <c r="A591" s="43"/>
      <c r="G591" s="36"/>
      <c r="H591" s="37"/>
      <c r="L591" s="46"/>
      <c r="M591" s="45"/>
      <c r="N591" s="36"/>
      <c r="O591" s="37"/>
      <c r="P591" s="36"/>
      <c r="Q591" s="37"/>
      <c r="U591" s="36"/>
      <c r="V591" s="36"/>
      <c r="W591" s="36"/>
      <c r="X591" s="36"/>
      <c r="Y591" s="36"/>
      <c r="Z591" s="36"/>
      <c r="AA591" s="37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56"/>
      <c r="AP591" s="36"/>
      <c r="AQ591" s="56"/>
      <c r="AR591" s="36"/>
      <c r="AS591" s="36"/>
      <c r="AT591" s="36"/>
      <c r="AU591" s="36"/>
      <c r="AV591" s="36"/>
      <c r="AW591" s="36"/>
      <c r="AX591" s="52"/>
      <c r="AY591" s="52"/>
      <c r="AZ591" s="52"/>
      <c r="BA591" s="110"/>
      <c r="BB591" s="110"/>
      <c r="BC591" s="38"/>
      <c r="BD591" s="38"/>
      <c r="BE591" s="118"/>
    </row>
    <row r="592" spans="1:57">
      <c r="A592" s="43"/>
      <c r="G592" s="36"/>
      <c r="H592" s="37"/>
      <c r="L592" s="46"/>
      <c r="M592" s="45"/>
      <c r="N592" s="36"/>
      <c r="O592" s="37"/>
      <c r="P592" s="36"/>
      <c r="Q592" s="37"/>
      <c r="U592" s="36"/>
      <c r="V592" s="36"/>
      <c r="W592" s="36"/>
      <c r="X592" s="36"/>
      <c r="Y592" s="36"/>
      <c r="Z592" s="36"/>
      <c r="AA592" s="37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56"/>
      <c r="AP592" s="36"/>
      <c r="AQ592" s="56"/>
      <c r="AR592" s="36"/>
      <c r="AS592" s="36"/>
      <c r="AT592" s="36"/>
      <c r="AU592" s="36"/>
      <c r="AV592" s="36"/>
      <c r="AW592" s="36"/>
      <c r="AX592" s="52"/>
      <c r="AY592" s="52"/>
      <c r="AZ592" s="52"/>
      <c r="BA592" s="110"/>
      <c r="BB592" s="110"/>
      <c r="BC592" s="38"/>
      <c r="BD592" s="38"/>
      <c r="BE592" s="118"/>
    </row>
    <row r="593" spans="1:57">
      <c r="A593" s="43"/>
      <c r="G593" s="36"/>
      <c r="H593" s="37"/>
      <c r="L593" s="46"/>
      <c r="M593" s="45"/>
      <c r="N593" s="36"/>
      <c r="O593" s="37"/>
      <c r="P593" s="36"/>
      <c r="Q593" s="37"/>
      <c r="U593" s="36"/>
      <c r="V593" s="36"/>
      <c r="W593" s="36"/>
      <c r="X593" s="36"/>
      <c r="Y593" s="36"/>
      <c r="Z593" s="36"/>
      <c r="AA593" s="37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56"/>
      <c r="AP593" s="36"/>
      <c r="AQ593" s="56"/>
      <c r="AR593" s="36"/>
      <c r="AS593" s="36"/>
      <c r="AT593" s="36"/>
      <c r="AU593" s="36"/>
      <c r="AV593" s="36"/>
      <c r="AW593" s="36"/>
      <c r="AX593" s="52"/>
      <c r="AY593" s="52"/>
      <c r="AZ593" s="52"/>
      <c r="BA593" s="110"/>
      <c r="BB593" s="110"/>
      <c r="BC593" s="38"/>
      <c r="BD593" s="38"/>
      <c r="BE593" s="118"/>
    </row>
    <row r="594" spans="1:57">
      <c r="A594" s="43"/>
      <c r="G594" s="36"/>
      <c r="H594" s="37"/>
      <c r="L594" s="46"/>
      <c r="M594" s="45"/>
      <c r="N594" s="36"/>
      <c r="O594" s="37"/>
      <c r="P594" s="36"/>
      <c r="Q594" s="37"/>
      <c r="U594" s="36"/>
      <c r="V594" s="36"/>
      <c r="W594" s="36"/>
      <c r="X594" s="36"/>
      <c r="Y594" s="36"/>
      <c r="Z594" s="36"/>
      <c r="AA594" s="37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56"/>
      <c r="AP594" s="36"/>
      <c r="AQ594" s="56"/>
      <c r="AR594" s="36"/>
      <c r="AS594" s="36"/>
      <c r="AT594" s="36"/>
      <c r="AU594" s="36"/>
      <c r="AV594" s="36"/>
      <c r="AW594" s="36"/>
      <c r="AX594" s="52"/>
      <c r="AY594" s="52"/>
      <c r="AZ594" s="52"/>
      <c r="BA594" s="110"/>
      <c r="BB594" s="110"/>
      <c r="BC594" s="38"/>
      <c r="BD594" s="38"/>
      <c r="BE594" s="118"/>
    </row>
    <row r="595" spans="1:57">
      <c r="A595" s="43"/>
      <c r="G595" s="36"/>
      <c r="H595" s="37"/>
      <c r="L595" s="46"/>
      <c r="M595" s="45"/>
      <c r="N595" s="36"/>
      <c r="O595" s="37"/>
      <c r="P595" s="36"/>
      <c r="Q595" s="37"/>
      <c r="U595" s="36"/>
      <c r="V595" s="36"/>
      <c r="W595" s="36"/>
      <c r="X595" s="36"/>
      <c r="Y595" s="36"/>
      <c r="Z595" s="36"/>
      <c r="AA595" s="37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56"/>
      <c r="AP595" s="36"/>
      <c r="AQ595" s="56"/>
      <c r="AR595" s="36"/>
      <c r="AS595" s="36"/>
      <c r="AT595" s="36"/>
      <c r="AU595" s="36"/>
      <c r="AV595" s="36"/>
      <c r="AW595" s="36"/>
      <c r="AX595" s="52"/>
      <c r="AY595" s="52"/>
      <c r="AZ595" s="52"/>
      <c r="BA595" s="110"/>
      <c r="BB595" s="110"/>
      <c r="BC595" s="38"/>
      <c r="BD595" s="38"/>
      <c r="BE595" s="118"/>
    </row>
    <row r="596" spans="1:57">
      <c r="A596" s="43"/>
      <c r="G596" s="36"/>
      <c r="H596" s="37"/>
      <c r="L596" s="46"/>
      <c r="M596" s="45"/>
      <c r="N596" s="36"/>
      <c r="O596" s="37"/>
      <c r="P596" s="36"/>
      <c r="Q596" s="37"/>
      <c r="U596" s="36"/>
      <c r="V596" s="36"/>
      <c r="W596" s="36"/>
      <c r="X596" s="36"/>
      <c r="Y596" s="36"/>
      <c r="Z596" s="36"/>
      <c r="AA596" s="37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56"/>
      <c r="AP596" s="36"/>
      <c r="AQ596" s="56"/>
      <c r="AR596" s="36"/>
      <c r="AS596" s="36"/>
      <c r="AT596" s="36"/>
      <c r="AU596" s="36"/>
      <c r="AV596" s="36"/>
      <c r="AW596" s="36"/>
      <c r="AX596" s="52"/>
      <c r="AY596" s="52"/>
      <c r="AZ596" s="52"/>
      <c r="BA596" s="110"/>
      <c r="BB596" s="110"/>
      <c r="BC596" s="38"/>
      <c r="BD596" s="38"/>
      <c r="BE596" s="118"/>
    </row>
    <row r="597" spans="1:57">
      <c r="A597" s="43"/>
      <c r="G597" s="36"/>
      <c r="H597" s="37"/>
      <c r="L597" s="46"/>
      <c r="M597" s="45"/>
      <c r="N597" s="36"/>
      <c r="O597" s="37"/>
      <c r="P597" s="36"/>
      <c r="Q597" s="37"/>
      <c r="U597" s="36"/>
      <c r="V597" s="36"/>
      <c r="W597" s="36"/>
      <c r="X597" s="36"/>
      <c r="Y597" s="36"/>
      <c r="Z597" s="36"/>
      <c r="AA597" s="37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56"/>
      <c r="AP597" s="36"/>
      <c r="AQ597" s="56"/>
      <c r="AR597" s="36"/>
      <c r="AS597" s="36"/>
      <c r="AT597" s="36"/>
      <c r="AU597" s="36"/>
      <c r="AV597" s="36"/>
      <c r="AW597" s="36"/>
      <c r="AX597" s="52"/>
      <c r="AY597" s="52"/>
      <c r="AZ597" s="52"/>
      <c r="BA597" s="110"/>
      <c r="BB597" s="110"/>
      <c r="BC597" s="38"/>
      <c r="BD597" s="38"/>
      <c r="BE597" s="118"/>
    </row>
    <row r="598" spans="1:57">
      <c r="A598" s="43"/>
      <c r="G598" s="36"/>
      <c r="H598" s="37"/>
      <c r="L598" s="46"/>
      <c r="M598" s="45"/>
      <c r="N598" s="36"/>
      <c r="O598" s="37"/>
      <c r="P598" s="36"/>
      <c r="Q598" s="37"/>
      <c r="U598" s="36"/>
      <c r="V598" s="36"/>
      <c r="W598" s="36"/>
      <c r="X598" s="36"/>
      <c r="Y598" s="36"/>
      <c r="Z598" s="36"/>
      <c r="AA598" s="37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56"/>
      <c r="AP598" s="36"/>
      <c r="AQ598" s="56"/>
      <c r="AR598" s="36"/>
      <c r="AS598" s="36"/>
      <c r="AT598" s="36"/>
      <c r="AU598" s="36"/>
      <c r="AV598" s="36"/>
      <c r="AW598" s="36"/>
      <c r="AX598" s="52"/>
      <c r="AY598" s="52"/>
      <c r="AZ598" s="52"/>
      <c r="BA598" s="110"/>
      <c r="BB598" s="110"/>
      <c r="BC598" s="38"/>
      <c r="BD598" s="38"/>
      <c r="BE598" s="118"/>
    </row>
    <row r="599" spans="1:57">
      <c r="A599" s="43"/>
      <c r="G599" s="36"/>
      <c r="H599" s="37"/>
      <c r="L599" s="46"/>
      <c r="M599" s="45"/>
      <c r="N599" s="36"/>
      <c r="O599" s="37"/>
      <c r="P599" s="36"/>
      <c r="Q599" s="37"/>
      <c r="U599" s="36"/>
      <c r="V599" s="36"/>
      <c r="W599" s="36"/>
      <c r="X599" s="36"/>
      <c r="Y599" s="36"/>
      <c r="Z599" s="36"/>
      <c r="AA599" s="37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56"/>
      <c r="AP599" s="36"/>
      <c r="AQ599" s="56"/>
      <c r="AR599" s="36"/>
      <c r="AS599" s="36"/>
      <c r="AT599" s="36"/>
      <c r="AU599" s="36"/>
      <c r="AV599" s="36"/>
      <c r="AW599" s="36"/>
      <c r="AX599" s="52"/>
      <c r="AY599" s="52"/>
      <c r="AZ599" s="52"/>
      <c r="BA599" s="110"/>
      <c r="BB599" s="110"/>
      <c r="BC599" s="38"/>
      <c r="BD599" s="38"/>
      <c r="BE599" s="118"/>
    </row>
    <row r="600" spans="1:57">
      <c r="A600" s="43"/>
      <c r="G600" s="36"/>
      <c r="H600" s="37"/>
      <c r="L600" s="46"/>
      <c r="M600" s="45"/>
      <c r="N600" s="36"/>
      <c r="O600" s="37"/>
      <c r="P600" s="36"/>
      <c r="Q600" s="37"/>
      <c r="U600" s="36"/>
      <c r="V600" s="36"/>
      <c r="W600" s="36"/>
      <c r="X600" s="36"/>
      <c r="Y600" s="36"/>
      <c r="Z600" s="36"/>
      <c r="AA600" s="37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56"/>
      <c r="AP600" s="36"/>
      <c r="AQ600" s="56"/>
      <c r="AR600" s="36"/>
      <c r="AS600" s="36"/>
      <c r="AT600" s="36"/>
      <c r="AU600" s="36"/>
      <c r="AV600" s="36"/>
      <c r="AW600" s="36"/>
      <c r="AX600" s="52"/>
      <c r="AY600" s="52"/>
      <c r="AZ600" s="52"/>
      <c r="BA600" s="110"/>
      <c r="BB600" s="110"/>
      <c r="BC600" s="38"/>
      <c r="BD600" s="38"/>
      <c r="BE600" s="118"/>
    </row>
    <row r="601" spans="1:57">
      <c r="A601" s="43"/>
      <c r="G601" s="36"/>
      <c r="H601" s="37"/>
      <c r="L601" s="46"/>
      <c r="M601" s="45"/>
      <c r="N601" s="36"/>
      <c r="O601" s="37"/>
      <c r="P601" s="36"/>
      <c r="Q601" s="37"/>
      <c r="U601" s="36"/>
      <c r="V601" s="36"/>
      <c r="W601" s="36"/>
      <c r="X601" s="36"/>
      <c r="Y601" s="36"/>
      <c r="Z601" s="36"/>
      <c r="AA601" s="37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56"/>
      <c r="AP601" s="36"/>
      <c r="AQ601" s="56"/>
      <c r="AR601" s="36"/>
      <c r="AS601" s="36"/>
      <c r="AT601" s="36"/>
      <c r="AU601" s="36"/>
      <c r="AV601" s="36"/>
      <c r="AW601" s="36"/>
      <c r="AX601" s="52"/>
      <c r="AY601" s="52"/>
      <c r="AZ601" s="52"/>
      <c r="BA601" s="110"/>
      <c r="BB601" s="110"/>
      <c r="BC601" s="38"/>
      <c r="BD601" s="38"/>
      <c r="BE601" s="118"/>
    </row>
    <row r="602" spans="1:57">
      <c r="A602" s="43"/>
      <c r="G602" s="36"/>
      <c r="H602" s="37"/>
      <c r="L602" s="46"/>
      <c r="M602" s="45"/>
      <c r="N602" s="36"/>
      <c r="O602" s="37"/>
      <c r="P602" s="36"/>
      <c r="Q602" s="37"/>
      <c r="U602" s="36"/>
      <c r="V602" s="36"/>
      <c r="W602" s="36"/>
      <c r="X602" s="36"/>
      <c r="Y602" s="36"/>
      <c r="Z602" s="36"/>
      <c r="AA602" s="37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56"/>
      <c r="AP602" s="36"/>
      <c r="AQ602" s="56"/>
      <c r="AR602" s="36"/>
      <c r="AS602" s="36"/>
      <c r="AT602" s="36"/>
      <c r="AU602" s="36"/>
      <c r="AV602" s="36"/>
      <c r="AW602" s="36"/>
      <c r="AX602" s="52"/>
      <c r="AY602" s="52"/>
      <c r="AZ602" s="52"/>
      <c r="BA602" s="110"/>
      <c r="BB602" s="110"/>
      <c r="BC602" s="38"/>
      <c r="BD602" s="38"/>
      <c r="BE602" s="118"/>
    </row>
    <row r="603" spans="1:57">
      <c r="A603" s="43"/>
      <c r="G603" s="36"/>
      <c r="H603" s="37"/>
      <c r="L603" s="46"/>
      <c r="M603" s="45"/>
      <c r="N603" s="36"/>
      <c r="O603" s="37"/>
      <c r="P603" s="36"/>
      <c r="Q603" s="37"/>
      <c r="U603" s="36"/>
      <c r="V603" s="36"/>
      <c r="W603" s="36"/>
      <c r="X603" s="36"/>
      <c r="Y603" s="36"/>
      <c r="Z603" s="36"/>
      <c r="AA603" s="37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56"/>
      <c r="AP603" s="36"/>
      <c r="AQ603" s="56"/>
      <c r="AR603" s="36"/>
      <c r="AS603" s="36"/>
      <c r="AT603" s="36"/>
      <c r="AU603" s="36"/>
      <c r="AV603" s="36"/>
      <c r="AW603" s="36"/>
      <c r="AX603" s="52"/>
      <c r="AY603" s="52"/>
      <c r="AZ603" s="52"/>
      <c r="BA603" s="110"/>
      <c r="BB603" s="110"/>
      <c r="BC603" s="38"/>
      <c r="BD603" s="38"/>
      <c r="BE603" s="118"/>
    </row>
    <row r="604" spans="1:57">
      <c r="A604" s="43"/>
      <c r="G604" s="36"/>
      <c r="H604" s="37"/>
      <c r="L604" s="46"/>
      <c r="M604" s="45"/>
      <c r="N604" s="36"/>
      <c r="O604" s="37"/>
      <c r="P604" s="36"/>
      <c r="Q604" s="37"/>
      <c r="U604" s="36"/>
      <c r="V604" s="36"/>
      <c r="W604" s="36"/>
      <c r="X604" s="36"/>
      <c r="Y604" s="36"/>
      <c r="Z604" s="36"/>
      <c r="AA604" s="37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56"/>
      <c r="AP604" s="36"/>
      <c r="AQ604" s="56"/>
      <c r="AR604" s="36"/>
      <c r="AS604" s="36"/>
      <c r="AT604" s="36"/>
      <c r="AU604" s="36"/>
      <c r="AV604" s="36"/>
      <c r="AW604" s="36"/>
      <c r="AX604" s="52"/>
      <c r="AY604" s="52"/>
      <c r="AZ604" s="52"/>
      <c r="BA604" s="110"/>
      <c r="BB604" s="110"/>
      <c r="BC604" s="38"/>
      <c r="BD604" s="38"/>
      <c r="BE604" s="118"/>
    </row>
    <row r="605" spans="1:57">
      <c r="A605" s="43"/>
      <c r="G605" s="36"/>
      <c r="H605" s="37"/>
      <c r="L605" s="46"/>
      <c r="M605" s="45"/>
      <c r="N605" s="36"/>
      <c r="O605" s="37"/>
      <c r="P605" s="36"/>
      <c r="Q605" s="37"/>
      <c r="U605" s="36"/>
      <c r="V605" s="36"/>
      <c r="W605" s="36"/>
      <c r="X605" s="36"/>
      <c r="Y605" s="36"/>
      <c r="Z605" s="36"/>
      <c r="AA605" s="37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56"/>
      <c r="AP605" s="36"/>
      <c r="AQ605" s="56"/>
      <c r="AR605" s="36"/>
      <c r="AS605" s="36"/>
      <c r="AT605" s="36"/>
      <c r="AU605" s="36"/>
      <c r="AV605" s="36"/>
      <c r="AW605" s="36"/>
      <c r="AX605" s="52"/>
      <c r="AY605" s="52"/>
      <c r="AZ605" s="52"/>
      <c r="BA605" s="110"/>
      <c r="BB605" s="110"/>
      <c r="BC605" s="38"/>
      <c r="BD605" s="38"/>
      <c r="BE605" s="118"/>
    </row>
    <row r="606" spans="1:57">
      <c r="A606" s="43"/>
      <c r="G606" s="36"/>
      <c r="H606" s="37"/>
      <c r="L606" s="46"/>
      <c r="M606" s="45"/>
      <c r="N606" s="36"/>
      <c r="O606" s="37"/>
      <c r="P606" s="36"/>
      <c r="Q606" s="37"/>
      <c r="U606" s="36"/>
      <c r="V606" s="36"/>
      <c r="W606" s="36"/>
      <c r="X606" s="36"/>
      <c r="Y606" s="36"/>
      <c r="Z606" s="36"/>
      <c r="AA606" s="37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56"/>
      <c r="AP606" s="36"/>
      <c r="AQ606" s="56"/>
      <c r="AR606" s="36"/>
      <c r="AS606" s="36"/>
      <c r="AT606" s="36"/>
      <c r="AU606" s="36"/>
      <c r="AV606" s="36"/>
      <c r="AW606" s="36"/>
      <c r="AX606" s="52"/>
      <c r="AY606" s="52"/>
      <c r="AZ606" s="52"/>
      <c r="BA606" s="110"/>
      <c r="BB606" s="110"/>
      <c r="BC606" s="38"/>
      <c r="BD606" s="38"/>
      <c r="BE606" s="118"/>
    </row>
    <row r="607" spans="1:57">
      <c r="A607" s="43"/>
      <c r="G607" s="36"/>
      <c r="H607" s="37"/>
      <c r="L607" s="46"/>
      <c r="M607" s="45"/>
      <c r="N607" s="36"/>
      <c r="O607" s="37"/>
      <c r="P607" s="36"/>
      <c r="Q607" s="37"/>
      <c r="U607" s="36"/>
      <c r="V607" s="36"/>
      <c r="W607" s="36"/>
      <c r="X607" s="36"/>
      <c r="Y607" s="36"/>
      <c r="Z607" s="36"/>
      <c r="AA607" s="37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56"/>
      <c r="AP607" s="36"/>
      <c r="AQ607" s="56"/>
      <c r="AR607" s="36"/>
      <c r="AS607" s="36"/>
      <c r="AT607" s="36"/>
      <c r="AU607" s="36"/>
      <c r="AV607" s="36"/>
      <c r="AW607" s="36"/>
      <c r="AX607" s="52"/>
      <c r="AY607" s="52"/>
      <c r="AZ607" s="52"/>
      <c r="BA607" s="110"/>
      <c r="BB607" s="110"/>
      <c r="BC607" s="38"/>
      <c r="BD607" s="38"/>
      <c r="BE607" s="118"/>
    </row>
    <row r="608" spans="1:57">
      <c r="A608" s="43"/>
      <c r="G608" s="36"/>
      <c r="H608" s="37"/>
      <c r="L608" s="46"/>
      <c r="M608" s="45"/>
      <c r="N608" s="36"/>
      <c r="O608" s="37"/>
      <c r="P608" s="36"/>
      <c r="Q608" s="37"/>
      <c r="U608" s="36"/>
      <c r="V608" s="36"/>
      <c r="W608" s="36"/>
      <c r="X608" s="36"/>
      <c r="Y608" s="36"/>
      <c r="Z608" s="36"/>
      <c r="AA608" s="37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56"/>
      <c r="AP608" s="36"/>
      <c r="AQ608" s="56"/>
      <c r="AR608" s="36"/>
      <c r="AS608" s="36"/>
      <c r="AT608" s="36"/>
      <c r="AU608" s="36"/>
      <c r="AV608" s="36"/>
      <c r="AW608" s="36"/>
      <c r="AX608" s="52"/>
      <c r="AY608" s="52"/>
      <c r="AZ608" s="52"/>
      <c r="BA608" s="110"/>
      <c r="BB608" s="110"/>
      <c r="BC608" s="38"/>
      <c r="BD608" s="38"/>
      <c r="BE608" s="118"/>
    </row>
    <row r="609" spans="1:57">
      <c r="A609" s="43"/>
      <c r="G609" s="36"/>
      <c r="H609" s="37"/>
      <c r="L609" s="46"/>
      <c r="M609" s="45"/>
      <c r="N609" s="36"/>
      <c r="O609" s="37"/>
      <c r="P609" s="36"/>
      <c r="Q609" s="37"/>
      <c r="U609" s="36"/>
      <c r="V609" s="36"/>
      <c r="W609" s="36"/>
      <c r="X609" s="36"/>
      <c r="Y609" s="36"/>
      <c r="Z609" s="36"/>
      <c r="AA609" s="37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56"/>
      <c r="AP609" s="36"/>
      <c r="AQ609" s="56"/>
      <c r="AR609" s="36"/>
      <c r="AS609" s="36"/>
      <c r="AT609" s="36"/>
      <c r="AU609" s="36"/>
      <c r="AV609" s="36"/>
      <c r="AW609" s="36"/>
      <c r="AX609" s="52"/>
      <c r="AY609" s="52"/>
      <c r="AZ609" s="52"/>
      <c r="BA609" s="110"/>
      <c r="BB609" s="110"/>
      <c r="BC609" s="38"/>
      <c r="BD609" s="38"/>
      <c r="BE609" s="118"/>
    </row>
    <row r="610" spans="1:57">
      <c r="A610" s="43"/>
      <c r="G610" s="36"/>
      <c r="H610" s="37"/>
      <c r="L610" s="46"/>
      <c r="M610" s="45"/>
      <c r="N610" s="36"/>
      <c r="O610" s="37"/>
      <c r="P610" s="36"/>
      <c r="Q610" s="37"/>
      <c r="U610" s="36"/>
      <c r="V610" s="36"/>
      <c r="W610" s="36"/>
      <c r="X610" s="36"/>
      <c r="Y610" s="36"/>
      <c r="Z610" s="36"/>
      <c r="AA610" s="37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56"/>
      <c r="AP610" s="36"/>
      <c r="AQ610" s="56"/>
      <c r="AR610" s="36"/>
      <c r="AS610" s="36"/>
      <c r="AT610" s="36"/>
      <c r="AU610" s="36"/>
      <c r="AV610" s="36"/>
      <c r="AW610" s="36"/>
      <c r="AX610" s="52"/>
      <c r="AY610" s="52"/>
      <c r="AZ610" s="52"/>
      <c r="BA610" s="110"/>
      <c r="BB610" s="110"/>
      <c r="BC610" s="38"/>
      <c r="BD610" s="38"/>
      <c r="BE610" s="118"/>
    </row>
    <row r="611" spans="1:57">
      <c r="A611" s="43"/>
      <c r="G611" s="36"/>
      <c r="H611" s="37"/>
      <c r="L611" s="46"/>
      <c r="M611" s="45"/>
      <c r="N611" s="36"/>
      <c r="O611" s="37"/>
      <c r="P611" s="36"/>
      <c r="Q611" s="37"/>
      <c r="U611" s="36"/>
      <c r="V611" s="36"/>
      <c r="W611" s="36"/>
      <c r="X611" s="36"/>
      <c r="Y611" s="36"/>
      <c r="Z611" s="36"/>
      <c r="AA611" s="37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56"/>
      <c r="AP611" s="36"/>
      <c r="AQ611" s="56"/>
      <c r="AR611" s="36"/>
      <c r="AS611" s="36"/>
      <c r="AT611" s="36"/>
      <c r="AU611" s="36"/>
      <c r="AV611" s="36"/>
      <c r="AW611" s="36"/>
      <c r="AX611" s="52"/>
      <c r="AY611" s="52"/>
      <c r="AZ611" s="52"/>
      <c r="BA611" s="110"/>
      <c r="BB611" s="110"/>
      <c r="BC611" s="38"/>
      <c r="BD611" s="38"/>
      <c r="BE611" s="118"/>
    </row>
    <row r="612" spans="1:57">
      <c r="A612" s="43"/>
      <c r="G612" s="36"/>
      <c r="H612" s="37"/>
      <c r="L612" s="46"/>
      <c r="M612" s="45"/>
      <c r="N612" s="36"/>
      <c r="O612" s="37"/>
      <c r="P612" s="36"/>
      <c r="Q612" s="37"/>
      <c r="U612" s="36"/>
      <c r="V612" s="36"/>
      <c r="W612" s="36"/>
      <c r="X612" s="36"/>
      <c r="Y612" s="36"/>
      <c r="Z612" s="36"/>
      <c r="AA612" s="37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56"/>
      <c r="AP612" s="36"/>
      <c r="AQ612" s="56"/>
      <c r="AR612" s="36"/>
      <c r="AS612" s="36"/>
      <c r="AT612" s="36"/>
      <c r="AU612" s="36"/>
      <c r="AV612" s="36"/>
      <c r="AW612" s="36"/>
      <c r="AX612" s="52"/>
      <c r="AY612" s="52"/>
      <c r="AZ612" s="52"/>
      <c r="BA612" s="110"/>
      <c r="BB612" s="110"/>
      <c r="BC612" s="38"/>
      <c r="BD612" s="38"/>
      <c r="BE612" s="118"/>
    </row>
    <row r="613" spans="1:57">
      <c r="A613" s="43"/>
      <c r="G613" s="36"/>
      <c r="H613" s="37"/>
      <c r="L613" s="46"/>
      <c r="M613" s="45"/>
      <c r="N613" s="36"/>
      <c r="O613" s="37"/>
      <c r="P613" s="36"/>
      <c r="Q613" s="37"/>
      <c r="U613" s="36"/>
      <c r="V613" s="36"/>
      <c r="W613" s="36"/>
      <c r="X613" s="36"/>
      <c r="Y613" s="36"/>
      <c r="Z613" s="36"/>
      <c r="AA613" s="37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56"/>
      <c r="AP613" s="36"/>
      <c r="AQ613" s="56"/>
      <c r="AR613" s="36"/>
      <c r="AS613" s="36"/>
      <c r="AT613" s="36"/>
      <c r="AU613" s="36"/>
      <c r="AV613" s="36"/>
      <c r="AW613" s="36"/>
      <c r="AX613" s="52"/>
      <c r="AY613" s="52"/>
      <c r="AZ613" s="52"/>
      <c r="BA613" s="110"/>
      <c r="BB613" s="110"/>
      <c r="BC613" s="38"/>
      <c r="BD613" s="38"/>
      <c r="BE613" s="118"/>
    </row>
    <row r="614" spans="1:57">
      <c r="A614" s="43"/>
      <c r="G614" s="36"/>
      <c r="H614" s="37"/>
      <c r="L614" s="46"/>
      <c r="M614" s="45"/>
      <c r="N614" s="36"/>
      <c r="O614" s="37"/>
      <c r="P614" s="36"/>
      <c r="Q614" s="37"/>
      <c r="U614" s="36"/>
      <c r="V614" s="36"/>
      <c r="W614" s="36"/>
      <c r="X614" s="36"/>
      <c r="Y614" s="36"/>
      <c r="Z614" s="36"/>
      <c r="AA614" s="37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56"/>
      <c r="AP614" s="36"/>
      <c r="AQ614" s="56"/>
      <c r="AR614" s="36"/>
      <c r="AS614" s="36"/>
      <c r="AT614" s="36"/>
      <c r="AU614" s="36"/>
      <c r="AV614" s="36"/>
      <c r="AW614" s="36"/>
      <c r="AX614" s="52"/>
      <c r="AY614" s="52"/>
      <c r="AZ614" s="52"/>
      <c r="BA614" s="110"/>
      <c r="BB614" s="110"/>
      <c r="BC614" s="38"/>
      <c r="BD614" s="38"/>
      <c r="BE614" s="118"/>
    </row>
    <row r="615" spans="1:57">
      <c r="A615" s="43"/>
      <c r="G615" s="36"/>
      <c r="H615" s="37"/>
      <c r="L615" s="46"/>
      <c r="M615" s="45"/>
      <c r="N615" s="36"/>
      <c r="O615" s="37"/>
      <c r="P615" s="36"/>
      <c r="Q615" s="37"/>
      <c r="U615" s="36"/>
      <c r="V615" s="36"/>
      <c r="W615" s="36"/>
      <c r="X615" s="36"/>
      <c r="Y615" s="36"/>
      <c r="Z615" s="36"/>
      <c r="AA615" s="37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56"/>
      <c r="AP615" s="36"/>
      <c r="AQ615" s="56"/>
      <c r="AR615" s="36"/>
      <c r="AS615" s="36"/>
      <c r="AT615" s="36"/>
      <c r="AU615" s="36"/>
      <c r="AV615" s="36"/>
      <c r="AW615" s="36"/>
      <c r="AX615" s="52"/>
      <c r="AY615" s="52"/>
      <c r="AZ615" s="52"/>
      <c r="BA615" s="110"/>
      <c r="BB615" s="110"/>
      <c r="BC615" s="38"/>
      <c r="BD615" s="38"/>
      <c r="BE615" s="118"/>
    </row>
    <row r="616" spans="1:57">
      <c r="A616" s="43"/>
      <c r="G616" s="36"/>
      <c r="H616" s="37"/>
      <c r="L616" s="46"/>
      <c r="M616" s="45"/>
      <c r="N616" s="36"/>
      <c r="O616" s="37"/>
      <c r="P616" s="36"/>
      <c r="Q616" s="37"/>
      <c r="U616" s="36"/>
      <c r="V616" s="36"/>
      <c r="W616" s="36"/>
      <c r="X616" s="36"/>
      <c r="Y616" s="36"/>
      <c r="Z616" s="36"/>
      <c r="AA616" s="37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56"/>
      <c r="AP616" s="36"/>
      <c r="AQ616" s="56"/>
      <c r="AR616" s="36"/>
      <c r="AS616" s="36"/>
      <c r="AT616" s="36"/>
      <c r="AU616" s="36"/>
      <c r="AV616" s="36"/>
      <c r="AW616" s="36"/>
      <c r="AX616" s="52"/>
      <c r="AY616" s="52"/>
      <c r="AZ616" s="52"/>
      <c r="BA616" s="110"/>
      <c r="BB616" s="110"/>
      <c r="BC616" s="38"/>
      <c r="BD616" s="38"/>
      <c r="BE616" s="118"/>
    </row>
    <row r="617" spans="1:57">
      <c r="A617" s="43"/>
      <c r="G617" s="36"/>
      <c r="H617" s="37"/>
      <c r="L617" s="46"/>
      <c r="M617" s="45"/>
      <c r="N617" s="36"/>
      <c r="O617" s="37"/>
      <c r="P617" s="36"/>
      <c r="Q617" s="37"/>
      <c r="U617" s="36"/>
      <c r="V617" s="36"/>
      <c r="W617" s="36"/>
      <c r="X617" s="36"/>
      <c r="Y617" s="36"/>
      <c r="Z617" s="36"/>
      <c r="AA617" s="37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56"/>
      <c r="AP617" s="36"/>
      <c r="AQ617" s="56"/>
      <c r="AR617" s="36"/>
      <c r="AS617" s="36"/>
      <c r="AT617" s="36"/>
      <c r="AU617" s="36"/>
      <c r="AV617" s="36"/>
      <c r="AW617" s="36"/>
      <c r="AX617" s="52"/>
      <c r="AY617" s="52"/>
      <c r="AZ617" s="52"/>
      <c r="BA617" s="110"/>
      <c r="BB617" s="110"/>
      <c r="BC617" s="38"/>
      <c r="BD617" s="38"/>
      <c r="BE617" s="118"/>
    </row>
    <row r="618" spans="1:57">
      <c r="A618" s="43"/>
      <c r="G618" s="36"/>
      <c r="H618" s="37"/>
      <c r="L618" s="46"/>
      <c r="M618" s="45"/>
      <c r="N618" s="36"/>
      <c r="O618" s="37"/>
      <c r="P618" s="36"/>
      <c r="Q618" s="37"/>
      <c r="U618" s="36"/>
      <c r="V618" s="36"/>
      <c r="W618" s="36"/>
      <c r="X618" s="36"/>
      <c r="Y618" s="36"/>
      <c r="Z618" s="36"/>
      <c r="AA618" s="37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56"/>
      <c r="AP618" s="36"/>
      <c r="AQ618" s="56"/>
      <c r="AR618" s="36"/>
      <c r="AS618" s="36"/>
      <c r="AT618" s="36"/>
      <c r="AU618" s="36"/>
      <c r="AV618" s="36"/>
      <c r="AW618" s="36"/>
      <c r="AX618" s="52"/>
      <c r="AY618" s="52"/>
      <c r="AZ618" s="52"/>
      <c r="BA618" s="110"/>
      <c r="BB618" s="110"/>
      <c r="BC618" s="38"/>
      <c r="BD618" s="38"/>
      <c r="BE618" s="118"/>
    </row>
    <row r="619" spans="1:57">
      <c r="A619" s="43"/>
      <c r="G619" s="36"/>
      <c r="H619" s="37"/>
      <c r="L619" s="46"/>
      <c r="M619" s="45"/>
      <c r="N619" s="36"/>
      <c r="O619" s="37"/>
      <c r="P619" s="36"/>
      <c r="Q619" s="37"/>
      <c r="U619" s="36"/>
      <c r="V619" s="36"/>
      <c r="W619" s="36"/>
      <c r="X619" s="36"/>
      <c r="Y619" s="36"/>
      <c r="Z619" s="36"/>
      <c r="AA619" s="37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56"/>
      <c r="AP619" s="36"/>
      <c r="AQ619" s="56"/>
      <c r="AR619" s="36"/>
      <c r="AS619" s="36"/>
      <c r="AT619" s="36"/>
      <c r="AU619" s="36"/>
      <c r="AV619" s="36"/>
      <c r="AW619" s="36"/>
      <c r="AX619" s="52"/>
      <c r="AY619" s="52"/>
      <c r="AZ619" s="52"/>
      <c r="BA619" s="110"/>
      <c r="BB619" s="110"/>
      <c r="BC619" s="38"/>
      <c r="BD619" s="38"/>
      <c r="BE619" s="118"/>
    </row>
    <row r="620" spans="1:57">
      <c r="A620" s="43"/>
      <c r="G620" s="36"/>
      <c r="H620" s="37"/>
      <c r="L620" s="46"/>
      <c r="M620" s="45"/>
      <c r="N620" s="36"/>
      <c r="O620" s="37"/>
      <c r="P620" s="36"/>
      <c r="Q620" s="37"/>
      <c r="U620" s="36"/>
      <c r="V620" s="36"/>
      <c r="W620" s="36"/>
      <c r="X620" s="36"/>
      <c r="Y620" s="36"/>
      <c r="Z620" s="36"/>
      <c r="AA620" s="37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56"/>
      <c r="AP620" s="36"/>
      <c r="AQ620" s="56"/>
      <c r="AR620" s="36"/>
      <c r="AS620" s="36"/>
      <c r="AT620" s="36"/>
      <c r="AU620" s="36"/>
      <c r="AV620" s="36"/>
      <c r="AW620" s="36"/>
      <c r="AX620" s="52"/>
      <c r="AY620" s="52"/>
      <c r="AZ620" s="52"/>
      <c r="BA620" s="110"/>
      <c r="BB620" s="110"/>
      <c r="BC620" s="38"/>
      <c r="BD620" s="38"/>
      <c r="BE620" s="118"/>
    </row>
    <row r="621" spans="1:57">
      <c r="A621" s="43"/>
      <c r="G621" s="36"/>
      <c r="H621" s="37"/>
      <c r="L621" s="46"/>
      <c r="M621" s="45"/>
      <c r="N621" s="36"/>
      <c r="O621" s="37"/>
      <c r="P621" s="36"/>
      <c r="Q621" s="37"/>
      <c r="U621" s="36"/>
      <c r="V621" s="36"/>
      <c r="W621" s="36"/>
      <c r="X621" s="36"/>
      <c r="Y621" s="36"/>
      <c r="Z621" s="36"/>
      <c r="AA621" s="37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56"/>
      <c r="AP621" s="36"/>
      <c r="AQ621" s="56"/>
      <c r="AR621" s="36"/>
      <c r="AS621" s="36"/>
      <c r="AT621" s="36"/>
      <c r="AU621" s="36"/>
      <c r="AV621" s="36"/>
      <c r="AW621" s="36"/>
      <c r="AX621" s="52"/>
      <c r="AY621" s="52"/>
      <c r="AZ621" s="52"/>
      <c r="BA621" s="110"/>
      <c r="BB621" s="110"/>
      <c r="BC621" s="38"/>
      <c r="BD621" s="38"/>
      <c r="BE621" s="118"/>
    </row>
    <row r="622" spans="1:57">
      <c r="A622" s="43"/>
      <c r="G622" s="36"/>
      <c r="H622" s="37"/>
      <c r="L622" s="46"/>
      <c r="M622" s="45"/>
      <c r="N622" s="36"/>
      <c r="O622" s="37"/>
      <c r="P622" s="36"/>
      <c r="Q622" s="37"/>
      <c r="U622" s="36"/>
      <c r="V622" s="36"/>
      <c r="W622" s="36"/>
      <c r="X622" s="36"/>
      <c r="Y622" s="36"/>
      <c r="Z622" s="36"/>
      <c r="AA622" s="37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56"/>
      <c r="AP622" s="36"/>
      <c r="AQ622" s="56"/>
      <c r="AR622" s="36"/>
      <c r="AS622" s="36"/>
      <c r="AT622" s="36"/>
      <c r="AU622" s="36"/>
      <c r="AV622" s="36"/>
      <c r="AW622" s="36"/>
      <c r="AX622" s="52"/>
      <c r="AY622" s="52"/>
      <c r="AZ622" s="52"/>
      <c r="BA622" s="110"/>
      <c r="BB622" s="110"/>
      <c r="BC622" s="38"/>
      <c r="BD622" s="38"/>
      <c r="BE622" s="118"/>
    </row>
    <row r="623" spans="1:57">
      <c r="A623" s="43"/>
      <c r="G623" s="36"/>
      <c r="H623" s="37"/>
      <c r="L623" s="46"/>
      <c r="M623" s="45"/>
      <c r="N623" s="36"/>
      <c r="O623" s="37"/>
      <c r="P623" s="36"/>
      <c r="Q623" s="37"/>
      <c r="U623" s="36"/>
      <c r="V623" s="36"/>
      <c r="W623" s="36"/>
      <c r="X623" s="36"/>
      <c r="Y623" s="36"/>
      <c r="Z623" s="36"/>
      <c r="AA623" s="37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56"/>
      <c r="AP623" s="36"/>
      <c r="AQ623" s="56"/>
      <c r="AR623" s="36"/>
      <c r="AS623" s="36"/>
      <c r="AT623" s="36"/>
      <c r="AU623" s="36"/>
      <c r="AV623" s="36"/>
      <c r="AW623" s="36"/>
      <c r="AX623" s="52"/>
      <c r="AY623" s="52"/>
      <c r="AZ623" s="52"/>
      <c r="BA623" s="110"/>
      <c r="BB623" s="110"/>
      <c r="BC623" s="38"/>
      <c r="BD623" s="38"/>
      <c r="BE623" s="118"/>
    </row>
    <row r="624" spans="1:57">
      <c r="A624" s="43"/>
      <c r="G624" s="36"/>
      <c r="H624" s="37"/>
      <c r="L624" s="46"/>
      <c r="M624" s="45"/>
      <c r="N624" s="36"/>
      <c r="O624" s="37"/>
      <c r="P624" s="36"/>
      <c r="Q624" s="37"/>
      <c r="U624" s="36"/>
      <c r="V624" s="36"/>
      <c r="W624" s="36"/>
      <c r="X624" s="36"/>
      <c r="Y624" s="36"/>
      <c r="Z624" s="36"/>
      <c r="AA624" s="37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56"/>
      <c r="AP624" s="36"/>
      <c r="AQ624" s="56"/>
      <c r="AR624" s="36"/>
      <c r="AS624" s="36"/>
      <c r="AT624" s="36"/>
      <c r="AU624" s="36"/>
      <c r="AV624" s="36"/>
      <c r="AW624" s="36"/>
      <c r="AX624" s="52"/>
      <c r="AY624" s="52"/>
      <c r="AZ624" s="52"/>
      <c r="BA624" s="110"/>
      <c r="BB624" s="110"/>
      <c r="BC624" s="38"/>
      <c r="BD624" s="38"/>
      <c r="BE624" s="118"/>
    </row>
    <row r="625" spans="1:57">
      <c r="A625" s="43"/>
      <c r="G625" s="36"/>
      <c r="H625" s="37"/>
      <c r="L625" s="46"/>
      <c r="M625" s="45"/>
      <c r="N625" s="36"/>
      <c r="O625" s="37"/>
      <c r="P625" s="36"/>
      <c r="Q625" s="37"/>
      <c r="U625" s="36"/>
      <c r="V625" s="36"/>
      <c r="W625" s="36"/>
      <c r="X625" s="36"/>
      <c r="Y625" s="36"/>
      <c r="Z625" s="36"/>
      <c r="AA625" s="37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56"/>
      <c r="AP625" s="36"/>
      <c r="AQ625" s="56"/>
      <c r="AR625" s="36"/>
      <c r="AS625" s="36"/>
      <c r="AT625" s="36"/>
      <c r="AU625" s="36"/>
      <c r="AV625" s="36"/>
      <c r="AW625" s="36"/>
      <c r="AX625" s="52"/>
      <c r="AY625" s="52"/>
      <c r="AZ625" s="52"/>
      <c r="BA625" s="110"/>
      <c r="BB625" s="110"/>
      <c r="BC625" s="38"/>
      <c r="BD625" s="38"/>
      <c r="BE625" s="118"/>
    </row>
    <row r="626" spans="1:57">
      <c r="A626" s="43"/>
      <c r="G626" s="36"/>
      <c r="H626" s="37"/>
      <c r="L626" s="46"/>
      <c r="M626" s="45"/>
      <c r="N626" s="36"/>
      <c r="O626" s="37"/>
      <c r="P626" s="36"/>
      <c r="Q626" s="37"/>
      <c r="U626" s="36"/>
      <c r="V626" s="36"/>
      <c r="W626" s="36"/>
      <c r="X626" s="36"/>
      <c r="Y626" s="36"/>
      <c r="Z626" s="36"/>
      <c r="AA626" s="37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56"/>
      <c r="AP626" s="36"/>
      <c r="AQ626" s="56"/>
      <c r="AR626" s="36"/>
      <c r="AS626" s="36"/>
      <c r="AT626" s="36"/>
      <c r="AU626" s="36"/>
      <c r="AV626" s="36"/>
      <c r="AW626" s="36"/>
      <c r="AX626" s="52"/>
      <c r="AY626" s="52"/>
      <c r="AZ626" s="52"/>
      <c r="BA626" s="110"/>
      <c r="BB626" s="110"/>
      <c r="BC626" s="38"/>
      <c r="BD626" s="38"/>
      <c r="BE626" s="118"/>
    </row>
    <row r="627" spans="1:57">
      <c r="A627" s="43"/>
      <c r="G627" s="36"/>
      <c r="H627" s="37"/>
      <c r="L627" s="46"/>
      <c r="M627" s="45"/>
      <c r="N627" s="36"/>
      <c r="O627" s="37"/>
      <c r="P627" s="36"/>
      <c r="Q627" s="37"/>
      <c r="U627" s="36"/>
      <c r="V627" s="36"/>
      <c r="W627" s="36"/>
      <c r="X627" s="36"/>
      <c r="Y627" s="36"/>
      <c r="Z627" s="36"/>
      <c r="AA627" s="37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56"/>
      <c r="AP627" s="36"/>
      <c r="AQ627" s="56"/>
      <c r="AR627" s="36"/>
      <c r="AS627" s="36"/>
      <c r="AT627" s="36"/>
      <c r="AU627" s="36"/>
      <c r="AV627" s="36"/>
      <c r="AW627" s="36"/>
      <c r="AX627" s="52"/>
      <c r="AY627" s="52"/>
      <c r="AZ627" s="52"/>
      <c r="BA627" s="110"/>
      <c r="BB627" s="110"/>
      <c r="BC627" s="38"/>
      <c r="BD627" s="38"/>
      <c r="BE627" s="118"/>
    </row>
    <row r="628" spans="1:57">
      <c r="A628" s="43"/>
      <c r="G628" s="36"/>
      <c r="H628" s="37"/>
      <c r="L628" s="46"/>
      <c r="M628" s="45"/>
      <c r="N628" s="36"/>
      <c r="O628" s="37"/>
      <c r="P628" s="36"/>
      <c r="Q628" s="37"/>
      <c r="U628" s="36"/>
      <c r="V628" s="36"/>
      <c r="W628" s="36"/>
      <c r="X628" s="36"/>
      <c r="Y628" s="36"/>
      <c r="Z628" s="36"/>
      <c r="AA628" s="37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56"/>
      <c r="AP628" s="36"/>
      <c r="AQ628" s="56"/>
      <c r="AR628" s="36"/>
      <c r="AS628" s="36"/>
      <c r="AT628" s="36"/>
      <c r="AU628" s="36"/>
      <c r="AV628" s="36"/>
      <c r="AW628" s="36"/>
      <c r="AX628" s="52"/>
      <c r="AY628" s="52"/>
      <c r="AZ628" s="52"/>
      <c r="BA628" s="110"/>
      <c r="BB628" s="110"/>
      <c r="BC628" s="38"/>
      <c r="BD628" s="38"/>
      <c r="BE628" s="118"/>
    </row>
    <row r="629" spans="1:57">
      <c r="A629" s="43"/>
      <c r="G629" s="36"/>
      <c r="H629" s="37"/>
      <c r="L629" s="46"/>
      <c r="M629" s="45"/>
      <c r="N629" s="36"/>
      <c r="O629" s="37"/>
      <c r="P629" s="36"/>
      <c r="Q629" s="37"/>
      <c r="U629" s="36"/>
      <c r="V629" s="36"/>
      <c r="W629" s="36"/>
      <c r="X629" s="36"/>
      <c r="Y629" s="36"/>
      <c r="Z629" s="36"/>
      <c r="AA629" s="37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56"/>
      <c r="AP629" s="36"/>
      <c r="AQ629" s="56"/>
      <c r="AR629" s="36"/>
      <c r="AS629" s="36"/>
      <c r="AT629" s="36"/>
      <c r="AU629" s="36"/>
      <c r="AV629" s="36"/>
      <c r="AW629" s="36"/>
      <c r="AX629" s="52"/>
      <c r="AY629" s="52"/>
      <c r="AZ629" s="52"/>
      <c r="BA629" s="110"/>
      <c r="BB629" s="110"/>
      <c r="BC629" s="38"/>
      <c r="BD629" s="38"/>
      <c r="BE629" s="118"/>
    </row>
    <row r="630" spans="1:57">
      <c r="A630" s="43"/>
      <c r="G630" s="36"/>
      <c r="H630" s="37"/>
      <c r="L630" s="46"/>
      <c r="M630" s="45"/>
      <c r="N630" s="36"/>
      <c r="O630" s="37"/>
      <c r="P630" s="36"/>
      <c r="Q630" s="37"/>
      <c r="U630" s="36"/>
      <c r="V630" s="36"/>
      <c r="W630" s="36"/>
      <c r="X630" s="36"/>
      <c r="Y630" s="36"/>
      <c r="Z630" s="36"/>
      <c r="AA630" s="37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56"/>
      <c r="AP630" s="36"/>
      <c r="AQ630" s="56"/>
      <c r="AR630" s="36"/>
      <c r="AS630" s="36"/>
      <c r="AT630" s="36"/>
      <c r="AU630" s="36"/>
      <c r="AV630" s="36"/>
      <c r="AW630" s="36"/>
      <c r="AX630" s="52"/>
      <c r="AY630" s="52"/>
      <c r="AZ630" s="52"/>
      <c r="BA630" s="110"/>
      <c r="BB630" s="110"/>
      <c r="BC630" s="38"/>
      <c r="BD630" s="38"/>
      <c r="BE630" s="118"/>
    </row>
    <row r="631" spans="1:57">
      <c r="A631" s="43"/>
      <c r="G631" s="36"/>
      <c r="H631" s="37"/>
      <c r="L631" s="46"/>
      <c r="M631" s="45"/>
      <c r="N631" s="36"/>
      <c r="O631" s="37"/>
      <c r="P631" s="36"/>
      <c r="Q631" s="37"/>
      <c r="U631" s="36"/>
      <c r="V631" s="36"/>
      <c r="W631" s="36"/>
      <c r="X631" s="36"/>
      <c r="Y631" s="36"/>
      <c r="Z631" s="36"/>
      <c r="AA631" s="37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56"/>
      <c r="AP631" s="36"/>
      <c r="AQ631" s="56"/>
      <c r="AR631" s="36"/>
      <c r="AS631" s="36"/>
      <c r="AT631" s="36"/>
      <c r="AU631" s="36"/>
      <c r="AV631" s="36"/>
      <c r="AW631" s="36"/>
      <c r="AX631" s="52"/>
      <c r="AY631" s="52"/>
      <c r="AZ631" s="52"/>
      <c r="BA631" s="110"/>
      <c r="BB631" s="110"/>
      <c r="BC631" s="38"/>
      <c r="BD631" s="38"/>
      <c r="BE631" s="118"/>
    </row>
    <row r="632" spans="1:57">
      <c r="A632" s="43"/>
      <c r="G632" s="36"/>
      <c r="H632" s="37"/>
      <c r="L632" s="46"/>
      <c r="M632" s="45"/>
      <c r="N632" s="36"/>
      <c r="O632" s="37"/>
      <c r="P632" s="36"/>
      <c r="Q632" s="37"/>
      <c r="U632" s="36"/>
      <c r="V632" s="36"/>
      <c r="W632" s="36"/>
      <c r="X632" s="36"/>
      <c r="Y632" s="36"/>
      <c r="Z632" s="36"/>
      <c r="AA632" s="37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56"/>
      <c r="AP632" s="36"/>
      <c r="AQ632" s="56"/>
      <c r="AR632" s="36"/>
      <c r="AS632" s="36"/>
      <c r="AT632" s="36"/>
      <c r="AU632" s="36"/>
      <c r="AV632" s="36"/>
      <c r="AW632" s="36"/>
      <c r="AX632" s="52"/>
      <c r="AY632" s="52"/>
      <c r="AZ632" s="52"/>
      <c r="BA632" s="110"/>
      <c r="BB632" s="110"/>
      <c r="BC632" s="38"/>
      <c r="BD632" s="38"/>
      <c r="BE632" s="118"/>
    </row>
    <row r="633" spans="1:57">
      <c r="A633" s="43"/>
      <c r="G633" s="36"/>
      <c r="H633" s="37"/>
      <c r="L633" s="46"/>
      <c r="M633" s="45"/>
      <c r="N633" s="36"/>
      <c r="O633" s="37"/>
      <c r="P633" s="36"/>
      <c r="Q633" s="37"/>
      <c r="U633" s="36"/>
      <c r="V633" s="36"/>
      <c r="W633" s="36"/>
      <c r="X633" s="36"/>
      <c r="Y633" s="36"/>
      <c r="Z633" s="36"/>
      <c r="AA633" s="37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56"/>
      <c r="AP633" s="36"/>
      <c r="AQ633" s="56"/>
      <c r="AR633" s="36"/>
      <c r="AS633" s="36"/>
      <c r="AT633" s="36"/>
      <c r="AU633" s="36"/>
      <c r="AV633" s="36"/>
      <c r="AW633" s="36"/>
      <c r="AX633" s="52"/>
      <c r="AY633" s="52"/>
      <c r="AZ633" s="52"/>
      <c r="BA633" s="110"/>
      <c r="BB633" s="110"/>
      <c r="BC633" s="38"/>
      <c r="BD633" s="38"/>
      <c r="BE633" s="118"/>
    </row>
    <row r="634" spans="1:57">
      <c r="A634" s="43"/>
      <c r="G634" s="36"/>
      <c r="H634" s="37"/>
      <c r="L634" s="46"/>
      <c r="M634" s="45"/>
      <c r="N634" s="36"/>
      <c r="O634" s="37"/>
      <c r="P634" s="36"/>
      <c r="Q634" s="37"/>
      <c r="U634" s="36"/>
      <c r="V634" s="36"/>
      <c r="W634" s="36"/>
      <c r="X634" s="36"/>
      <c r="Y634" s="36"/>
      <c r="Z634" s="36"/>
      <c r="AA634" s="37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56"/>
      <c r="AP634" s="36"/>
      <c r="AQ634" s="56"/>
      <c r="AR634" s="36"/>
      <c r="AS634" s="36"/>
      <c r="AT634" s="36"/>
      <c r="AU634" s="36"/>
      <c r="AV634" s="36"/>
      <c r="AW634" s="36"/>
      <c r="AX634" s="52"/>
      <c r="AY634" s="52"/>
      <c r="AZ634" s="52"/>
      <c r="BA634" s="110"/>
      <c r="BB634" s="110"/>
      <c r="BC634" s="38"/>
      <c r="BD634" s="38"/>
      <c r="BE634" s="118"/>
    </row>
    <row r="635" spans="1:57">
      <c r="A635" s="43"/>
      <c r="G635" s="36"/>
      <c r="H635" s="37"/>
      <c r="L635" s="46"/>
      <c r="M635" s="45"/>
      <c r="N635" s="36"/>
      <c r="O635" s="37"/>
      <c r="P635" s="36"/>
      <c r="Q635" s="37"/>
      <c r="U635" s="36"/>
      <c r="V635" s="36"/>
      <c r="W635" s="36"/>
      <c r="X635" s="36"/>
      <c r="Y635" s="36"/>
      <c r="Z635" s="36"/>
      <c r="AA635" s="37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56"/>
      <c r="AP635" s="36"/>
      <c r="AQ635" s="56"/>
      <c r="AR635" s="36"/>
      <c r="AS635" s="36"/>
      <c r="AT635" s="36"/>
      <c r="AU635" s="36"/>
      <c r="AV635" s="36"/>
      <c r="AW635" s="36"/>
      <c r="AX635" s="52"/>
      <c r="AY635" s="52"/>
      <c r="AZ635" s="52"/>
      <c r="BA635" s="110"/>
      <c r="BB635" s="110"/>
      <c r="BC635" s="38"/>
      <c r="BD635" s="38"/>
      <c r="BE635" s="118"/>
    </row>
    <row r="636" spans="1:57">
      <c r="A636" s="43"/>
      <c r="G636" s="36"/>
      <c r="H636" s="37"/>
      <c r="L636" s="46"/>
      <c r="M636" s="45"/>
      <c r="N636" s="36"/>
      <c r="O636" s="37"/>
      <c r="P636" s="36"/>
      <c r="Q636" s="37"/>
      <c r="U636" s="36"/>
      <c r="V636" s="36"/>
      <c r="W636" s="36"/>
      <c r="X636" s="36"/>
      <c r="Y636" s="36"/>
      <c r="Z636" s="36"/>
      <c r="AA636" s="37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56"/>
      <c r="AP636" s="36"/>
      <c r="AQ636" s="56"/>
      <c r="AR636" s="36"/>
      <c r="AS636" s="36"/>
      <c r="AT636" s="36"/>
      <c r="AU636" s="36"/>
      <c r="AV636" s="36"/>
      <c r="AW636" s="36"/>
      <c r="AX636" s="52"/>
      <c r="AY636" s="52"/>
      <c r="AZ636" s="52"/>
      <c r="BA636" s="110"/>
      <c r="BB636" s="110"/>
      <c r="BC636" s="38"/>
      <c r="BD636" s="38"/>
      <c r="BE636" s="118"/>
    </row>
    <row r="637" spans="1:57">
      <c r="A637" s="43"/>
      <c r="G637" s="36"/>
      <c r="H637" s="37"/>
      <c r="L637" s="46"/>
      <c r="M637" s="45"/>
      <c r="N637" s="36"/>
      <c r="O637" s="37"/>
      <c r="P637" s="36"/>
      <c r="Q637" s="37"/>
      <c r="U637" s="36"/>
      <c r="V637" s="36"/>
      <c r="W637" s="36"/>
      <c r="X637" s="36"/>
      <c r="Y637" s="36"/>
      <c r="Z637" s="36"/>
      <c r="AA637" s="37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56"/>
      <c r="AP637" s="36"/>
      <c r="AQ637" s="56"/>
      <c r="AR637" s="36"/>
      <c r="AS637" s="36"/>
      <c r="AT637" s="36"/>
      <c r="AU637" s="36"/>
      <c r="AV637" s="36"/>
      <c r="AW637" s="36"/>
      <c r="AX637" s="52"/>
      <c r="AY637" s="52"/>
      <c r="AZ637" s="52"/>
      <c r="BA637" s="110"/>
      <c r="BB637" s="110"/>
      <c r="BC637" s="38"/>
      <c r="BD637" s="38"/>
      <c r="BE637" s="118"/>
    </row>
    <row r="638" spans="1:57">
      <c r="A638" s="43"/>
      <c r="G638" s="36"/>
      <c r="H638" s="37"/>
      <c r="L638" s="46"/>
      <c r="M638" s="45"/>
      <c r="N638" s="36"/>
      <c r="O638" s="37"/>
      <c r="P638" s="36"/>
      <c r="Q638" s="37"/>
      <c r="U638" s="36"/>
      <c r="V638" s="36"/>
      <c r="W638" s="36"/>
      <c r="X638" s="36"/>
      <c r="Y638" s="36"/>
      <c r="Z638" s="36"/>
      <c r="AA638" s="37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56"/>
      <c r="AP638" s="36"/>
      <c r="AQ638" s="56"/>
      <c r="AR638" s="36"/>
      <c r="AS638" s="36"/>
      <c r="AT638" s="36"/>
      <c r="AU638" s="36"/>
      <c r="AV638" s="36"/>
      <c r="AW638" s="36"/>
      <c r="AX638" s="52"/>
      <c r="AY638" s="52"/>
      <c r="AZ638" s="52"/>
      <c r="BA638" s="110"/>
      <c r="BB638" s="110"/>
      <c r="BC638" s="38"/>
      <c r="BD638" s="38"/>
      <c r="BE638" s="118"/>
    </row>
    <row r="639" spans="1:57">
      <c r="A639" s="43"/>
      <c r="G639" s="36"/>
      <c r="H639" s="37"/>
      <c r="L639" s="46"/>
      <c r="M639" s="45"/>
      <c r="N639" s="36"/>
      <c r="O639" s="37"/>
      <c r="P639" s="36"/>
      <c r="Q639" s="37"/>
      <c r="U639" s="36"/>
      <c r="V639" s="36"/>
      <c r="W639" s="36"/>
      <c r="X639" s="36"/>
      <c r="Y639" s="36"/>
      <c r="Z639" s="36"/>
      <c r="AA639" s="37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56"/>
      <c r="AP639" s="36"/>
      <c r="AQ639" s="56"/>
      <c r="AR639" s="36"/>
      <c r="AS639" s="36"/>
      <c r="AT639" s="36"/>
      <c r="AU639" s="36"/>
      <c r="AV639" s="36"/>
      <c r="AW639" s="36"/>
      <c r="AX639" s="52"/>
      <c r="AY639" s="52"/>
      <c r="AZ639" s="52"/>
      <c r="BA639" s="110"/>
      <c r="BB639" s="110"/>
      <c r="BC639" s="38"/>
      <c r="BD639" s="38"/>
      <c r="BE639" s="118"/>
    </row>
    <row r="640" spans="1:57">
      <c r="A640" s="43"/>
      <c r="G640" s="36"/>
      <c r="H640" s="37"/>
      <c r="L640" s="46"/>
      <c r="M640" s="45"/>
      <c r="N640" s="36"/>
      <c r="O640" s="37"/>
      <c r="P640" s="36"/>
      <c r="Q640" s="37"/>
      <c r="U640" s="36"/>
      <c r="V640" s="36"/>
      <c r="W640" s="36"/>
      <c r="X640" s="36"/>
      <c r="Y640" s="36"/>
      <c r="Z640" s="36"/>
      <c r="AA640" s="37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56"/>
      <c r="AP640" s="36"/>
      <c r="AQ640" s="56"/>
      <c r="AR640" s="36"/>
      <c r="AS640" s="36"/>
      <c r="AT640" s="36"/>
      <c r="AU640" s="36"/>
      <c r="AV640" s="36"/>
      <c r="AW640" s="36"/>
      <c r="AX640" s="52"/>
      <c r="AY640" s="52"/>
      <c r="AZ640" s="52"/>
      <c r="BA640" s="110"/>
      <c r="BB640" s="110"/>
      <c r="BC640" s="38"/>
      <c r="BD640" s="38"/>
      <c r="BE640" s="118"/>
    </row>
    <row r="641" spans="1:57">
      <c r="A641" s="43"/>
      <c r="G641" s="36"/>
      <c r="H641" s="37"/>
      <c r="L641" s="46"/>
      <c r="M641" s="45"/>
      <c r="N641" s="36"/>
      <c r="O641" s="37"/>
      <c r="P641" s="36"/>
      <c r="Q641" s="37"/>
      <c r="U641" s="36"/>
      <c r="V641" s="36"/>
      <c r="W641" s="36"/>
      <c r="X641" s="36"/>
      <c r="Y641" s="36"/>
      <c r="Z641" s="36"/>
      <c r="AA641" s="37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56"/>
      <c r="AP641" s="36"/>
      <c r="AQ641" s="56"/>
      <c r="AR641" s="36"/>
      <c r="AS641" s="36"/>
      <c r="AT641" s="36"/>
      <c r="AU641" s="36"/>
      <c r="AV641" s="36"/>
      <c r="AW641" s="36"/>
      <c r="AX641" s="52"/>
      <c r="AY641" s="52"/>
      <c r="AZ641" s="52"/>
      <c r="BA641" s="110"/>
      <c r="BB641" s="110"/>
      <c r="BC641" s="38"/>
      <c r="BD641" s="38"/>
      <c r="BE641" s="118"/>
    </row>
    <row r="642" spans="1:57">
      <c r="A642" s="43"/>
      <c r="G642" s="36"/>
      <c r="H642" s="37"/>
      <c r="L642" s="46"/>
      <c r="M642" s="45"/>
      <c r="N642" s="36"/>
      <c r="O642" s="37"/>
      <c r="P642" s="36"/>
      <c r="Q642" s="37"/>
      <c r="U642" s="36"/>
      <c r="V642" s="36"/>
      <c r="W642" s="36"/>
      <c r="X642" s="36"/>
      <c r="Y642" s="36"/>
      <c r="Z642" s="36"/>
      <c r="AA642" s="37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56"/>
      <c r="AP642" s="36"/>
      <c r="AQ642" s="56"/>
      <c r="AR642" s="36"/>
      <c r="AS642" s="36"/>
      <c r="AT642" s="36"/>
      <c r="AU642" s="36"/>
      <c r="AV642" s="36"/>
      <c r="AW642" s="36"/>
      <c r="AX642" s="52"/>
      <c r="AY642" s="52"/>
      <c r="AZ642" s="52"/>
      <c r="BA642" s="110"/>
      <c r="BB642" s="110"/>
      <c r="BC642" s="38"/>
      <c r="BD642" s="38"/>
      <c r="BE642" s="118"/>
    </row>
    <row r="643" spans="1:57">
      <c r="A643" s="43"/>
      <c r="G643" s="36"/>
      <c r="H643" s="37"/>
      <c r="L643" s="46"/>
      <c r="M643" s="45"/>
      <c r="N643" s="36"/>
      <c r="O643" s="37"/>
      <c r="P643" s="36"/>
      <c r="Q643" s="37"/>
      <c r="U643" s="36"/>
      <c r="V643" s="36"/>
      <c r="W643" s="36"/>
      <c r="X643" s="36"/>
      <c r="Y643" s="36"/>
      <c r="Z643" s="36"/>
      <c r="AA643" s="37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56"/>
      <c r="AP643" s="36"/>
      <c r="AQ643" s="56"/>
      <c r="AR643" s="36"/>
      <c r="AS643" s="36"/>
      <c r="AT643" s="36"/>
      <c r="AU643" s="36"/>
      <c r="AV643" s="36"/>
      <c r="AW643" s="36"/>
      <c r="AX643" s="52"/>
      <c r="AY643" s="52"/>
      <c r="AZ643" s="52"/>
      <c r="BA643" s="110"/>
      <c r="BB643" s="110"/>
      <c r="BC643" s="38"/>
      <c r="BD643" s="38"/>
      <c r="BE643" s="118"/>
    </row>
    <row r="644" spans="1:57">
      <c r="A644" s="43"/>
      <c r="G644" s="36"/>
      <c r="H644" s="37"/>
      <c r="L644" s="46"/>
      <c r="M644" s="45"/>
      <c r="N644" s="36"/>
      <c r="O644" s="37"/>
      <c r="P644" s="36"/>
      <c r="Q644" s="37"/>
      <c r="U644" s="36"/>
      <c r="V644" s="36"/>
      <c r="W644" s="36"/>
      <c r="X644" s="36"/>
      <c r="Y644" s="36"/>
      <c r="Z644" s="36"/>
      <c r="AA644" s="37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56"/>
      <c r="AP644" s="36"/>
      <c r="AQ644" s="56"/>
      <c r="AR644" s="36"/>
      <c r="AS644" s="36"/>
      <c r="AT644" s="36"/>
      <c r="AU644" s="36"/>
      <c r="AV644" s="36"/>
      <c r="AW644" s="36"/>
      <c r="AX644" s="52"/>
      <c r="AY644" s="52"/>
      <c r="AZ644" s="52"/>
      <c r="BA644" s="110"/>
      <c r="BB644" s="110"/>
      <c r="BC644" s="38"/>
      <c r="BD644" s="38"/>
      <c r="BE644" s="118"/>
    </row>
    <row r="645" spans="1:57">
      <c r="A645" s="43"/>
      <c r="G645" s="36"/>
      <c r="H645" s="37"/>
      <c r="L645" s="46"/>
      <c r="M645" s="45"/>
      <c r="N645" s="36"/>
      <c r="O645" s="37"/>
      <c r="P645" s="36"/>
      <c r="Q645" s="37"/>
      <c r="U645" s="36"/>
      <c r="V645" s="36"/>
      <c r="W645" s="36"/>
      <c r="X645" s="36"/>
      <c r="Y645" s="36"/>
      <c r="Z645" s="36"/>
      <c r="AA645" s="37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56"/>
      <c r="AP645" s="36"/>
      <c r="AQ645" s="56"/>
      <c r="AR645" s="36"/>
      <c r="AS645" s="36"/>
      <c r="AT645" s="36"/>
      <c r="AU645" s="36"/>
      <c r="AV645" s="36"/>
      <c r="AW645" s="36"/>
      <c r="AX645" s="52"/>
      <c r="AY645" s="52"/>
      <c r="AZ645" s="52"/>
      <c r="BA645" s="110"/>
      <c r="BB645" s="110"/>
      <c r="BC645" s="38"/>
      <c r="BD645" s="38"/>
      <c r="BE645" s="118"/>
    </row>
    <row r="646" spans="1:57">
      <c r="A646" s="43"/>
      <c r="G646" s="36"/>
      <c r="H646" s="37"/>
      <c r="L646" s="46"/>
      <c r="M646" s="45"/>
      <c r="N646" s="36"/>
      <c r="O646" s="37"/>
      <c r="P646" s="36"/>
      <c r="Q646" s="37"/>
      <c r="U646" s="36"/>
      <c r="V646" s="36"/>
      <c r="W646" s="36"/>
      <c r="X646" s="36"/>
      <c r="Y646" s="36"/>
      <c r="Z646" s="36"/>
      <c r="AA646" s="37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56"/>
      <c r="AP646" s="36"/>
      <c r="AQ646" s="56"/>
      <c r="AR646" s="36"/>
      <c r="AS646" s="36"/>
      <c r="AT646" s="36"/>
      <c r="AU646" s="36"/>
      <c r="AV646" s="36"/>
      <c r="AW646" s="36"/>
      <c r="AX646" s="52"/>
      <c r="AY646" s="52"/>
      <c r="AZ646" s="52"/>
      <c r="BA646" s="110"/>
      <c r="BB646" s="110"/>
      <c r="BC646" s="38"/>
      <c r="BD646" s="38"/>
      <c r="BE646" s="118"/>
    </row>
    <row r="647" spans="1:57">
      <c r="A647" s="43"/>
      <c r="G647" s="36"/>
      <c r="H647" s="37"/>
      <c r="L647" s="46"/>
      <c r="M647" s="45"/>
      <c r="N647" s="36"/>
      <c r="O647" s="37"/>
      <c r="P647" s="36"/>
      <c r="Q647" s="37"/>
      <c r="U647" s="36"/>
      <c r="V647" s="36"/>
      <c r="W647" s="36"/>
      <c r="X647" s="36"/>
      <c r="Y647" s="36"/>
      <c r="Z647" s="36"/>
      <c r="AA647" s="37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56"/>
      <c r="AP647" s="36"/>
      <c r="AQ647" s="56"/>
      <c r="AR647" s="36"/>
      <c r="AS647" s="36"/>
      <c r="AT647" s="36"/>
      <c r="AU647" s="36"/>
      <c r="AV647" s="36"/>
      <c r="AW647" s="36"/>
      <c r="AX647" s="52"/>
      <c r="AY647" s="52"/>
      <c r="AZ647" s="52"/>
      <c r="BA647" s="110"/>
      <c r="BB647" s="110"/>
      <c r="BC647" s="38"/>
      <c r="BD647" s="38"/>
      <c r="BE647" s="118"/>
    </row>
    <row r="648" spans="1:57">
      <c r="A648" s="43"/>
      <c r="G648" s="36"/>
      <c r="H648" s="37"/>
      <c r="L648" s="46"/>
      <c r="M648" s="45"/>
      <c r="N648" s="36"/>
      <c r="O648" s="37"/>
      <c r="P648" s="36"/>
      <c r="Q648" s="37"/>
      <c r="U648" s="36"/>
      <c r="V648" s="36"/>
      <c r="W648" s="36"/>
      <c r="X648" s="36"/>
      <c r="Y648" s="36"/>
      <c r="Z648" s="36"/>
      <c r="AA648" s="37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56"/>
      <c r="AP648" s="36"/>
      <c r="AQ648" s="56"/>
      <c r="AR648" s="36"/>
      <c r="AS648" s="36"/>
      <c r="AT648" s="36"/>
      <c r="AU648" s="36"/>
      <c r="AV648" s="36"/>
      <c r="AW648" s="36"/>
      <c r="AX648" s="52"/>
      <c r="AY648" s="52"/>
      <c r="AZ648" s="52"/>
      <c r="BA648" s="110"/>
      <c r="BB648" s="110"/>
      <c r="BC648" s="38"/>
      <c r="BD648" s="38"/>
      <c r="BE648" s="118"/>
    </row>
    <row r="649" spans="1:57">
      <c r="A649" s="43"/>
      <c r="G649" s="36"/>
      <c r="H649" s="37"/>
      <c r="L649" s="46"/>
      <c r="M649" s="45"/>
      <c r="N649" s="36"/>
      <c r="O649" s="37"/>
      <c r="P649" s="36"/>
      <c r="Q649" s="37"/>
      <c r="U649" s="36"/>
      <c r="V649" s="36"/>
      <c r="W649" s="36"/>
      <c r="X649" s="36"/>
      <c r="Y649" s="36"/>
      <c r="Z649" s="36"/>
      <c r="AA649" s="37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56"/>
      <c r="AP649" s="36"/>
      <c r="AQ649" s="56"/>
      <c r="AR649" s="36"/>
      <c r="AS649" s="36"/>
      <c r="AT649" s="36"/>
      <c r="AU649" s="36"/>
      <c r="AV649" s="36"/>
      <c r="AW649" s="36"/>
      <c r="AX649" s="52"/>
      <c r="AY649" s="52"/>
      <c r="AZ649" s="52"/>
      <c r="BA649" s="110"/>
      <c r="BB649" s="110"/>
      <c r="BC649" s="38"/>
      <c r="BD649" s="38"/>
      <c r="BE649" s="118"/>
    </row>
    <row r="650" spans="1:57">
      <c r="A650" s="43"/>
      <c r="G650" s="36"/>
      <c r="H650" s="37"/>
      <c r="L650" s="46"/>
      <c r="M650" s="45"/>
      <c r="N650" s="36"/>
      <c r="O650" s="37"/>
      <c r="P650" s="36"/>
      <c r="Q650" s="37"/>
      <c r="U650" s="36"/>
      <c r="V650" s="36"/>
      <c r="W650" s="36"/>
      <c r="X650" s="36"/>
      <c r="Y650" s="36"/>
      <c r="Z650" s="36"/>
      <c r="AA650" s="37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56"/>
      <c r="AP650" s="36"/>
      <c r="AQ650" s="56"/>
      <c r="AR650" s="36"/>
      <c r="AS650" s="36"/>
      <c r="AT650" s="36"/>
      <c r="AU650" s="36"/>
      <c r="AV650" s="36"/>
      <c r="AW650" s="36"/>
      <c r="AX650" s="52"/>
      <c r="AY650" s="52"/>
      <c r="AZ650" s="52"/>
      <c r="BA650" s="110"/>
      <c r="BB650" s="110"/>
      <c r="BC650" s="38"/>
      <c r="BD650" s="38"/>
      <c r="BE650" s="118"/>
    </row>
    <row r="651" spans="1:57">
      <c r="A651" s="43"/>
      <c r="G651" s="36"/>
      <c r="H651" s="37"/>
      <c r="L651" s="46"/>
      <c r="M651" s="45"/>
      <c r="N651" s="36"/>
      <c r="O651" s="37"/>
      <c r="P651" s="36"/>
      <c r="Q651" s="37"/>
      <c r="U651" s="36"/>
      <c r="V651" s="36"/>
      <c r="W651" s="36"/>
      <c r="X651" s="36"/>
      <c r="Y651" s="36"/>
      <c r="Z651" s="36"/>
      <c r="AA651" s="37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56"/>
      <c r="AP651" s="36"/>
      <c r="AQ651" s="56"/>
      <c r="AR651" s="36"/>
      <c r="AS651" s="36"/>
      <c r="AT651" s="36"/>
      <c r="AU651" s="36"/>
      <c r="AV651" s="36"/>
      <c r="AW651" s="36"/>
      <c r="AX651" s="52"/>
      <c r="AY651" s="52"/>
      <c r="AZ651" s="52"/>
      <c r="BA651" s="110"/>
      <c r="BB651" s="110"/>
      <c r="BC651" s="38"/>
      <c r="BD651" s="38"/>
      <c r="BE651" s="118"/>
    </row>
    <row r="652" spans="1:57">
      <c r="A652" s="43"/>
      <c r="G652" s="36"/>
      <c r="H652" s="37"/>
      <c r="L652" s="46"/>
      <c r="M652" s="45"/>
      <c r="N652" s="36"/>
      <c r="O652" s="37"/>
      <c r="P652" s="36"/>
      <c r="Q652" s="37"/>
      <c r="U652" s="36"/>
      <c r="V652" s="36"/>
      <c r="W652" s="36"/>
      <c r="X652" s="36"/>
      <c r="Y652" s="36"/>
      <c r="Z652" s="36"/>
      <c r="AA652" s="37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56"/>
      <c r="AP652" s="36"/>
      <c r="AQ652" s="56"/>
      <c r="AR652" s="36"/>
      <c r="AS652" s="36"/>
      <c r="AT652" s="36"/>
      <c r="AU652" s="36"/>
      <c r="AV652" s="36"/>
      <c r="AW652" s="36"/>
      <c r="AX652" s="52"/>
      <c r="AY652" s="52"/>
      <c r="AZ652" s="52"/>
      <c r="BA652" s="110"/>
      <c r="BB652" s="110"/>
      <c r="BC652" s="38"/>
      <c r="BD652" s="38"/>
      <c r="BE652" s="118"/>
    </row>
    <row r="653" spans="1:57">
      <c r="A653" s="43"/>
      <c r="G653" s="36"/>
      <c r="H653" s="37"/>
      <c r="L653" s="46"/>
      <c r="M653" s="45"/>
      <c r="N653" s="36"/>
      <c r="O653" s="37"/>
      <c r="P653" s="36"/>
      <c r="Q653" s="37"/>
      <c r="U653" s="36"/>
      <c r="V653" s="36"/>
      <c r="W653" s="36"/>
      <c r="X653" s="36"/>
      <c r="Y653" s="36"/>
      <c r="Z653" s="36"/>
      <c r="AA653" s="37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56"/>
      <c r="AP653" s="36"/>
      <c r="AQ653" s="56"/>
      <c r="AR653" s="36"/>
      <c r="AS653" s="36"/>
      <c r="AT653" s="36"/>
      <c r="AU653" s="36"/>
      <c r="AV653" s="36"/>
      <c r="AW653" s="36"/>
      <c r="AX653" s="52"/>
      <c r="AY653" s="52"/>
      <c r="AZ653" s="52"/>
      <c r="BA653" s="110"/>
      <c r="BB653" s="110"/>
      <c r="BC653" s="38"/>
      <c r="BD653" s="38"/>
      <c r="BE653" s="118"/>
    </row>
    <row r="654" spans="1:57">
      <c r="A654" s="43"/>
      <c r="G654" s="36"/>
      <c r="H654" s="37"/>
      <c r="L654" s="46"/>
      <c r="M654" s="45"/>
      <c r="N654" s="36"/>
      <c r="O654" s="37"/>
      <c r="P654" s="36"/>
      <c r="Q654" s="37"/>
      <c r="U654" s="36"/>
      <c r="V654" s="36"/>
      <c r="W654" s="36"/>
      <c r="X654" s="36"/>
      <c r="Y654" s="36"/>
      <c r="Z654" s="36"/>
      <c r="AA654" s="37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56"/>
      <c r="AP654" s="36"/>
      <c r="AQ654" s="56"/>
      <c r="AR654" s="36"/>
      <c r="AS654" s="36"/>
      <c r="AT654" s="36"/>
      <c r="AU654" s="36"/>
      <c r="AV654" s="36"/>
      <c r="AW654" s="36"/>
      <c r="AX654" s="52"/>
      <c r="AY654" s="52"/>
      <c r="AZ654" s="52"/>
      <c r="BA654" s="110"/>
      <c r="BB654" s="110"/>
      <c r="BC654" s="38"/>
      <c r="BD654" s="38"/>
      <c r="BE654" s="118"/>
    </row>
    <row r="655" spans="1:57">
      <c r="A655" s="43"/>
      <c r="G655" s="36"/>
      <c r="H655" s="37"/>
      <c r="L655" s="46"/>
      <c r="M655" s="45"/>
      <c r="N655" s="36"/>
      <c r="O655" s="37"/>
      <c r="P655" s="36"/>
      <c r="Q655" s="37"/>
      <c r="U655" s="36"/>
      <c r="V655" s="36"/>
      <c r="W655" s="36"/>
      <c r="X655" s="36"/>
      <c r="Y655" s="36"/>
      <c r="Z655" s="36"/>
      <c r="AA655" s="37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56"/>
      <c r="AP655" s="36"/>
      <c r="AQ655" s="56"/>
      <c r="AR655" s="36"/>
      <c r="AS655" s="36"/>
      <c r="AT655" s="36"/>
      <c r="AU655" s="36"/>
      <c r="AV655" s="36"/>
      <c r="AW655" s="36"/>
      <c r="AX655" s="52"/>
      <c r="AY655" s="52"/>
      <c r="AZ655" s="52"/>
      <c r="BA655" s="110"/>
      <c r="BB655" s="110"/>
      <c r="BC655" s="38"/>
      <c r="BD655" s="38"/>
      <c r="BE655" s="118"/>
    </row>
    <row r="656" spans="1:57">
      <c r="A656" s="43"/>
      <c r="G656" s="36"/>
      <c r="H656" s="37"/>
      <c r="L656" s="46"/>
      <c r="M656" s="45"/>
      <c r="N656" s="36"/>
      <c r="O656" s="37"/>
      <c r="P656" s="36"/>
      <c r="Q656" s="37"/>
      <c r="U656" s="36"/>
      <c r="V656" s="36"/>
      <c r="W656" s="36"/>
      <c r="X656" s="36"/>
      <c r="Y656" s="36"/>
      <c r="Z656" s="36"/>
      <c r="AA656" s="37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56"/>
      <c r="AP656" s="36"/>
      <c r="AQ656" s="56"/>
      <c r="AR656" s="36"/>
      <c r="AS656" s="36"/>
      <c r="AT656" s="36"/>
      <c r="AU656" s="36"/>
      <c r="AV656" s="36"/>
      <c r="AW656" s="36"/>
      <c r="AX656" s="52"/>
      <c r="AY656" s="52"/>
      <c r="AZ656" s="52"/>
      <c r="BA656" s="110"/>
      <c r="BB656" s="110"/>
      <c r="BC656" s="38"/>
      <c r="BD656" s="38"/>
      <c r="BE656" s="118"/>
    </row>
    <row r="657" spans="1:57">
      <c r="A657" s="43"/>
      <c r="G657" s="36"/>
      <c r="H657" s="37"/>
      <c r="L657" s="46"/>
      <c r="M657" s="45"/>
      <c r="N657" s="36"/>
      <c r="O657" s="37"/>
      <c r="P657" s="36"/>
      <c r="Q657" s="37"/>
      <c r="U657" s="36"/>
      <c r="V657" s="36"/>
      <c r="W657" s="36"/>
      <c r="X657" s="36"/>
      <c r="Y657" s="36"/>
      <c r="Z657" s="36"/>
      <c r="AA657" s="37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56"/>
      <c r="AP657" s="36"/>
      <c r="AQ657" s="56"/>
      <c r="AR657" s="36"/>
      <c r="AS657" s="36"/>
      <c r="AT657" s="36"/>
      <c r="AU657" s="36"/>
      <c r="AV657" s="36"/>
      <c r="AW657" s="36"/>
      <c r="AX657" s="52"/>
      <c r="AY657" s="52"/>
      <c r="AZ657" s="52"/>
      <c r="BA657" s="110"/>
      <c r="BB657" s="110"/>
      <c r="BC657" s="38"/>
      <c r="BD657" s="38"/>
      <c r="BE657" s="118"/>
    </row>
    <row r="658" spans="1:57">
      <c r="A658" s="43"/>
      <c r="G658" s="36"/>
      <c r="H658" s="37"/>
      <c r="L658" s="46"/>
      <c r="M658" s="45"/>
      <c r="N658" s="36"/>
      <c r="O658" s="37"/>
      <c r="P658" s="36"/>
      <c r="Q658" s="37"/>
      <c r="U658" s="36"/>
      <c r="V658" s="36"/>
      <c r="W658" s="36"/>
      <c r="X658" s="36"/>
      <c r="Y658" s="36"/>
      <c r="Z658" s="36"/>
      <c r="AA658" s="37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56"/>
      <c r="AP658" s="36"/>
      <c r="AQ658" s="56"/>
      <c r="AR658" s="36"/>
      <c r="AS658" s="36"/>
      <c r="AT658" s="36"/>
      <c r="AU658" s="36"/>
      <c r="AV658" s="36"/>
      <c r="AW658" s="36"/>
      <c r="AX658" s="52"/>
      <c r="AY658" s="52"/>
      <c r="AZ658" s="52"/>
      <c r="BA658" s="110"/>
      <c r="BB658" s="110"/>
      <c r="BC658" s="38"/>
      <c r="BD658" s="38"/>
      <c r="BE658" s="118"/>
    </row>
    <row r="659" spans="1:57">
      <c r="A659" s="43"/>
      <c r="G659" s="36"/>
      <c r="H659" s="37"/>
      <c r="L659" s="46"/>
      <c r="M659" s="45"/>
      <c r="N659" s="36"/>
      <c r="O659" s="37"/>
      <c r="P659" s="36"/>
      <c r="Q659" s="37"/>
      <c r="U659" s="36"/>
      <c r="V659" s="36"/>
      <c r="W659" s="36"/>
      <c r="X659" s="36"/>
      <c r="Y659" s="36"/>
      <c r="Z659" s="36"/>
      <c r="AA659" s="37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56"/>
      <c r="AP659" s="36"/>
      <c r="AQ659" s="56"/>
      <c r="AR659" s="36"/>
      <c r="AS659" s="36"/>
      <c r="AT659" s="36"/>
      <c r="AU659" s="36"/>
      <c r="AV659" s="36"/>
      <c r="AW659" s="36"/>
      <c r="AX659" s="52"/>
      <c r="AY659" s="52"/>
      <c r="AZ659" s="52"/>
      <c r="BA659" s="110"/>
      <c r="BB659" s="110"/>
      <c r="BC659" s="38"/>
      <c r="BD659" s="38"/>
      <c r="BE659" s="118"/>
    </row>
    <row r="660" spans="1:57">
      <c r="A660" s="43"/>
      <c r="G660" s="36"/>
      <c r="H660" s="37"/>
      <c r="L660" s="46"/>
      <c r="M660" s="45"/>
      <c r="N660" s="36"/>
      <c r="O660" s="37"/>
      <c r="P660" s="36"/>
      <c r="Q660" s="37"/>
      <c r="U660" s="36"/>
      <c r="V660" s="36"/>
      <c r="W660" s="36"/>
      <c r="X660" s="36"/>
      <c r="Y660" s="36"/>
      <c r="Z660" s="36"/>
      <c r="AA660" s="37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56"/>
      <c r="AP660" s="36"/>
      <c r="AQ660" s="56"/>
      <c r="AR660" s="36"/>
      <c r="AS660" s="36"/>
      <c r="AT660" s="36"/>
      <c r="AU660" s="36"/>
      <c r="AV660" s="36"/>
      <c r="AW660" s="36"/>
      <c r="AX660" s="52"/>
      <c r="AY660" s="52"/>
      <c r="AZ660" s="52"/>
      <c r="BA660" s="110"/>
      <c r="BB660" s="110"/>
      <c r="BC660" s="38"/>
      <c r="BD660" s="38"/>
      <c r="BE660" s="118"/>
    </row>
    <row r="661" spans="1:57">
      <c r="A661" s="43"/>
      <c r="G661" s="36"/>
      <c r="H661" s="37"/>
      <c r="L661" s="46"/>
      <c r="M661" s="45"/>
      <c r="N661" s="36"/>
      <c r="O661" s="37"/>
      <c r="P661" s="36"/>
      <c r="Q661" s="37"/>
      <c r="U661" s="36"/>
      <c r="V661" s="36"/>
      <c r="W661" s="36"/>
      <c r="X661" s="36"/>
      <c r="Y661" s="36"/>
      <c r="Z661" s="36"/>
      <c r="AA661" s="37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56"/>
      <c r="AP661" s="36"/>
      <c r="AQ661" s="56"/>
      <c r="AR661" s="36"/>
      <c r="AS661" s="36"/>
      <c r="AT661" s="36"/>
      <c r="AU661" s="36"/>
      <c r="AV661" s="36"/>
      <c r="AW661" s="36"/>
      <c r="AX661" s="52"/>
      <c r="AY661" s="52"/>
      <c r="AZ661" s="52"/>
      <c r="BA661" s="110"/>
      <c r="BB661" s="110"/>
      <c r="BC661" s="38"/>
      <c r="BD661" s="38"/>
      <c r="BE661" s="118"/>
    </row>
    <row r="662" spans="1:57">
      <c r="A662" s="43"/>
      <c r="G662" s="36"/>
      <c r="H662" s="37"/>
      <c r="L662" s="46"/>
      <c r="M662" s="45"/>
      <c r="N662" s="36"/>
      <c r="O662" s="37"/>
      <c r="P662" s="36"/>
      <c r="Q662" s="37"/>
      <c r="U662" s="36"/>
      <c r="V662" s="36"/>
      <c r="W662" s="36"/>
      <c r="X662" s="36"/>
      <c r="Y662" s="36"/>
      <c r="Z662" s="36"/>
      <c r="AA662" s="37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56"/>
      <c r="AP662" s="36"/>
      <c r="AQ662" s="56"/>
      <c r="AR662" s="36"/>
      <c r="AS662" s="36"/>
      <c r="AT662" s="36"/>
      <c r="AU662" s="36"/>
      <c r="AV662" s="36"/>
      <c r="AW662" s="36"/>
      <c r="AX662" s="52"/>
      <c r="AY662" s="52"/>
      <c r="AZ662" s="52"/>
      <c r="BA662" s="110"/>
      <c r="BB662" s="110"/>
      <c r="BC662" s="38"/>
      <c r="BD662" s="38"/>
      <c r="BE662" s="118"/>
    </row>
    <row r="663" spans="1:57">
      <c r="A663" s="43"/>
      <c r="G663" s="36"/>
      <c r="H663" s="37"/>
      <c r="L663" s="46"/>
      <c r="M663" s="45"/>
      <c r="N663" s="36"/>
      <c r="O663" s="37"/>
      <c r="P663" s="36"/>
      <c r="Q663" s="37"/>
      <c r="U663" s="36"/>
      <c r="V663" s="36"/>
      <c r="W663" s="36"/>
      <c r="X663" s="36"/>
      <c r="Y663" s="36"/>
      <c r="Z663" s="36"/>
      <c r="AA663" s="37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56"/>
      <c r="AP663" s="36"/>
      <c r="AQ663" s="56"/>
      <c r="AR663" s="36"/>
      <c r="AS663" s="36"/>
      <c r="AT663" s="36"/>
      <c r="AU663" s="36"/>
      <c r="AV663" s="36"/>
      <c r="AW663" s="36"/>
      <c r="AX663" s="52"/>
      <c r="AY663" s="52"/>
      <c r="AZ663" s="52"/>
      <c r="BA663" s="110"/>
      <c r="BB663" s="110"/>
      <c r="BC663" s="38"/>
      <c r="BD663" s="38"/>
      <c r="BE663" s="118"/>
    </row>
    <row r="664" spans="1:57">
      <c r="A664" s="43"/>
      <c r="G664" s="36"/>
      <c r="H664" s="37"/>
      <c r="L664" s="46"/>
      <c r="M664" s="45"/>
      <c r="N664" s="36"/>
      <c r="O664" s="37"/>
      <c r="P664" s="36"/>
      <c r="Q664" s="37"/>
      <c r="U664" s="36"/>
      <c r="V664" s="36"/>
      <c r="W664" s="36"/>
      <c r="X664" s="36"/>
      <c r="Y664" s="36"/>
      <c r="Z664" s="36"/>
      <c r="AA664" s="37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56"/>
      <c r="AP664" s="36"/>
      <c r="AQ664" s="56"/>
      <c r="AR664" s="36"/>
      <c r="AS664" s="36"/>
      <c r="AT664" s="36"/>
      <c r="AU664" s="36"/>
      <c r="AV664" s="36"/>
      <c r="AW664" s="36"/>
      <c r="AX664" s="52"/>
      <c r="AY664" s="52"/>
      <c r="AZ664" s="52"/>
      <c r="BA664" s="110"/>
      <c r="BB664" s="110"/>
      <c r="BC664" s="38"/>
      <c r="BD664" s="38"/>
      <c r="BE664" s="118"/>
    </row>
    <row r="665" spans="1:57">
      <c r="A665" s="43"/>
      <c r="G665" s="36"/>
      <c r="H665" s="37"/>
      <c r="L665" s="46"/>
      <c r="M665" s="45"/>
      <c r="N665" s="36"/>
      <c r="O665" s="37"/>
      <c r="P665" s="36"/>
      <c r="Q665" s="37"/>
      <c r="U665" s="36"/>
      <c r="V665" s="36"/>
      <c r="W665" s="36"/>
      <c r="X665" s="36"/>
      <c r="Y665" s="36"/>
      <c r="Z665" s="36"/>
      <c r="AA665" s="37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56"/>
      <c r="AP665" s="36"/>
      <c r="AQ665" s="56"/>
      <c r="AR665" s="36"/>
      <c r="AS665" s="36"/>
      <c r="AT665" s="36"/>
      <c r="AU665" s="36"/>
      <c r="AV665" s="36"/>
      <c r="AW665" s="36"/>
      <c r="AX665" s="52"/>
      <c r="AY665" s="52"/>
      <c r="AZ665" s="52"/>
      <c r="BA665" s="110"/>
      <c r="BB665" s="110"/>
      <c r="BC665" s="38"/>
      <c r="BD665" s="38"/>
      <c r="BE665" s="118"/>
    </row>
    <row r="666" spans="1:57">
      <c r="A666" s="43"/>
      <c r="G666" s="36"/>
      <c r="H666" s="37"/>
      <c r="L666" s="46"/>
      <c r="M666" s="45"/>
      <c r="N666" s="36"/>
      <c r="O666" s="37"/>
      <c r="P666" s="36"/>
      <c r="Q666" s="37"/>
      <c r="U666" s="36"/>
      <c r="V666" s="36"/>
      <c r="W666" s="36"/>
      <c r="X666" s="36"/>
      <c r="Y666" s="36"/>
      <c r="Z666" s="36"/>
      <c r="AA666" s="37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56"/>
      <c r="AP666" s="36"/>
      <c r="AQ666" s="56"/>
      <c r="AR666" s="36"/>
      <c r="AS666" s="36"/>
      <c r="AT666" s="36"/>
      <c r="AU666" s="36"/>
      <c r="AV666" s="36"/>
      <c r="AW666" s="36"/>
      <c r="AX666" s="52"/>
      <c r="AY666" s="52"/>
      <c r="AZ666" s="52"/>
      <c r="BA666" s="110"/>
      <c r="BB666" s="110"/>
      <c r="BC666" s="38"/>
      <c r="BD666" s="38"/>
      <c r="BE666" s="118"/>
    </row>
    <row r="667" spans="1:57">
      <c r="A667" s="43"/>
      <c r="G667" s="36"/>
      <c r="H667" s="37"/>
      <c r="L667" s="46"/>
      <c r="M667" s="45"/>
      <c r="N667" s="36"/>
      <c r="O667" s="37"/>
      <c r="P667" s="36"/>
      <c r="Q667" s="37"/>
      <c r="U667" s="36"/>
      <c r="V667" s="36"/>
      <c r="W667" s="36"/>
      <c r="X667" s="36"/>
      <c r="Y667" s="36"/>
      <c r="Z667" s="36"/>
      <c r="AA667" s="37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56"/>
      <c r="AP667" s="36"/>
      <c r="AQ667" s="56"/>
      <c r="AR667" s="36"/>
      <c r="AS667" s="36"/>
      <c r="AT667" s="36"/>
      <c r="AU667" s="36"/>
      <c r="AV667" s="36"/>
      <c r="AW667" s="36"/>
      <c r="AX667" s="52"/>
      <c r="AY667" s="52"/>
      <c r="AZ667" s="52"/>
      <c r="BA667" s="110"/>
      <c r="BB667" s="110"/>
      <c r="BC667" s="38"/>
      <c r="BD667" s="38"/>
      <c r="BE667" s="118"/>
    </row>
    <row r="668" spans="1:57">
      <c r="A668" s="43"/>
      <c r="G668" s="36"/>
      <c r="H668" s="37"/>
      <c r="L668" s="46"/>
      <c r="M668" s="45"/>
      <c r="N668" s="36"/>
      <c r="O668" s="37"/>
      <c r="P668" s="36"/>
      <c r="Q668" s="37"/>
      <c r="U668" s="36"/>
      <c r="V668" s="36"/>
      <c r="W668" s="36"/>
      <c r="X668" s="36"/>
      <c r="Y668" s="36"/>
      <c r="Z668" s="36"/>
      <c r="AA668" s="37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56"/>
      <c r="AP668" s="36"/>
      <c r="AQ668" s="56"/>
      <c r="AR668" s="36"/>
      <c r="AS668" s="36"/>
      <c r="AT668" s="36"/>
      <c r="AU668" s="36"/>
      <c r="AV668" s="36"/>
      <c r="AW668" s="36"/>
      <c r="AX668" s="52"/>
      <c r="AY668" s="52"/>
      <c r="AZ668" s="52"/>
      <c r="BA668" s="110"/>
      <c r="BB668" s="110"/>
      <c r="BC668" s="38"/>
      <c r="BD668" s="38"/>
      <c r="BE668" s="118"/>
    </row>
    <row r="669" spans="1:57">
      <c r="A669" s="43"/>
      <c r="G669" s="36"/>
      <c r="H669" s="37"/>
      <c r="L669" s="46"/>
      <c r="M669" s="45"/>
      <c r="N669" s="36"/>
      <c r="O669" s="37"/>
      <c r="P669" s="36"/>
      <c r="Q669" s="37"/>
      <c r="U669" s="36"/>
      <c r="V669" s="36"/>
      <c r="W669" s="36"/>
      <c r="X669" s="36"/>
      <c r="Y669" s="36"/>
      <c r="Z669" s="36"/>
      <c r="AA669" s="37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56"/>
      <c r="AP669" s="36"/>
      <c r="AQ669" s="56"/>
      <c r="AR669" s="36"/>
      <c r="AS669" s="36"/>
      <c r="AT669" s="36"/>
      <c r="AU669" s="36"/>
      <c r="AV669" s="36"/>
      <c r="AW669" s="36"/>
      <c r="AX669" s="52"/>
      <c r="AY669" s="52"/>
      <c r="AZ669" s="52"/>
      <c r="BA669" s="110"/>
      <c r="BB669" s="110"/>
      <c r="BC669" s="38"/>
      <c r="BD669" s="38"/>
      <c r="BE669" s="118"/>
    </row>
    <row r="670" spans="1:57">
      <c r="A670" s="43"/>
      <c r="G670" s="36"/>
      <c r="H670" s="37"/>
      <c r="L670" s="46"/>
      <c r="M670" s="45"/>
      <c r="N670" s="36"/>
      <c r="O670" s="37"/>
      <c r="P670" s="36"/>
      <c r="Q670" s="37"/>
      <c r="U670" s="36"/>
      <c r="V670" s="36"/>
      <c r="W670" s="36"/>
      <c r="X670" s="36"/>
      <c r="Y670" s="36"/>
      <c r="Z670" s="36"/>
      <c r="AA670" s="37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56"/>
      <c r="AP670" s="36"/>
      <c r="AQ670" s="56"/>
      <c r="AR670" s="36"/>
      <c r="AS670" s="36"/>
      <c r="AT670" s="36"/>
      <c r="AU670" s="36"/>
      <c r="AV670" s="36"/>
      <c r="AW670" s="36"/>
      <c r="AX670" s="52"/>
      <c r="AY670" s="52"/>
      <c r="AZ670" s="52"/>
      <c r="BA670" s="110"/>
      <c r="BB670" s="110"/>
      <c r="BC670" s="38"/>
      <c r="BD670" s="38"/>
      <c r="BE670" s="118"/>
    </row>
    <row r="671" spans="1:57">
      <c r="A671" s="43"/>
      <c r="G671" s="36"/>
      <c r="H671" s="37"/>
      <c r="L671" s="46"/>
      <c r="M671" s="45"/>
      <c r="N671" s="36"/>
      <c r="O671" s="37"/>
      <c r="P671" s="36"/>
      <c r="Q671" s="37"/>
      <c r="U671" s="36"/>
      <c r="V671" s="36"/>
      <c r="W671" s="36"/>
      <c r="X671" s="36"/>
      <c r="Y671" s="36"/>
      <c r="Z671" s="36"/>
      <c r="AA671" s="37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56"/>
      <c r="AP671" s="36"/>
      <c r="AQ671" s="56"/>
      <c r="AR671" s="36"/>
      <c r="AS671" s="36"/>
      <c r="AT671" s="36"/>
      <c r="AU671" s="36"/>
      <c r="AV671" s="36"/>
      <c r="AW671" s="36"/>
      <c r="AX671" s="52"/>
      <c r="AY671" s="52"/>
      <c r="AZ671" s="52"/>
      <c r="BA671" s="110"/>
      <c r="BB671" s="110"/>
      <c r="BC671" s="38"/>
      <c r="BD671" s="38"/>
      <c r="BE671" s="118"/>
    </row>
    <row r="672" spans="1:57">
      <c r="A672" s="43"/>
      <c r="G672" s="36"/>
      <c r="H672" s="37"/>
      <c r="L672" s="46"/>
      <c r="M672" s="45"/>
      <c r="N672" s="36"/>
      <c r="O672" s="37"/>
      <c r="P672" s="36"/>
      <c r="Q672" s="37"/>
      <c r="U672" s="36"/>
      <c r="V672" s="36"/>
      <c r="W672" s="36"/>
      <c r="X672" s="36"/>
      <c r="Y672" s="36"/>
      <c r="Z672" s="36"/>
      <c r="AA672" s="37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56"/>
      <c r="AP672" s="36"/>
      <c r="AQ672" s="56"/>
      <c r="AR672" s="36"/>
      <c r="AS672" s="36"/>
      <c r="AT672" s="36"/>
      <c r="AU672" s="36"/>
      <c r="AV672" s="36"/>
      <c r="AW672" s="36"/>
      <c r="AX672" s="52"/>
      <c r="AY672" s="52"/>
      <c r="AZ672" s="52"/>
      <c r="BA672" s="110"/>
      <c r="BB672" s="110"/>
      <c r="BC672" s="38"/>
      <c r="BD672" s="38"/>
      <c r="BE672" s="118"/>
    </row>
    <row r="673" spans="1:57">
      <c r="A673" s="43"/>
      <c r="G673" s="36"/>
      <c r="H673" s="37"/>
      <c r="L673" s="46"/>
      <c r="M673" s="45"/>
      <c r="N673" s="36"/>
      <c r="O673" s="37"/>
      <c r="P673" s="36"/>
      <c r="Q673" s="37"/>
      <c r="U673" s="36"/>
      <c r="V673" s="36"/>
      <c r="W673" s="36"/>
      <c r="X673" s="36"/>
      <c r="Y673" s="36"/>
      <c r="Z673" s="36"/>
      <c r="AA673" s="37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56"/>
      <c r="AP673" s="36"/>
      <c r="AQ673" s="56"/>
      <c r="AR673" s="36"/>
      <c r="AS673" s="36"/>
      <c r="AT673" s="36"/>
      <c r="AU673" s="36"/>
      <c r="AV673" s="36"/>
      <c r="AW673" s="36"/>
      <c r="AX673" s="52"/>
      <c r="AY673" s="52"/>
      <c r="AZ673" s="52"/>
      <c r="BA673" s="110"/>
      <c r="BB673" s="110"/>
      <c r="BC673" s="38"/>
      <c r="BD673" s="38"/>
      <c r="BE673" s="118"/>
    </row>
    <row r="674" spans="1:57">
      <c r="A674" s="43"/>
      <c r="G674" s="36"/>
      <c r="H674" s="37"/>
      <c r="L674" s="46"/>
      <c r="M674" s="45"/>
      <c r="N674" s="36"/>
      <c r="O674" s="37"/>
      <c r="P674" s="36"/>
      <c r="Q674" s="37"/>
      <c r="U674" s="36"/>
      <c r="V674" s="36"/>
      <c r="W674" s="36"/>
      <c r="X674" s="36"/>
      <c r="Y674" s="36"/>
      <c r="Z674" s="36"/>
      <c r="AA674" s="37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56"/>
      <c r="AP674" s="36"/>
      <c r="AQ674" s="56"/>
      <c r="AR674" s="36"/>
      <c r="AS674" s="36"/>
      <c r="AT674" s="36"/>
      <c r="AU674" s="36"/>
      <c r="AV674" s="36"/>
      <c r="AW674" s="36"/>
      <c r="AX674" s="52"/>
      <c r="AY674" s="52"/>
      <c r="AZ674" s="52"/>
      <c r="BA674" s="110"/>
      <c r="BB674" s="110"/>
      <c r="BC674" s="38"/>
      <c r="BD674" s="38"/>
      <c r="BE674" s="118"/>
    </row>
    <row r="675" spans="1:57">
      <c r="A675" s="43"/>
      <c r="G675" s="36"/>
      <c r="H675" s="37"/>
      <c r="L675" s="46"/>
      <c r="M675" s="45"/>
      <c r="N675" s="36"/>
      <c r="O675" s="37"/>
      <c r="P675" s="36"/>
      <c r="Q675" s="37"/>
      <c r="U675" s="36"/>
      <c r="V675" s="36"/>
      <c r="W675" s="36"/>
      <c r="X675" s="36"/>
      <c r="Y675" s="36"/>
      <c r="Z675" s="36"/>
      <c r="AA675" s="37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56"/>
      <c r="AP675" s="36"/>
      <c r="AQ675" s="56"/>
      <c r="AR675" s="36"/>
      <c r="AS675" s="36"/>
      <c r="AT675" s="36"/>
      <c r="AU675" s="36"/>
      <c r="AV675" s="36"/>
      <c r="AW675" s="36"/>
      <c r="AX675" s="52"/>
      <c r="AY675" s="52"/>
      <c r="AZ675" s="52"/>
      <c r="BA675" s="110"/>
      <c r="BB675" s="110"/>
      <c r="BC675" s="38"/>
      <c r="BD675" s="38"/>
      <c r="BE675" s="118"/>
    </row>
    <row r="676" spans="1:57">
      <c r="A676" s="43"/>
      <c r="G676" s="36"/>
      <c r="H676" s="37"/>
      <c r="L676" s="46"/>
      <c r="M676" s="45"/>
      <c r="N676" s="36"/>
      <c r="O676" s="37"/>
      <c r="P676" s="36"/>
      <c r="Q676" s="37"/>
      <c r="U676" s="36"/>
      <c r="V676" s="36"/>
      <c r="W676" s="36"/>
      <c r="X676" s="36"/>
      <c r="Y676" s="36"/>
      <c r="Z676" s="36"/>
      <c r="AA676" s="37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56"/>
      <c r="AP676" s="36"/>
      <c r="AQ676" s="56"/>
      <c r="AR676" s="36"/>
      <c r="AS676" s="36"/>
      <c r="AT676" s="36"/>
      <c r="AU676" s="36"/>
      <c r="AV676" s="36"/>
      <c r="AW676" s="36"/>
      <c r="AX676" s="52"/>
      <c r="AY676" s="52"/>
      <c r="AZ676" s="52"/>
      <c r="BA676" s="110"/>
      <c r="BB676" s="110"/>
      <c r="BC676" s="38"/>
      <c r="BD676" s="38"/>
      <c r="BE676" s="118"/>
    </row>
    <row r="677" spans="1:57">
      <c r="A677" s="43"/>
      <c r="G677" s="36"/>
      <c r="H677" s="37"/>
      <c r="L677" s="46"/>
      <c r="M677" s="45"/>
      <c r="N677" s="36"/>
      <c r="O677" s="37"/>
      <c r="P677" s="36"/>
      <c r="Q677" s="37"/>
      <c r="U677" s="36"/>
      <c r="V677" s="36"/>
      <c r="W677" s="36"/>
      <c r="X677" s="36"/>
      <c r="Y677" s="36"/>
      <c r="Z677" s="36"/>
      <c r="AA677" s="37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56"/>
      <c r="AP677" s="36"/>
      <c r="AQ677" s="56"/>
      <c r="AR677" s="36"/>
      <c r="AS677" s="36"/>
      <c r="AT677" s="36"/>
      <c r="AU677" s="36"/>
      <c r="AV677" s="36"/>
      <c r="AW677" s="36"/>
      <c r="AX677" s="52"/>
      <c r="AY677" s="52"/>
      <c r="AZ677" s="52"/>
      <c r="BA677" s="110"/>
      <c r="BB677" s="110"/>
      <c r="BC677" s="38"/>
      <c r="BD677" s="38"/>
      <c r="BE677" s="118"/>
    </row>
    <row r="678" spans="1:57">
      <c r="A678" s="43"/>
      <c r="G678" s="36"/>
      <c r="H678" s="37"/>
      <c r="L678" s="46"/>
      <c r="M678" s="45"/>
      <c r="N678" s="36"/>
      <c r="O678" s="37"/>
      <c r="P678" s="36"/>
      <c r="Q678" s="37"/>
      <c r="U678" s="36"/>
      <c r="V678" s="36"/>
      <c r="W678" s="36"/>
      <c r="X678" s="36"/>
      <c r="Y678" s="36"/>
      <c r="Z678" s="36"/>
      <c r="AA678" s="37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56"/>
      <c r="AP678" s="36"/>
      <c r="AQ678" s="56"/>
      <c r="AR678" s="36"/>
      <c r="AS678" s="36"/>
      <c r="AT678" s="36"/>
      <c r="AU678" s="36"/>
      <c r="AV678" s="36"/>
      <c r="AW678" s="36"/>
      <c r="AX678" s="52"/>
      <c r="AY678" s="52"/>
      <c r="AZ678" s="52"/>
      <c r="BA678" s="110"/>
      <c r="BB678" s="110"/>
      <c r="BC678" s="38"/>
      <c r="BD678" s="38"/>
      <c r="BE678" s="118"/>
    </row>
    <row r="679" spans="1:57">
      <c r="A679" s="43"/>
      <c r="G679" s="36"/>
      <c r="H679" s="37"/>
      <c r="L679" s="46"/>
      <c r="M679" s="45"/>
      <c r="N679" s="36"/>
      <c r="O679" s="37"/>
      <c r="P679" s="36"/>
      <c r="Q679" s="37"/>
      <c r="U679" s="36"/>
      <c r="V679" s="36"/>
      <c r="W679" s="36"/>
      <c r="X679" s="36"/>
      <c r="Y679" s="36"/>
      <c r="Z679" s="36"/>
      <c r="AA679" s="37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56"/>
      <c r="AP679" s="36"/>
      <c r="AQ679" s="56"/>
      <c r="AR679" s="36"/>
      <c r="AS679" s="36"/>
      <c r="AT679" s="36"/>
      <c r="AU679" s="36"/>
      <c r="AV679" s="36"/>
      <c r="AW679" s="36"/>
      <c r="AX679" s="52"/>
      <c r="AY679" s="52"/>
      <c r="AZ679" s="52"/>
      <c r="BA679" s="110"/>
      <c r="BB679" s="110"/>
      <c r="BC679" s="38"/>
      <c r="BD679" s="38"/>
      <c r="BE679" s="118"/>
    </row>
    <row r="680" spans="1:57">
      <c r="A680" s="43"/>
      <c r="G680" s="36"/>
      <c r="H680" s="37"/>
      <c r="L680" s="46"/>
      <c r="M680" s="45"/>
      <c r="N680" s="36"/>
      <c r="O680" s="37"/>
      <c r="P680" s="36"/>
      <c r="Q680" s="37"/>
      <c r="U680" s="36"/>
      <c r="V680" s="36"/>
      <c r="W680" s="36"/>
      <c r="X680" s="36"/>
      <c r="Y680" s="36"/>
      <c r="Z680" s="36"/>
      <c r="AA680" s="37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56"/>
      <c r="AP680" s="36"/>
      <c r="AQ680" s="56"/>
      <c r="AR680" s="36"/>
      <c r="AS680" s="36"/>
      <c r="AT680" s="36"/>
      <c r="AU680" s="36"/>
      <c r="AV680" s="36"/>
      <c r="AW680" s="36"/>
      <c r="AX680" s="52"/>
      <c r="AY680" s="52"/>
      <c r="AZ680" s="52"/>
      <c r="BA680" s="110"/>
      <c r="BB680" s="110"/>
      <c r="BC680" s="38"/>
      <c r="BD680" s="38"/>
      <c r="BE680" s="118"/>
    </row>
    <row r="681" spans="1:57">
      <c r="A681" s="43"/>
      <c r="G681" s="36"/>
      <c r="H681" s="37"/>
      <c r="L681" s="46"/>
      <c r="M681" s="45"/>
      <c r="N681" s="36"/>
      <c r="O681" s="37"/>
      <c r="P681" s="36"/>
      <c r="Q681" s="37"/>
      <c r="U681" s="36"/>
      <c r="V681" s="36"/>
      <c r="W681" s="36"/>
      <c r="X681" s="36"/>
      <c r="Y681" s="36"/>
      <c r="Z681" s="36"/>
      <c r="AA681" s="37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56"/>
      <c r="AP681" s="36"/>
      <c r="AQ681" s="56"/>
      <c r="AR681" s="36"/>
      <c r="AS681" s="36"/>
      <c r="AT681" s="36"/>
      <c r="AU681" s="36"/>
      <c r="AV681" s="36"/>
      <c r="AW681" s="36"/>
      <c r="AX681" s="52"/>
      <c r="AY681" s="52"/>
      <c r="AZ681" s="52"/>
      <c r="BA681" s="110"/>
      <c r="BB681" s="110"/>
      <c r="BC681" s="38"/>
      <c r="BD681" s="38"/>
      <c r="BE681" s="118"/>
    </row>
    <row r="682" spans="1:57">
      <c r="A682" s="43"/>
      <c r="G682" s="36"/>
      <c r="H682" s="37"/>
      <c r="L682" s="46"/>
      <c r="M682" s="45"/>
      <c r="N682" s="36"/>
      <c r="O682" s="37"/>
      <c r="P682" s="36"/>
      <c r="Q682" s="37"/>
      <c r="U682" s="36"/>
      <c r="V682" s="36"/>
      <c r="W682" s="36"/>
      <c r="X682" s="36"/>
      <c r="Y682" s="36"/>
      <c r="Z682" s="36"/>
      <c r="AA682" s="37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56"/>
      <c r="AP682" s="36"/>
      <c r="AQ682" s="56"/>
      <c r="AR682" s="36"/>
      <c r="AS682" s="36"/>
      <c r="AT682" s="36"/>
      <c r="AU682" s="36"/>
      <c r="AV682" s="36"/>
      <c r="AW682" s="36"/>
      <c r="AX682" s="52"/>
      <c r="AY682" s="52"/>
      <c r="AZ682" s="52"/>
      <c r="BA682" s="110"/>
      <c r="BB682" s="110"/>
      <c r="BC682" s="38"/>
      <c r="BD682" s="38"/>
      <c r="BE682" s="118"/>
    </row>
    <row r="683" spans="1:57">
      <c r="A683" s="43"/>
      <c r="G683" s="36"/>
      <c r="H683" s="37"/>
      <c r="L683" s="46"/>
      <c r="M683" s="45"/>
      <c r="N683" s="36"/>
      <c r="O683" s="37"/>
      <c r="P683" s="36"/>
      <c r="Q683" s="37"/>
      <c r="U683" s="36"/>
      <c r="V683" s="36"/>
      <c r="W683" s="36"/>
      <c r="X683" s="36"/>
      <c r="Y683" s="36"/>
      <c r="Z683" s="36"/>
      <c r="AA683" s="37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56"/>
      <c r="AP683" s="36"/>
      <c r="AQ683" s="56"/>
      <c r="AR683" s="36"/>
      <c r="AS683" s="36"/>
      <c r="AT683" s="36"/>
      <c r="AU683" s="36"/>
      <c r="AV683" s="36"/>
      <c r="AW683" s="36"/>
      <c r="AX683" s="52"/>
      <c r="AY683" s="52"/>
      <c r="AZ683" s="52"/>
      <c r="BA683" s="110"/>
      <c r="BB683" s="110"/>
      <c r="BC683" s="38"/>
      <c r="BD683" s="38"/>
      <c r="BE683" s="118"/>
    </row>
    <row r="684" spans="1:57">
      <c r="A684" s="43"/>
      <c r="G684" s="36"/>
      <c r="H684" s="37"/>
      <c r="L684" s="46"/>
      <c r="M684" s="45"/>
      <c r="N684" s="36"/>
      <c r="O684" s="37"/>
      <c r="P684" s="36"/>
      <c r="Q684" s="37"/>
      <c r="U684" s="36"/>
      <c r="V684" s="36"/>
      <c r="W684" s="36"/>
      <c r="X684" s="36"/>
      <c r="Y684" s="36"/>
      <c r="Z684" s="36"/>
      <c r="AA684" s="37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56"/>
      <c r="AP684" s="36"/>
      <c r="AQ684" s="56"/>
      <c r="AR684" s="36"/>
      <c r="AS684" s="36"/>
      <c r="AT684" s="36"/>
      <c r="AU684" s="36"/>
      <c r="AV684" s="36"/>
      <c r="AW684" s="36"/>
      <c r="AX684" s="52"/>
      <c r="AY684" s="52"/>
      <c r="AZ684" s="52"/>
      <c r="BA684" s="110"/>
      <c r="BB684" s="110"/>
      <c r="BC684" s="38"/>
      <c r="BD684" s="38"/>
      <c r="BE684" s="118"/>
    </row>
    <row r="685" spans="1:57">
      <c r="A685" s="43"/>
      <c r="G685" s="36"/>
      <c r="H685" s="37"/>
      <c r="L685" s="46"/>
      <c r="M685" s="45"/>
      <c r="N685" s="36"/>
      <c r="O685" s="37"/>
      <c r="P685" s="36"/>
      <c r="Q685" s="37"/>
      <c r="U685" s="36"/>
      <c r="V685" s="36"/>
      <c r="W685" s="36"/>
      <c r="X685" s="36"/>
      <c r="Y685" s="36"/>
      <c r="Z685" s="36"/>
      <c r="AA685" s="37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56"/>
      <c r="AP685" s="36"/>
      <c r="AQ685" s="56"/>
      <c r="AR685" s="36"/>
      <c r="AS685" s="36"/>
      <c r="AT685" s="36"/>
      <c r="AU685" s="36"/>
      <c r="AV685" s="36"/>
      <c r="AW685" s="36"/>
      <c r="AX685" s="52"/>
      <c r="AY685" s="52"/>
      <c r="AZ685" s="52"/>
      <c r="BA685" s="110"/>
      <c r="BB685" s="110"/>
      <c r="BC685" s="38"/>
      <c r="BD685" s="38"/>
      <c r="BE685" s="118"/>
    </row>
    <row r="686" spans="1:57">
      <c r="A686" s="43"/>
      <c r="G686" s="36"/>
      <c r="H686" s="37"/>
      <c r="L686" s="46"/>
      <c r="M686" s="45"/>
      <c r="N686" s="36"/>
      <c r="O686" s="37"/>
      <c r="P686" s="36"/>
      <c r="Q686" s="37"/>
      <c r="U686" s="36"/>
      <c r="V686" s="36"/>
      <c r="W686" s="36"/>
      <c r="X686" s="36"/>
      <c r="Y686" s="36"/>
      <c r="Z686" s="36"/>
      <c r="AA686" s="37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56"/>
      <c r="AP686" s="36"/>
      <c r="AQ686" s="56"/>
      <c r="AR686" s="36"/>
      <c r="AS686" s="36"/>
      <c r="AT686" s="36"/>
      <c r="AU686" s="36"/>
      <c r="AV686" s="36"/>
      <c r="AW686" s="36"/>
      <c r="AX686" s="52"/>
      <c r="AY686" s="52"/>
      <c r="AZ686" s="52"/>
      <c r="BA686" s="110"/>
      <c r="BB686" s="110"/>
      <c r="BC686" s="38"/>
      <c r="BD686" s="38"/>
      <c r="BE686" s="118"/>
    </row>
    <row r="687" spans="1:57">
      <c r="A687" s="43"/>
      <c r="G687" s="36"/>
      <c r="H687" s="37"/>
      <c r="L687" s="46"/>
      <c r="M687" s="45"/>
      <c r="N687" s="36"/>
      <c r="O687" s="37"/>
      <c r="P687" s="36"/>
      <c r="Q687" s="37"/>
      <c r="U687" s="36"/>
      <c r="V687" s="36"/>
      <c r="W687" s="36"/>
      <c r="X687" s="36"/>
      <c r="Y687" s="36"/>
      <c r="Z687" s="36"/>
      <c r="AA687" s="37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56"/>
      <c r="AP687" s="36"/>
      <c r="AQ687" s="56"/>
      <c r="AR687" s="36"/>
      <c r="AS687" s="36"/>
      <c r="AT687" s="36"/>
      <c r="AU687" s="36"/>
      <c r="AV687" s="36"/>
      <c r="AW687" s="36"/>
      <c r="AX687" s="52"/>
      <c r="AY687" s="52"/>
      <c r="AZ687" s="52"/>
      <c r="BA687" s="110"/>
      <c r="BB687" s="110"/>
      <c r="BC687" s="38"/>
      <c r="BD687" s="38"/>
      <c r="BE687" s="118"/>
    </row>
    <row r="688" spans="1:57">
      <c r="A688" s="43"/>
      <c r="G688" s="36"/>
      <c r="H688" s="37"/>
      <c r="L688" s="46"/>
      <c r="M688" s="45"/>
      <c r="N688" s="36"/>
      <c r="O688" s="37"/>
      <c r="P688" s="36"/>
      <c r="Q688" s="37"/>
      <c r="U688" s="36"/>
      <c r="V688" s="36"/>
      <c r="W688" s="36"/>
      <c r="X688" s="36"/>
      <c r="Y688" s="36"/>
      <c r="Z688" s="36"/>
      <c r="AA688" s="37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56"/>
      <c r="AP688" s="36"/>
      <c r="AQ688" s="56"/>
      <c r="AR688" s="36"/>
      <c r="AS688" s="36"/>
      <c r="AT688" s="36"/>
      <c r="AU688" s="36"/>
      <c r="AV688" s="36"/>
      <c r="AW688" s="36"/>
      <c r="AX688" s="52"/>
      <c r="AY688" s="52"/>
      <c r="AZ688" s="52"/>
      <c r="BA688" s="110"/>
      <c r="BB688" s="110"/>
      <c r="BC688" s="38"/>
      <c r="BD688" s="38"/>
      <c r="BE688" s="118"/>
    </row>
    <row r="689" spans="1:57">
      <c r="A689" s="43"/>
      <c r="G689" s="36"/>
      <c r="H689" s="37"/>
      <c r="L689" s="46"/>
      <c r="M689" s="45"/>
      <c r="N689" s="36"/>
      <c r="O689" s="37"/>
      <c r="P689" s="36"/>
      <c r="Q689" s="37"/>
      <c r="U689" s="36"/>
      <c r="V689" s="36"/>
      <c r="W689" s="36"/>
      <c r="X689" s="36"/>
      <c r="Y689" s="36"/>
      <c r="Z689" s="36"/>
      <c r="AA689" s="37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56"/>
      <c r="AP689" s="36"/>
      <c r="AQ689" s="56"/>
      <c r="AR689" s="36"/>
      <c r="AS689" s="36"/>
      <c r="AT689" s="36"/>
      <c r="AU689" s="36"/>
      <c r="AV689" s="36"/>
      <c r="AW689" s="36"/>
      <c r="AX689" s="52"/>
      <c r="AY689" s="52"/>
      <c r="AZ689" s="52"/>
      <c r="BA689" s="110"/>
      <c r="BB689" s="110"/>
      <c r="BC689" s="38"/>
      <c r="BD689" s="38"/>
      <c r="BE689" s="118"/>
    </row>
    <row r="690" spans="1:57">
      <c r="A690" s="43"/>
      <c r="G690" s="36"/>
      <c r="H690" s="37"/>
      <c r="L690" s="46"/>
      <c r="M690" s="45"/>
      <c r="N690" s="36"/>
      <c r="O690" s="37"/>
      <c r="P690" s="36"/>
      <c r="Q690" s="37"/>
      <c r="U690" s="36"/>
      <c r="V690" s="36"/>
      <c r="W690" s="36"/>
      <c r="X690" s="36"/>
      <c r="Y690" s="36"/>
      <c r="Z690" s="36"/>
      <c r="AA690" s="37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56"/>
      <c r="AP690" s="36"/>
      <c r="AQ690" s="56"/>
      <c r="AR690" s="36"/>
      <c r="AS690" s="36"/>
      <c r="AT690" s="36"/>
      <c r="AU690" s="36"/>
      <c r="AV690" s="36"/>
      <c r="AW690" s="36"/>
      <c r="AX690" s="52"/>
      <c r="AY690" s="52"/>
      <c r="AZ690" s="52"/>
      <c r="BA690" s="110"/>
      <c r="BB690" s="110"/>
      <c r="BC690" s="38"/>
      <c r="BD690" s="38"/>
      <c r="BE690" s="118"/>
    </row>
    <row r="691" spans="1:57">
      <c r="A691" s="43"/>
      <c r="G691" s="36"/>
      <c r="H691" s="37"/>
      <c r="L691" s="46"/>
      <c r="M691" s="45"/>
      <c r="N691" s="36"/>
      <c r="O691" s="37"/>
      <c r="P691" s="36"/>
      <c r="Q691" s="37"/>
      <c r="U691" s="36"/>
      <c r="V691" s="36"/>
      <c r="W691" s="36"/>
      <c r="X691" s="36"/>
      <c r="Y691" s="36"/>
      <c r="Z691" s="36"/>
      <c r="AA691" s="37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56"/>
      <c r="AP691" s="36"/>
      <c r="AQ691" s="56"/>
      <c r="AR691" s="36"/>
      <c r="AS691" s="36"/>
      <c r="AT691" s="36"/>
      <c r="AU691" s="36"/>
      <c r="AV691" s="36"/>
      <c r="AW691" s="36"/>
      <c r="AX691" s="52"/>
      <c r="AY691" s="52"/>
      <c r="AZ691" s="52"/>
      <c r="BA691" s="110"/>
      <c r="BB691" s="110"/>
      <c r="BC691" s="38"/>
      <c r="BD691" s="38"/>
      <c r="BE691" s="118"/>
    </row>
    <row r="692" spans="1:57">
      <c r="A692" s="43"/>
      <c r="G692" s="36"/>
      <c r="H692" s="37"/>
      <c r="L692" s="46"/>
      <c r="M692" s="45"/>
      <c r="N692" s="36"/>
      <c r="O692" s="37"/>
      <c r="P692" s="36"/>
      <c r="Q692" s="37"/>
      <c r="U692" s="36"/>
      <c r="V692" s="36"/>
      <c r="W692" s="36"/>
      <c r="X692" s="36"/>
      <c r="Y692" s="36"/>
      <c r="Z692" s="36"/>
      <c r="AA692" s="37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56"/>
      <c r="AP692" s="36"/>
      <c r="AQ692" s="56"/>
      <c r="AR692" s="36"/>
      <c r="AS692" s="36"/>
      <c r="AT692" s="36"/>
      <c r="AU692" s="36"/>
      <c r="AV692" s="36"/>
      <c r="AW692" s="36"/>
      <c r="AX692" s="52"/>
      <c r="AY692" s="52"/>
      <c r="AZ692" s="52"/>
      <c r="BA692" s="110"/>
      <c r="BB692" s="110"/>
      <c r="BC692" s="38"/>
      <c r="BD692" s="38"/>
      <c r="BE692" s="118"/>
    </row>
    <row r="693" spans="1:57">
      <c r="A693" s="43"/>
      <c r="G693" s="36"/>
      <c r="H693" s="37"/>
      <c r="L693" s="46"/>
      <c r="M693" s="45"/>
      <c r="N693" s="36"/>
      <c r="O693" s="37"/>
      <c r="P693" s="36"/>
      <c r="Q693" s="37"/>
      <c r="U693" s="36"/>
      <c r="V693" s="36"/>
      <c r="W693" s="36"/>
      <c r="X693" s="36"/>
      <c r="Y693" s="36"/>
      <c r="Z693" s="36"/>
      <c r="AA693" s="37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56"/>
      <c r="AP693" s="36"/>
      <c r="AQ693" s="56"/>
      <c r="AR693" s="36"/>
      <c r="AS693" s="36"/>
      <c r="AT693" s="36"/>
      <c r="AU693" s="36"/>
      <c r="AV693" s="36"/>
      <c r="AW693" s="36"/>
      <c r="AX693" s="52"/>
      <c r="AY693" s="52"/>
      <c r="AZ693" s="52"/>
      <c r="BA693" s="110"/>
      <c r="BB693" s="110"/>
      <c r="BC693" s="38"/>
      <c r="BD693" s="38"/>
      <c r="BE693" s="118"/>
    </row>
    <row r="694" spans="1:57">
      <c r="A694" s="43"/>
      <c r="G694" s="36"/>
      <c r="H694" s="37"/>
      <c r="L694" s="46"/>
      <c r="M694" s="45"/>
      <c r="N694" s="36"/>
      <c r="O694" s="37"/>
      <c r="P694" s="36"/>
      <c r="Q694" s="37"/>
      <c r="U694" s="36"/>
      <c r="V694" s="36"/>
      <c r="W694" s="36"/>
      <c r="X694" s="36"/>
      <c r="Y694" s="36"/>
      <c r="Z694" s="36"/>
      <c r="AA694" s="37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56"/>
      <c r="AP694" s="36"/>
      <c r="AQ694" s="56"/>
      <c r="AR694" s="36"/>
      <c r="AS694" s="36"/>
      <c r="AT694" s="36"/>
      <c r="AU694" s="36"/>
      <c r="AV694" s="36"/>
      <c r="AW694" s="36"/>
      <c r="AX694" s="52"/>
      <c r="AY694" s="52"/>
      <c r="AZ694" s="52"/>
      <c r="BA694" s="110"/>
      <c r="BB694" s="110"/>
      <c r="BC694" s="38"/>
      <c r="BD694" s="38"/>
      <c r="BE694" s="118"/>
    </row>
    <row r="695" spans="1:57">
      <c r="A695" s="43"/>
      <c r="G695" s="36"/>
      <c r="H695" s="37"/>
      <c r="L695" s="46"/>
      <c r="M695" s="45"/>
      <c r="N695" s="36"/>
      <c r="O695" s="37"/>
      <c r="P695" s="36"/>
      <c r="Q695" s="37"/>
      <c r="U695" s="36"/>
      <c r="V695" s="36"/>
      <c r="W695" s="36"/>
      <c r="X695" s="36"/>
      <c r="Y695" s="36"/>
      <c r="Z695" s="36"/>
      <c r="AA695" s="37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56"/>
      <c r="AP695" s="36"/>
      <c r="AQ695" s="56"/>
      <c r="AR695" s="36"/>
      <c r="AS695" s="36"/>
      <c r="AT695" s="36"/>
      <c r="AU695" s="36"/>
      <c r="AV695" s="36"/>
      <c r="AW695" s="36"/>
      <c r="AX695" s="52"/>
      <c r="AY695" s="52"/>
      <c r="AZ695" s="52"/>
      <c r="BA695" s="110"/>
      <c r="BB695" s="110"/>
      <c r="BC695" s="38"/>
      <c r="BD695" s="38"/>
      <c r="BE695" s="118"/>
    </row>
    <row r="696" spans="1:57">
      <c r="A696" s="43"/>
      <c r="G696" s="36"/>
      <c r="H696" s="37"/>
      <c r="L696" s="46"/>
      <c r="M696" s="45"/>
      <c r="N696" s="36"/>
      <c r="O696" s="37"/>
      <c r="P696" s="36"/>
      <c r="Q696" s="37"/>
      <c r="U696" s="36"/>
      <c r="V696" s="36"/>
      <c r="W696" s="36"/>
      <c r="X696" s="36"/>
      <c r="Y696" s="36"/>
      <c r="Z696" s="36"/>
      <c r="AA696" s="37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56"/>
      <c r="AP696" s="36"/>
      <c r="AQ696" s="56"/>
      <c r="AR696" s="36"/>
      <c r="AS696" s="36"/>
      <c r="AT696" s="36"/>
      <c r="AU696" s="36"/>
      <c r="AV696" s="36"/>
      <c r="AW696" s="36"/>
      <c r="AX696" s="52"/>
      <c r="AY696" s="52"/>
      <c r="AZ696" s="52"/>
      <c r="BA696" s="110"/>
      <c r="BB696" s="110"/>
      <c r="BC696" s="38"/>
      <c r="BD696" s="38"/>
      <c r="BE696" s="118"/>
    </row>
    <row r="697" spans="1:57">
      <c r="A697" s="43"/>
      <c r="G697" s="36"/>
      <c r="H697" s="37"/>
      <c r="L697" s="46"/>
      <c r="M697" s="45"/>
      <c r="N697" s="36"/>
      <c r="O697" s="37"/>
      <c r="P697" s="36"/>
      <c r="Q697" s="37"/>
      <c r="U697" s="36"/>
      <c r="V697" s="36"/>
      <c r="W697" s="36"/>
      <c r="X697" s="36"/>
      <c r="Y697" s="36"/>
      <c r="Z697" s="36"/>
      <c r="AA697" s="37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56"/>
      <c r="AP697" s="36"/>
      <c r="AQ697" s="56"/>
      <c r="AR697" s="36"/>
      <c r="AS697" s="36"/>
      <c r="AT697" s="36"/>
      <c r="AU697" s="36"/>
      <c r="AV697" s="36"/>
      <c r="AW697" s="36"/>
      <c r="AX697" s="52"/>
      <c r="AY697" s="52"/>
      <c r="AZ697" s="52"/>
      <c r="BA697" s="110"/>
      <c r="BB697" s="110"/>
      <c r="BC697" s="38"/>
      <c r="BD697" s="38"/>
      <c r="BE697" s="118"/>
    </row>
    <row r="698" spans="1:57">
      <c r="A698" s="43"/>
      <c r="G698" s="36"/>
      <c r="H698" s="37"/>
      <c r="L698" s="46"/>
      <c r="M698" s="45"/>
      <c r="N698" s="36"/>
      <c r="O698" s="37"/>
      <c r="P698" s="36"/>
      <c r="Q698" s="37"/>
      <c r="U698" s="36"/>
      <c r="V698" s="36"/>
      <c r="W698" s="36"/>
      <c r="X698" s="36"/>
      <c r="Y698" s="36"/>
      <c r="Z698" s="36"/>
      <c r="AA698" s="37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56"/>
      <c r="AP698" s="36"/>
      <c r="AQ698" s="56"/>
      <c r="AR698" s="36"/>
      <c r="AS698" s="36"/>
      <c r="AT698" s="36"/>
      <c r="AU698" s="36"/>
      <c r="AV698" s="36"/>
      <c r="AW698" s="36"/>
      <c r="AX698" s="52"/>
      <c r="AY698" s="52"/>
      <c r="AZ698" s="52"/>
      <c r="BA698" s="110"/>
      <c r="BB698" s="110"/>
      <c r="BC698" s="38"/>
      <c r="BD698" s="38"/>
      <c r="BE698" s="118"/>
    </row>
    <row r="699" spans="1:57">
      <c r="A699" s="43"/>
      <c r="G699" s="36"/>
      <c r="H699" s="37"/>
      <c r="L699" s="46"/>
      <c r="M699" s="45"/>
      <c r="N699" s="36"/>
      <c r="O699" s="37"/>
      <c r="P699" s="36"/>
      <c r="Q699" s="37"/>
      <c r="U699" s="36"/>
      <c r="V699" s="36"/>
      <c r="W699" s="36"/>
      <c r="X699" s="36"/>
      <c r="Y699" s="36"/>
      <c r="Z699" s="36"/>
      <c r="AA699" s="37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56"/>
      <c r="AP699" s="36"/>
      <c r="AQ699" s="56"/>
      <c r="AR699" s="36"/>
      <c r="AS699" s="36"/>
      <c r="AT699" s="36"/>
      <c r="AU699" s="36"/>
      <c r="AV699" s="36"/>
      <c r="AW699" s="36"/>
      <c r="AX699" s="52"/>
      <c r="AY699" s="52"/>
      <c r="AZ699" s="52"/>
      <c r="BA699" s="110"/>
      <c r="BB699" s="110"/>
      <c r="BC699" s="38"/>
      <c r="BD699" s="38"/>
      <c r="BE699" s="118"/>
    </row>
    <row r="700" spans="1:57">
      <c r="A700" s="43"/>
      <c r="G700" s="36"/>
      <c r="H700" s="37"/>
      <c r="L700" s="46"/>
      <c r="M700" s="45"/>
      <c r="N700" s="36"/>
      <c r="O700" s="37"/>
      <c r="P700" s="36"/>
      <c r="Q700" s="37"/>
      <c r="U700" s="36"/>
      <c r="V700" s="36"/>
      <c r="W700" s="36"/>
      <c r="X700" s="36"/>
      <c r="Y700" s="36"/>
      <c r="Z700" s="36"/>
      <c r="AA700" s="37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56"/>
      <c r="AP700" s="36"/>
      <c r="AQ700" s="56"/>
      <c r="AR700" s="36"/>
      <c r="AS700" s="36"/>
      <c r="AT700" s="36"/>
      <c r="AU700" s="36"/>
      <c r="AV700" s="36"/>
      <c r="AW700" s="36"/>
      <c r="AX700" s="52"/>
      <c r="AY700" s="52"/>
      <c r="AZ700" s="52"/>
      <c r="BA700" s="110"/>
      <c r="BB700" s="110"/>
      <c r="BC700" s="38"/>
      <c r="BD700" s="38"/>
      <c r="BE700" s="118"/>
    </row>
    <row r="701" spans="1:57">
      <c r="A701" s="43"/>
      <c r="G701" s="36"/>
      <c r="H701" s="37"/>
      <c r="L701" s="46"/>
      <c r="M701" s="45"/>
      <c r="N701" s="36"/>
      <c r="O701" s="37"/>
      <c r="P701" s="36"/>
      <c r="Q701" s="37"/>
      <c r="U701" s="36"/>
      <c r="V701" s="36"/>
      <c r="W701" s="36"/>
      <c r="X701" s="36"/>
      <c r="Y701" s="36"/>
      <c r="Z701" s="36"/>
      <c r="AA701" s="37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56"/>
      <c r="AP701" s="36"/>
      <c r="AQ701" s="56"/>
      <c r="AR701" s="36"/>
      <c r="AS701" s="36"/>
      <c r="AT701" s="36"/>
      <c r="AU701" s="36"/>
      <c r="AV701" s="36"/>
      <c r="AW701" s="36"/>
      <c r="AX701" s="52"/>
      <c r="AY701" s="52"/>
      <c r="AZ701" s="52"/>
      <c r="BA701" s="110"/>
      <c r="BB701" s="110"/>
      <c r="BC701" s="38"/>
      <c r="BD701" s="38"/>
      <c r="BE701" s="118"/>
    </row>
    <row r="702" spans="1:57">
      <c r="A702" s="43"/>
      <c r="G702" s="36"/>
      <c r="H702" s="37"/>
      <c r="L702" s="46"/>
      <c r="M702" s="45"/>
      <c r="N702" s="36"/>
      <c r="O702" s="37"/>
      <c r="P702" s="36"/>
      <c r="Q702" s="37"/>
      <c r="U702" s="36"/>
      <c r="V702" s="36"/>
      <c r="W702" s="36"/>
      <c r="X702" s="36"/>
      <c r="Y702" s="36"/>
      <c r="Z702" s="36"/>
      <c r="AA702" s="37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56"/>
      <c r="AP702" s="36"/>
      <c r="AQ702" s="56"/>
      <c r="AR702" s="36"/>
      <c r="AS702" s="36"/>
      <c r="AT702" s="36"/>
      <c r="AU702" s="36"/>
      <c r="AV702" s="36"/>
      <c r="AW702" s="36"/>
      <c r="AX702" s="52"/>
      <c r="AY702" s="52"/>
      <c r="AZ702" s="52"/>
      <c r="BA702" s="110"/>
      <c r="BB702" s="110"/>
      <c r="BC702" s="38"/>
      <c r="BD702" s="38"/>
      <c r="BE702" s="118"/>
    </row>
    <row r="703" spans="1:57">
      <c r="A703" s="43"/>
      <c r="G703" s="36"/>
      <c r="H703" s="37"/>
      <c r="L703" s="46"/>
      <c r="M703" s="45"/>
      <c r="N703" s="36"/>
      <c r="O703" s="37"/>
      <c r="P703" s="36"/>
      <c r="Q703" s="37"/>
      <c r="U703" s="36"/>
      <c r="V703" s="36"/>
      <c r="W703" s="36"/>
      <c r="X703" s="36"/>
      <c r="Y703" s="36"/>
      <c r="Z703" s="36"/>
      <c r="AA703" s="37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56"/>
      <c r="AP703" s="36"/>
      <c r="AQ703" s="56"/>
      <c r="AR703" s="36"/>
      <c r="AS703" s="36"/>
      <c r="AT703" s="36"/>
      <c r="AU703" s="36"/>
      <c r="AV703" s="36"/>
      <c r="AW703" s="36"/>
      <c r="AX703" s="52"/>
      <c r="AY703" s="52"/>
      <c r="AZ703" s="52"/>
      <c r="BA703" s="110"/>
      <c r="BB703" s="110"/>
      <c r="BC703" s="38"/>
      <c r="BD703" s="38"/>
      <c r="BE703" s="118"/>
    </row>
    <row r="704" spans="1:57">
      <c r="A704" s="43"/>
      <c r="G704" s="36"/>
      <c r="H704" s="37"/>
      <c r="L704" s="46"/>
      <c r="M704" s="45"/>
      <c r="N704" s="36"/>
      <c r="O704" s="37"/>
      <c r="P704" s="36"/>
      <c r="Q704" s="37"/>
      <c r="U704" s="36"/>
      <c r="V704" s="36"/>
      <c r="W704" s="36"/>
      <c r="X704" s="36"/>
      <c r="Y704" s="36"/>
      <c r="Z704" s="36"/>
      <c r="AA704" s="37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56"/>
      <c r="AP704" s="36"/>
      <c r="AQ704" s="56"/>
      <c r="AR704" s="36"/>
      <c r="AS704" s="36"/>
      <c r="AT704" s="36"/>
      <c r="AU704" s="36"/>
      <c r="AV704" s="36"/>
      <c r="AW704" s="36"/>
      <c r="AX704" s="52"/>
      <c r="AY704" s="52"/>
      <c r="AZ704" s="52"/>
      <c r="BA704" s="110"/>
      <c r="BB704" s="110"/>
      <c r="BC704" s="38"/>
      <c r="BD704" s="38"/>
      <c r="BE704" s="118"/>
    </row>
    <row r="705" spans="1:57">
      <c r="A705" s="43"/>
      <c r="G705" s="36"/>
      <c r="H705" s="37"/>
      <c r="L705" s="46"/>
      <c r="M705" s="45"/>
      <c r="N705" s="36"/>
      <c r="O705" s="37"/>
      <c r="P705" s="36"/>
      <c r="Q705" s="37"/>
      <c r="U705" s="36"/>
      <c r="V705" s="36"/>
      <c r="W705" s="36"/>
      <c r="X705" s="36"/>
      <c r="Y705" s="36"/>
      <c r="Z705" s="36"/>
      <c r="AA705" s="37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56"/>
      <c r="AP705" s="36"/>
      <c r="AQ705" s="56"/>
      <c r="AR705" s="36"/>
      <c r="AS705" s="36"/>
      <c r="AT705" s="36"/>
      <c r="AU705" s="36"/>
      <c r="AV705" s="36"/>
      <c r="AW705" s="36"/>
      <c r="AX705" s="52"/>
      <c r="AY705" s="52"/>
      <c r="AZ705" s="52"/>
      <c r="BA705" s="110"/>
      <c r="BB705" s="110"/>
      <c r="BC705" s="38"/>
      <c r="BD705" s="38"/>
      <c r="BE705" s="118"/>
    </row>
    <row r="706" spans="1:57">
      <c r="A706" s="43"/>
      <c r="G706" s="36"/>
      <c r="H706" s="37"/>
      <c r="L706" s="46"/>
      <c r="M706" s="45"/>
      <c r="N706" s="36"/>
      <c r="O706" s="37"/>
      <c r="P706" s="36"/>
      <c r="Q706" s="37"/>
      <c r="U706" s="36"/>
      <c r="V706" s="36"/>
      <c r="W706" s="36"/>
      <c r="X706" s="36"/>
      <c r="Y706" s="36"/>
      <c r="Z706" s="36"/>
      <c r="AA706" s="37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56"/>
      <c r="AP706" s="36"/>
      <c r="AQ706" s="56"/>
      <c r="AR706" s="36"/>
      <c r="AS706" s="36"/>
      <c r="AT706" s="36"/>
      <c r="AU706" s="36"/>
      <c r="AV706" s="36"/>
      <c r="AW706" s="36"/>
      <c r="AX706" s="52"/>
      <c r="AY706" s="52"/>
      <c r="AZ706" s="52"/>
      <c r="BA706" s="110"/>
      <c r="BB706" s="110"/>
      <c r="BC706" s="38"/>
      <c r="BD706" s="38"/>
      <c r="BE706" s="118"/>
    </row>
    <row r="707" spans="1:57">
      <c r="A707" s="43"/>
      <c r="G707" s="36"/>
      <c r="H707" s="37"/>
      <c r="L707" s="46"/>
      <c r="M707" s="45"/>
      <c r="N707" s="36"/>
      <c r="O707" s="37"/>
      <c r="P707" s="36"/>
      <c r="Q707" s="37"/>
      <c r="U707" s="36"/>
      <c r="V707" s="36"/>
      <c r="W707" s="36"/>
      <c r="X707" s="36"/>
      <c r="Y707" s="36"/>
      <c r="Z707" s="36"/>
      <c r="AA707" s="37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56"/>
      <c r="AP707" s="36"/>
      <c r="AQ707" s="56"/>
      <c r="AR707" s="36"/>
      <c r="AS707" s="36"/>
      <c r="AT707" s="36"/>
      <c r="AU707" s="36"/>
      <c r="AV707" s="36"/>
      <c r="AW707" s="36"/>
      <c r="AX707" s="52"/>
      <c r="AY707" s="52"/>
      <c r="AZ707" s="52"/>
      <c r="BA707" s="110"/>
      <c r="BB707" s="110"/>
      <c r="BC707" s="38"/>
      <c r="BD707" s="38"/>
      <c r="BE707" s="118"/>
    </row>
    <row r="708" spans="1:57">
      <c r="A708" s="43"/>
      <c r="G708" s="36"/>
      <c r="H708" s="37"/>
      <c r="L708" s="46"/>
      <c r="M708" s="45"/>
      <c r="N708" s="36"/>
      <c r="O708" s="37"/>
      <c r="P708" s="36"/>
      <c r="Q708" s="37"/>
      <c r="U708" s="36"/>
      <c r="V708" s="36"/>
      <c r="W708" s="36"/>
      <c r="X708" s="36"/>
      <c r="Y708" s="36"/>
      <c r="Z708" s="36"/>
      <c r="AA708" s="37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56"/>
      <c r="AP708" s="36"/>
      <c r="AQ708" s="56"/>
      <c r="AR708" s="36"/>
      <c r="AS708" s="36"/>
      <c r="AT708" s="36"/>
      <c r="AU708" s="36"/>
      <c r="AV708" s="36"/>
      <c r="AW708" s="36"/>
      <c r="AX708" s="52"/>
      <c r="AY708" s="52"/>
      <c r="AZ708" s="52"/>
      <c r="BA708" s="110"/>
      <c r="BB708" s="110"/>
      <c r="BC708" s="38"/>
      <c r="BD708" s="38"/>
      <c r="BE708" s="118"/>
    </row>
    <row r="709" spans="1:57">
      <c r="A709" s="43"/>
      <c r="G709" s="36"/>
      <c r="H709" s="37"/>
      <c r="L709" s="46"/>
      <c r="M709" s="45"/>
      <c r="N709" s="36"/>
      <c r="O709" s="37"/>
      <c r="P709" s="36"/>
      <c r="Q709" s="37"/>
      <c r="U709" s="36"/>
      <c r="V709" s="36"/>
      <c r="W709" s="36"/>
      <c r="X709" s="36"/>
      <c r="Y709" s="36"/>
      <c r="Z709" s="36"/>
      <c r="AA709" s="37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56"/>
      <c r="AP709" s="36"/>
      <c r="AQ709" s="56"/>
      <c r="AR709" s="36"/>
      <c r="AS709" s="36"/>
      <c r="AT709" s="36"/>
      <c r="AU709" s="36"/>
      <c r="AV709" s="36"/>
      <c r="AW709" s="36"/>
      <c r="AX709" s="52"/>
      <c r="AY709" s="52"/>
      <c r="AZ709" s="52"/>
      <c r="BA709" s="110"/>
      <c r="BB709" s="110"/>
      <c r="BC709" s="38"/>
      <c r="BD709" s="38"/>
      <c r="BE709" s="118"/>
    </row>
    <row r="710" spans="1:57">
      <c r="A710" s="43"/>
      <c r="G710" s="36"/>
      <c r="H710" s="37"/>
      <c r="L710" s="46"/>
      <c r="M710" s="45"/>
      <c r="N710" s="36"/>
      <c r="O710" s="37"/>
      <c r="P710" s="36"/>
      <c r="Q710" s="37"/>
      <c r="U710" s="36"/>
      <c r="V710" s="36"/>
      <c r="W710" s="36"/>
      <c r="X710" s="36"/>
      <c r="Y710" s="36"/>
      <c r="Z710" s="36"/>
      <c r="AA710" s="37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56"/>
      <c r="AP710" s="36"/>
      <c r="AQ710" s="56"/>
      <c r="AR710" s="36"/>
      <c r="AS710" s="36"/>
      <c r="AT710" s="36"/>
      <c r="AU710" s="36"/>
      <c r="AV710" s="36"/>
      <c r="AW710" s="36"/>
      <c r="AX710" s="52"/>
      <c r="AY710" s="52"/>
      <c r="AZ710" s="52"/>
      <c r="BA710" s="110"/>
      <c r="BB710" s="110"/>
      <c r="BC710" s="38"/>
      <c r="BD710" s="38"/>
      <c r="BE710" s="118"/>
    </row>
    <row r="711" spans="1:57">
      <c r="A711" s="43"/>
      <c r="G711" s="36"/>
      <c r="H711" s="37"/>
      <c r="L711" s="46"/>
      <c r="M711" s="45"/>
      <c r="N711" s="36"/>
      <c r="O711" s="37"/>
      <c r="P711" s="36"/>
      <c r="Q711" s="37"/>
      <c r="U711" s="36"/>
      <c r="V711" s="36"/>
      <c r="W711" s="36"/>
      <c r="X711" s="36"/>
      <c r="Y711" s="36"/>
      <c r="Z711" s="36"/>
      <c r="AA711" s="37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56"/>
      <c r="AP711" s="36"/>
      <c r="AQ711" s="56"/>
      <c r="AR711" s="36"/>
      <c r="AS711" s="36"/>
      <c r="AT711" s="36"/>
      <c r="AU711" s="36"/>
      <c r="AV711" s="36"/>
      <c r="AW711" s="36"/>
      <c r="AX711" s="52"/>
      <c r="AY711" s="52"/>
      <c r="AZ711" s="52"/>
      <c r="BA711" s="110"/>
      <c r="BB711" s="110"/>
      <c r="BC711" s="38"/>
      <c r="BD711" s="38"/>
      <c r="BE711" s="118"/>
    </row>
    <row r="712" spans="1:57">
      <c r="A712" s="43"/>
      <c r="G712" s="36"/>
      <c r="H712" s="37"/>
      <c r="L712" s="46"/>
      <c r="M712" s="45"/>
      <c r="N712" s="36"/>
      <c r="O712" s="37"/>
      <c r="P712" s="36"/>
      <c r="Q712" s="37"/>
      <c r="U712" s="36"/>
      <c r="V712" s="36"/>
      <c r="W712" s="36"/>
      <c r="X712" s="36"/>
      <c r="Y712" s="36"/>
      <c r="Z712" s="36"/>
      <c r="AA712" s="37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56"/>
      <c r="AP712" s="36"/>
      <c r="AQ712" s="56"/>
      <c r="AR712" s="36"/>
      <c r="AS712" s="36"/>
      <c r="AT712" s="36"/>
      <c r="AU712" s="36"/>
      <c r="AV712" s="36"/>
      <c r="AW712" s="36"/>
      <c r="AX712" s="52"/>
      <c r="AY712" s="52"/>
      <c r="AZ712" s="52"/>
      <c r="BA712" s="110"/>
      <c r="BB712" s="110"/>
      <c r="BC712" s="38"/>
      <c r="BD712" s="38"/>
      <c r="BE712" s="118"/>
    </row>
    <row r="713" spans="1:57">
      <c r="A713" s="43"/>
      <c r="G713" s="36"/>
      <c r="H713" s="37"/>
      <c r="L713" s="46"/>
      <c r="M713" s="45"/>
      <c r="N713" s="36"/>
      <c r="O713" s="37"/>
      <c r="P713" s="36"/>
      <c r="Q713" s="37"/>
      <c r="U713" s="36"/>
      <c r="V713" s="36"/>
      <c r="W713" s="36"/>
      <c r="X713" s="36"/>
      <c r="Y713" s="36"/>
      <c r="Z713" s="36"/>
      <c r="AA713" s="37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56"/>
      <c r="AP713" s="36"/>
      <c r="AQ713" s="56"/>
      <c r="AR713" s="36"/>
      <c r="AS713" s="36"/>
      <c r="AT713" s="36"/>
      <c r="AU713" s="36"/>
      <c r="AV713" s="36"/>
      <c r="AW713" s="36"/>
      <c r="AX713" s="52"/>
      <c r="AY713" s="52"/>
      <c r="AZ713" s="52"/>
      <c r="BA713" s="110"/>
      <c r="BB713" s="110"/>
      <c r="BC713" s="38"/>
      <c r="BD713" s="38"/>
      <c r="BE713" s="118"/>
    </row>
    <row r="714" spans="1:57">
      <c r="A714" s="43"/>
      <c r="G714" s="36"/>
      <c r="H714" s="37"/>
      <c r="L714" s="46"/>
      <c r="M714" s="45"/>
      <c r="N714" s="36"/>
      <c r="O714" s="37"/>
      <c r="P714" s="36"/>
      <c r="Q714" s="37"/>
      <c r="U714" s="36"/>
      <c r="V714" s="36"/>
      <c r="W714" s="36"/>
      <c r="X714" s="36"/>
      <c r="Y714" s="36"/>
      <c r="Z714" s="36"/>
      <c r="AA714" s="37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56"/>
      <c r="AP714" s="36"/>
      <c r="AQ714" s="56"/>
      <c r="AR714" s="36"/>
      <c r="AS714" s="36"/>
      <c r="AT714" s="36"/>
      <c r="AU714" s="36"/>
      <c r="AV714" s="36"/>
      <c r="AW714" s="36"/>
      <c r="AX714" s="52"/>
      <c r="AY714" s="52"/>
      <c r="AZ714" s="52"/>
      <c r="BA714" s="110"/>
      <c r="BB714" s="110"/>
      <c r="BC714" s="38"/>
      <c r="BD714" s="38"/>
      <c r="BE714" s="118"/>
    </row>
    <row r="715" spans="1:57">
      <c r="A715" s="43"/>
      <c r="G715" s="36"/>
      <c r="H715" s="37"/>
      <c r="L715" s="46"/>
      <c r="M715" s="45"/>
      <c r="N715" s="36"/>
      <c r="O715" s="37"/>
      <c r="P715" s="36"/>
      <c r="Q715" s="37"/>
      <c r="U715" s="36"/>
      <c r="V715" s="36"/>
      <c r="W715" s="36"/>
      <c r="X715" s="36"/>
      <c r="Y715" s="36"/>
      <c r="Z715" s="36"/>
      <c r="AA715" s="37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56"/>
      <c r="AP715" s="36"/>
      <c r="AQ715" s="56"/>
      <c r="AR715" s="36"/>
      <c r="AS715" s="36"/>
      <c r="AT715" s="36"/>
      <c r="AU715" s="36"/>
      <c r="AV715" s="36"/>
      <c r="AW715" s="36"/>
      <c r="AX715" s="52"/>
      <c r="AY715" s="52"/>
      <c r="AZ715" s="52"/>
      <c r="BA715" s="110"/>
      <c r="BB715" s="110"/>
      <c r="BC715" s="38"/>
      <c r="BD715" s="38"/>
      <c r="BE715" s="118"/>
    </row>
    <row r="716" spans="1:57">
      <c r="A716" s="43"/>
      <c r="G716" s="36"/>
      <c r="H716" s="37"/>
      <c r="L716" s="46"/>
      <c r="M716" s="45"/>
      <c r="N716" s="36"/>
      <c r="O716" s="37"/>
      <c r="P716" s="36"/>
      <c r="Q716" s="37"/>
      <c r="U716" s="36"/>
      <c r="V716" s="36"/>
      <c r="W716" s="36"/>
      <c r="X716" s="36"/>
      <c r="Y716" s="36"/>
      <c r="Z716" s="36"/>
      <c r="AA716" s="37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56"/>
      <c r="AP716" s="36"/>
      <c r="AQ716" s="56"/>
      <c r="AR716" s="36"/>
      <c r="AS716" s="36"/>
      <c r="AT716" s="36"/>
      <c r="AU716" s="36"/>
      <c r="AV716" s="36"/>
      <c r="AW716" s="36"/>
      <c r="AX716" s="52"/>
      <c r="AY716" s="52"/>
      <c r="AZ716" s="52"/>
      <c r="BA716" s="110"/>
      <c r="BB716" s="110"/>
      <c r="BC716" s="38"/>
      <c r="BD716" s="38"/>
      <c r="BE716" s="118"/>
    </row>
    <row r="717" spans="1:57">
      <c r="A717" s="43"/>
      <c r="G717" s="36"/>
      <c r="H717" s="37"/>
      <c r="L717" s="46"/>
      <c r="M717" s="45"/>
      <c r="N717" s="36"/>
      <c r="O717" s="37"/>
      <c r="P717" s="36"/>
      <c r="Q717" s="37"/>
      <c r="U717" s="36"/>
      <c r="V717" s="36"/>
      <c r="W717" s="36"/>
      <c r="X717" s="36"/>
      <c r="Y717" s="36"/>
      <c r="Z717" s="36"/>
      <c r="AA717" s="37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56"/>
      <c r="AP717" s="36"/>
      <c r="AQ717" s="56"/>
      <c r="AR717" s="36"/>
      <c r="AS717" s="36"/>
      <c r="AT717" s="36"/>
      <c r="AU717" s="36"/>
      <c r="AV717" s="36"/>
      <c r="AW717" s="36"/>
      <c r="AX717" s="52"/>
      <c r="AY717" s="52"/>
      <c r="AZ717" s="52"/>
      <c r="BA717" s="110"/>
      <c r="BB717" s="110"/>
      <c r="BC717" s="38"/>
      <c r="BD717" s="38"/>
      <c r="BE717" s="118"/>
    </row>
    <row r="718" spans="1:57">
      <c r="A718" s="43"/>
      <c r="G718" s="36"/>
      <c r="H718" s="37"/>
      <c r="L718" s="46"/>
      <c r="M718" s="45"/>
      <c r="N718" s="36"/>
      <c r="O718" s="37"/>
      <c r="P718" s="36"/>
      <c r="Q718" s="37"/>
      <c r="U718" s="36"/>
      <c r="V718" s="36"/>
      <c r="W718" s="36"/>
      <c r="X718" s="36"/>
      <c r="Y718" s="36"/>
      <c r="Z718" s="36"/>
      <c r="AA718" s="37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56"/>
      <c r="AP718" s="36"/>
      <c r="AQ718" s="56"/>
      <c r="AR718" s="36"/>
      <c r="AS718" s="36"/>
      <c r="AT718" s="36"/>
      <c r="AU718" s="36"/>
      <c r="AV718" s="36"/>
      <c r="AW718" s="36"/>
      <c r="AX718" s="52"/>
      <c r="AY718" s="52"/>
      <c r="AZ718" s="52"/>
      <c r="BA718" s="110"/>
      <c r="BB718" s="110"/>
      <c r="BC718" s="38"/>
      <c r="BD718" s="38"/>
      <c r="BE718" s="118"/>
    </row>
    <row r="719" spans="1:57">
      <c r="A719" s="43"/>
      <c r="G719" s="36"/>
      <c r="H719" s="37"/>
      <c r="L719" s="46"/>
      <c r="M719" s="45"/>
      <c r="N719" s="36"/>
      <c r="O719" s="37"/>
      <c r="P719" s="36"/>
      <c r="Q719" s="37"/>
      <c r="U719" s="36"/>
      <c r="V719" s="36"/>
      <c r="W719" s="36"/>
      <c r="X719" s="36"/>
      <c r="Y719" s="36"/>
      <c r="Z719" s="36"/>
      <c r="AA719" s="37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56"/>
      <c r="AP719" s="36"/>
      <c r="AQ719" s="56"/>
      <c r="AR719" s="36"/>
      <c r="AS719" s="36"/>
      <c r="AT719" s="36"/>
      <c r="AU719" s="36"/>
      <c r="AV719" s="36"/>
      <c r="AW719" s="36"/>
      <c r="AX719" s="52"/>
      <c r="AY719" s="52"/>
      <c r="AZ719" s="52"/>
      <c r="BA719" s="110"/>
      <c r="BB719" s="110"/>
      <c r="BC719" s="38"/>
      <c r="BD719" s="38"/>
      <c r="BE719" s="118"/>
    </row>
    <row r="720" spans="1:57">
      <c r="A720" s="43"/>
      <c r="G720" s="36"/>
      <c r="H720" s="37"/>
      <c r="L720" s="46"/>
      <c r="M720" s="45"/>
      <c r="N720" s="36"/>
      <c r="O720" s="37"/>
      <c r="P720" s="36"/>
      <c r="Q720" s="37"/>
      <c r="U720" s="36"/>
      <c r="V720" s="36"/>
      <c r="W720" s="36"/>
      <c r="X720" s="36"/>
      <c r="Y720" s="36"/>
      <c r="Z720" s="36"/>
      <c r="AA720" s="37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56"/>
      <c r="AP720" s="36"/>
      <c r="AQ720" s="56"/>
      <c r="AR720" s="36"/>
      <c r="AS720" s="36"/>
      <c r="AT720" s="36"/>
      <c r="AU720" s="36"/>
      <c r="AV720" s="36"/>
      <c r="AW720" s="36"/>
      <c r="AX720" s="52"/>
      <c r="AY720" s="52"/>
      <c r="AZ720" s="52"/>
      <c r="BA720" s="110"/>
      <c r="BB720" s="110"/>
      <c r="BC720" s="38"/>
      <c r="BD720" s="38"/>
      <c r="BE720" s="118"/>
    </row>
    <row r="721" spans="1:57">
      <c r="A721" s="43"/>
      <c r="G721" s="36"/>
      <c r="H721" s="37"/>
      <c r="L721" s="46"/>
      <c r="M721" s="45"/>
      <c r="N721" s="36"/>
      <c r="O721" s="37"/>
      <c r="P721" s="36"/>
      <c r="Q721" s="37"/>
      <c r="U721" s="36"/>
      <c r="V721" s="36"/>
      <c r="W721" s="36"/>
      <c r="X721" s="36"/>
      <c r="Y721" s="36"/>
      <c r="Z721" s="36"/>
      <c r="AA721" s="37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56"/>
      <c r="AP721" s="36"/>
      <c r="AQ721" s="56"/>
      <c r="AR721" s="36"/>
      <c r="AS721" s="36"/>
      <c r="AT721" s="36"/>
      <c r="AU721" s="36"/>
      <c r="AV721" s="36"/>
      <c r="AW721" s="36"/>
      <c r="AX721" s="52"/>
      <c r="AY721" s="52"/>
      <c r="AZ721" s="52"/>
      <c r="BA721" s="110"/>
      <c r="BB721" s="110"/>
      <c r="BC721" s="38"/>
      <c r="BD721" s="38"/>
      <c r="BE721" s="118"/>
    </row>
    <row r="722" spans="1:57">
      <c r="A722" s="43"/>
      <c r="G722" s="36"/>
      <c r="H722" s="37"/>
      <c r="L722" s="46"/>
      <c r="M722" s="45"/>
      <c r="N722" s="36"/>
      <c r="O722" s="37"/>
      <c r="P722" s="36"/>
      <c r="Q722" s="37"/>
      <c r="U722" s="36"/>
      <c r="V722" s="36"/>
      <c r="W722" s="36"/>
      <c r="X722" s="36"/>
      <c r="Y722" s="36"/>
      <c r="Z722" s="36"/>
      <c r="AA722" s="37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56"/>
      <c r="AP722" s="36"/>
      <c r="AQ722" s="56"/>
      <c r="AR722" s="36"/>
      <c r="AS722" s="36"/>
      <c r="AT722" s="36"/>
      <c r="AU722" s="36"/>
      <c r="AV722" s="36"/>
      <c r="AW722" s="36"/>
      <c r="AX722" s="52"/>
      <c r="AY722" s="52"/>
      <c r="AZ722" s="52"/>
      <c r="BA722" s="110"/>
      <c r="BB722" s="110"/>
      <c r="BC722" s="38"/>
      <c r="BD722" s="38"/>
      <c r="BE722" s="118"/>
    </row>
    <row r="723" spans="1:57">
      <c r="A723" s="43"/>
      <c r="G723" s="36"/>
      <c r="H723" s="37"/>
      <c r="L723" s="46"/>
      <c r="M723" s="45"/>
      <c r="N723" s="36"/>
      <c r="O723" s="37"/>
      <c r="P723" s="36"/>
      <c r="Q723" s="37"/>
      <c r="U723" s="36"/>
      <c r="V723" s="36"/>
      <c r="W723" s="36"/>
      <c r="X723" s="36"/>
      <c r="Y723" s="36"/>
      <c r="Z723" s="36"/>
      <c r="AA723" s="37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56"/>
      <c r="AP723" s="36"/>
      <c r="AQ723" s="56"/>
      <c r="AR723" s="36"/>
      <c r="AS723" s="36"/>
      <c r="AT723" s="36"/>
      <c r="AU723" s="36"/>
      <c r="AV723" s="36"/>
      <c r="AW723" s="36"/>
      <c r="AX723" s="52"/>
      <c r="AY723" s="52"/>
      <c r="AZ723" s="52"/>
      <c r="BA723" s="110"/>
      <c r="BB723" s="110"/>
      <c r="BC723" s="38"/>
      <c r="BD723" s="38"/>
      <c r="BE723" s="118"/>
    </row>
    <row r="724" spans="1:57">
      <c r="A724" s="43"/>
      <c r="G724" s="36"/>
      <c r="H724" s="37"/>
      <c r="L724" s="46"/>
      <c r="M724" s="45"/>
      <c r="N724" s="36"/>
      <c r="O724" s="37"/>
      <c r="P724" s="36"/>
      <c r="Q724" s="37"/>
      <c r="U724" s="36"/>
      <c r="V724" s="36"/>
      <c r="W724" s="36"/>
      <c r="X724" s="36"/>
      <c r="Y724" s="36"/>
      <c r="Z724" s="36"/>
      <c r="AA724" s="37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56"/>
      <c r="AP724" s="36"/>
      <c r="AQ724" s="56"/>
      <c r="AR724" s="36"/>
      <c r="AS724" s="36"/>
      <c r="AT724" s="36"/>
      <c r="AU724" s="36"/>
      <c r="AV724" s="36"/>
      <c r="AW724" s="36"/>
      <c r="AX724" s="52"/>
      <c r="AY724" s="52"/>
      <c r="AZ724" s="52"/>
      <c r="BA724" s="110"/>
      <c r="BB724" s="110"/>
      <c r="BC724" s="38"/>
      <c r="BD724" s="38"/>
      <c r="BE724" s="118"/>
    </row>
    <row r="725" spans="1:57">
      <c r="A725" s="43"/>
      <c r="G725" s="36"/>
      <c r="H725" s="37"/>
      <c r="L725" s="46"/>
      <c r="M725" s="45"/>
      <c r="N725" s="36"/>
      <c r="O725" s="37"/>
      <c r="P725" s="36"/>
      <c r="Q725" s="37"/>
      <c r="U725" s="36"/>
      <c r="V725" s="36"/>
      <c r="W725" s="36"/>
      <c r="X725" s="36"/>
      <c r="Y725" s="36"/>
      <c r="Z725" s="36"/>
      <c r="AA725" s="37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56"/>
      <c r="AP725" s="36"/>
      <c r="AQ725" s="56"/>
      <c r="AR725" s="36"/>
      <c r="AS725" s="36"/>
      <c r="AT725" s="36"/>
      <c r="AU725" s="36"/>
      <c r="AV725" s="36"/>
      <c r="AW725" s="36"/>
      <c r="AX725" s="52"/>
      <c r="AY725" s="52"/>
      <c r="AZ725" s="52"/>
      <c r="BA725" s="110"/>
      <c r="BB725" s="110"/>
      <c r="BC725" s="38"/>
      <c r="BD725" s="38"/>
      <c r="BE725" s="118"/>
    </row>
    <row r="726" spans="1:57">
      <c r="A726" s="43"/>
      <c r="G726" s="36"/>
      <c r="H726" s="37"/>
      <c r="L726" s="46"/>
      <c r="M726" s="45"/>
      <c r="N726" s="36"/>
      <c r="O726" s="37"/>
      <c r="P726" s="36"/>
      <c r="Q726" s="37"/>
      <c r="U726" s="36"/>
      <c r="V726" s="36"/>
      <c r="W726" s="36"/>
      <c r="X726" s="36"/>
      <c r="Y726" s="36"/>
      <c r="Z726" s="36"/>
      <c r="AA726" s="37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56"/>
      <c r="AP726" s="36"/>
      <c r="AQ726" s="56"/>
      <c r="AR726" s="36"/>
      <c r="AS726" s="36"/>
      <c r="AT726" s="36"/>
      <c r="AU726" s="36"/>
      <c r="AV726" s="36"/>
      <c r="AW726" s="36"/>
      <c r="AX726" s="52"/>
      <c r="AY726" s="52"/>
      <c r="AZ726" s="52"/>
      <c r="BA726" s="110"/>
      <c r="BB726" s="110"/>
      <c r="BC726" s="38"/>
      <c r="BD726" s="38"/>
      <c r="BE726" s="118"/>
    </row>
    <row r="727" spans="1:57">
      <c r="A727" s="43"/>
      <c r="G727" s="36"/>
      <c r="H727" s="37"/>
      <c r="L727" s="46"/>
      <c r="M727" s="45"/>
      <c r="N727" s="36"/>
      <c r="O727" s="37"/>
      <c r="P727" s="36"/>
      <c r="Q727" s="37"/>
      <c r="U727" s="36"/>
      <c r="V727" s="36"/>
      <c r="W727" s="36"/>
      <c r="X727" s="36"/>
      <c r="Y727" s="36"/>
      <c r="Z727" s="36"/>
      <c r="AA727" s="37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56"/>
      <c r="AP727" s="36"/>
      <c r="AQ727" s="56"/>
      <c r="AR727" s="36"/>
      <c r="AS727" s="36"/>
      <c r="AT727" s="36"/>
      <c r="AU727" s="36"/>
      <c r="AV727" s="36"/>
      <c r="AW727" s="36"/>
      <c r="AX727" s="52"/>
      <c r="AY727" s="52"/>
      <c r="AZ727" s="52"/>
      <c r="BA727" s="110"/>
      <c r="BB727" s="110"/>
      <c r="BC727" s="38"/>
      <c r="BD727" s="38"/>
      <c r="BE727" s="118"/>
    </row>
    <row r="728" spans="1:57">
      <c r="A728" s="43"/>
      <c r="G728" s="36"/>
      <c r="H728" s="37"/>
      <c r="L728" s="46"/>
      <c r="M728" s="45"/>
      <c r="N728" s="36"/>
      <c r="O728" s="37"/>
      <c r="P728" s="36"/>
      <c r="Q728" s="37"/>
      <c r="U728" s="36"/>
      <c r="V728" s="36"/>
      <c r="W728" s="36"/>
      <c r="X728" s="36"/>
      <c r="Y728" s="36"/>
      <c r="Z728" s="36"/>
      <c r="AA728" s="37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56"/>
      <c r="AP728" s="36"/>
      <c r="AQ728" s="56"/>
      <c r="AR728" s="36"/>
      <c r="AS728" s="36"/>
      <c r="AT728" s="36"/>
      <c r="AU728" s="36"/>
      <c r="AV728" s="36"/>
      <c r="AW728" s="36"/>
      <c r="AX728" s="52"/>
      <c r="AY728" s="52"/>
      <c r="AZ728" s="52"/>
      <c r="BA728" s="110"/>
      <c r="BB728" s="110"/>
      <c r="BC728" s="38"/>
      <c r="BD728" s="38"/>
      <c r="BE728" s="118"/>
    </row>
    <row r="729" spans="1:57">
      <c r="A729" s="43"/>
      <c r="G729" s="36"/>
      <c r="H729" s="37"/>
      <c r="L729" s="46"/>
      <c r="M729" s="45"/>
      <c r="N729" s="36"/>
      <c r="O729" s="37"/>
      <c r="P729" s="36"/>
      <c r="Q729" s="37"/>
      <c r="U729" s="36"/>
      <c r="V729" s="36"/>
      <c r="W729" s="36"/>
      <c r="X729" s="36"/>
      <c r="Y729" s="36"/>
      <c r="Z729" s="36"/>
      <c r="AA729" s="37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56"/>
      <c r="AP729" s="36"/>
      <c r="AQ729" s="56"/>
      <c r="AR729" s="36"/>
      <c r="AS729" s="36"/>
      <c r="AT729" s="36"/>
      <c r="AU729" s="36"/>
      <c r="AV729" s="36"/>
      <c r="AW729" s="36"/>
      <c r="AX729" s="52"/>
      <c r="AY729" s="52"/>
      <c r="AZ729" s="52"/>
      <c r="BA729" s="110"/>
      <c r="BB729" s="110"/>
      <c r="BC729" s="38"/>
      <c r="BD729" s="38"/>
      <c r="BE729" s="118"/>
    </row>
    <row r="730" spans="1:57">
      <c r="A730" s="43"/>
      <c r="G730" s="36"/>
      <c r="H730" s="37"/>
      <c r="L730" s="46"/>
      <c r="M730" s="45"/>
      <c r="N730" s="36"/>
      <c r="O730" s="37"/>
      <c r="P730" s="36"/>
      <c r="Q730" s="37"/>
      <c r="U730" s="36"/>
      <c r="V730" s="36"/>
      <c r="W730" s="36"/>
      <c r="X730" s="36"/>
      <c r="Y730" s="36"/>
      <c r="Z730" s="36"/>
      <c r="AA730" s="37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56"/>
      <c r="AP730" s="36"/>
      <c r="AQ730" s="56"/>
      <c r="AR730" s="36"/>
      <c r="AS730" s="36"/>
      <c r="AT730" s="36"/>
      <c r="AU730" s="36"/>
      <c r="AV730" s="36"/>
      <c r="AW730" s="36"/>
      <c r="AX730" s="52"/>
      <c r="AY730" s="52"/>
      <c r="AZ730" s="52"/>
      <c r="BA730" s="110"/>
      <c r="BB730" s="110"/>
      <c r="BC730" s="38"/>
      <c r="BD730" s="38"/>
      <c r="BE730" s="118"/>
    </row>
    <row r="731" spans="1:57">
      <c r="A731" s="43"/>
      <c r="G731" s="36"/>
      <c r="H731" s="37"/>
      <c r="L731" s="46"/>
      <c r="M731" s="45"/>
      <c r="N731" s="36"/>
      <c r="O731" s="37"/>
      <c r="P731" s="36"/>
      <c r="Q731" s="37"/>
      <c r="U731" s="36"/>
      <c r="V731" s="36"/>
      <c r="W731" s="36"/>
      <c r="X731" s="36"/>
      <c r="Y731" s="36"/>
      <c r="Z731" s="36"/>
      <c r="AA731" s="37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56"/>
      <c r="AP731" s="36"/>
      <c r="AQ731" s="56"/>
      <c r="AR731" s="36"/>
      <c r="AS731" s="36"/>
      <c r="AT731" s="36"/>
      <c r="AU731" s="36"/>
      <c r="AV731" s="36"/>
      <c r="AW731" s="36"/>
      <c r="AX731" s="52"/>
      <c r="AY731" s="52"/>
      <c r="AZ731" s="52"/>
      <c r="BA731" s="110"/>
      <c r="BB731" s="110"/>
      <c r="BC731" s="38"/>
      <c r="BD731" s="38"/>
      <c r="BE731" s="118"/>
    </row>
    <row r="732" spans="1:57">
      <c r="A732" s="43"/>
      <c r="G732" s="36"/>
      <c r="H732" s="37"/>
      <c r="L732" s="46"/>
      <c r="M732" s="45"/>
      <c r="N732" s="36"/>
      <c r="O732" s="37"/>
      <c r="P732" s="36"/>
      <c r="Q732" s="37"/>
      <c r="U732" s="36"/>
      <c r="V732" s="36"/>
      <c r="W732" s="36"/>
      <c r="X732" s="36"/>
      <c r="Y732" s="36"/>
      <c r="Z732" s="36"/>
      <c r="AA732" s="37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56"/>
      <c r="AP732" s="36"/>
      <c r="AQ732" s="56"/>
      <c r="AR732" s="36"/>
      <c r="AS732" s="36"/>
      <c r="AT732" s="36"/>
      <c r="AU732" s="36"/>
      <c r="AV732" s="36"/>
      <c r="AW732" s="36"/>
      <c r="AX732" s="52"/>
      <c r="AY732" s="52"/>
      <c r="AZ732" s="52"/>
      <c r="BA732" s="110"/>
      <c r="BB732" s="110"/>
      <c r="BC732" s="38"/>
      <c r="BD732" s="38"/>
      <c r="BE732" s="118"/>
    </row>
    <row r="733" spans="1:57">
      <c r="A733" s="43"/>
      <c r="G733" s="36"/>
      <c r="H733" s="37"/>
      <c r="L733" s="46"/>
      <c r="M733" s="45"/>
      <c r="N733" s="36"/>
      <c r="O733" s="37"/>
      <c r="P733" s="36"/>
      <c r="Q733" s="37"/>
      <c r="U733" s="36"/>
      <c r="V733" s="36"/>
      <c r="W733" s="36"/>
      <c r="X733" s="36"/>
      <c r="Y733" s="36"/>
      <c r="Z733" s="36"/>
      <c r="AA733" s="37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56"/>
      <c r="AP733" s="36"/>
      <c r="AQ733" s="56"/>
      <c r="AR733" s="36"/>
      <c r="AS733" s="36"/>
      <c r="AT733" s="36"/>
      <c r="AU733" s="36"/>
      <c r="AV733" s="36"/>
      <c r="AW733" s="36"/>
      <c r="AX733" s="52"/>
      <c r="AY733" s="52"/>
      <c r="AZ733" s="52"/>
      <c r="BA733" s="110"/>
      <c r="BB733" s="110"/>
      <c r="BC733" s="38"/>
      <c r="BD733" s="38"/>
      <c r="BE733" s="118"/>
    </row>
    <row r="734" spans="1:57">
      <c r="A734" s="43"/>
      <c r="G734" s="36"/>
      <c r="H734" s="37"/>
      <c r="L734" s="46"/>
      <c r="M734" s="45"/>
      <c r="N734" s="36"/>
      <c r="O734" s="37"/>
      <c r="P734" s="36"/>
      <c r="Q734" s="37"/>
      <c r="U734" s="36"/>
      <c r="V734" s="36"/>
      <c r="W734" s="36"/>
      <c r="X734" s="36"/>
      <c r="Y734" s="36"/>
      <c r="Z734" s="36"/>
      <c r="AA734" s="37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56"/>
      <c r="AP734" s="36"/>
      <c r="AQ734" s="56"/>
      <c r="AR734" s="36"/>
      <c r="AS734" s="36"/>
      <c r="AT734" s="36"/>
      <c r="AU734" s="36"/>
      <c r="AV734" s="36"/>
      <c r="AW734" s="36"/>
      <c r="AX734" s="52"/>
      <c r="AY734" s="52"/>
      <c r="AZ734" s="52"/>
      <c r="BA734" s="110"/>
      <c r="BB734" s="110"/>
      <c r="BC734" s="38"/>
      <c r="BD734" s="38"/>
      <c r="BE734" s="118"/>
    </row>
    <row r="735" spans="1:57">
      <c r="A735" s="43"/>
      <c r="G735" s="36"/>
      <c r="H735" s="37"/>
      <c r="L735" s="46"/>
      <c r="M735" s="45"/>
      <c r="N735" s="36"/>
      <c r="O735" s="37"/>
      <c r="P735" s="36"/>
      <c r="Q735" s="37"/>
      <c r="U735" s="36"/>
      <c r="V735" s="36"/>
      <c r="W735" s="36"/>
      <c r="X735" s="36"/>
      <c r="Y735" s="36"/>
      <c r="Z735" s="36"/>
      <c r="AA735" s="37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56"/>
      <c r="AP735" s="36"/>
      <c r="AQ735" s="56"/>
      <c r="AR735" s="36"/>
      <c r="AS735" s="36"/>
      <c r="AT735" s="36"/>
      <c r="AU735" s="36"/>
      <c r="AV735" s="36"/>
      <c r="AW735" s="36"/>
      <c r="AX735" s="52"/>
      <c r="AY735" s="52"/>
      <c r="AZ735" s="52"/>
      <c r="BA735" s="110"/>
      <c r="BB735" s="110"/>
      <c r="BC735" s="38"/>
      <c r="BD735" s="38"/>
      <c r="BE735" s="118"/>
    </row>
    <row r="736" spans="1:57">
      <c r="A736" s="43"/>
      <c r="G736" s="36"/>
      <c r="H736" s="37"/>
      <c r="L736" s="46"/>
      <c r="M736" s="45"/>
      <c r="N736" s="36"/>
      <c r="O736" s="37"/>
      <c r="P736" s="36"/>
      <c r="Q736" s="37"/>
      <c r="U736" s="36"/>
      <c r="V736" s="36"/>
      <c r="W736" s="36"/>
      <c r="X736" s="36"/>
      <c r="Y736" s="36"/>
      <c r="Z736" s="36"/>
      <c r="AA736" s="37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56"/>
      <c r="AP736" s="36"/>
      <c r="AQ736" s="56"/>
      <c r="AR736" s="36"/>
      <c r="AS736" s="36"/>
      <c r="AT736" s="36"/>
      <c r="AU736" s="36"/>
      <c r="AV736" s="36"/>
      <c r="AW736" s="36"/>
      <c r="AX736" s="52"/>
      <c r="AY736" s="52"/>
      <c r="AZ736" s="52"/>
      <c r="BA736" s="110"/>
      <c r="BB736" s="110"/>
      <c r="BC736" s="38"/>
      <c r="BD736" s="38"/>
      <c r="BE736" s="118"/>
    </row>
    <row r="737" spans="1:57">
      <c r="A737" s="43"/>
      <c r="G737" s="36"/>
      <c r="H737" s="37"/>
      <c r="L737" s="46"/>
      <c r="M737" s="45"/>
      <c r="N737" s="36"/>
      <c r="O737" s="37"/>
      <c r="P737" s="36"/>
      <c r="Q737" s="37"/>
      <c r="U737" s="36"/>
      <c r="V737" s="36"/>
      <c r="W737" s="36"/>
      <c r="X737" s="36"/>
      <c r="Y737" s="36"/>
      <c r="Z737" s="36"/>
      <c r="AA737" s="37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56"/>
      <c r="AP737" s="36"/>
      <c r="AQ737" s="56"/>
      <c r="AR737" s="36"/>
      <c r="AS737" s="36"/>
      <c r="AT737" s="36"/>
      <c r="AU737" s="36"/>
      <c r="AV737" s="36"/>
      <c r="AW737" s="36"/>
      <c r="AX737" s="52"/>
      <c r="AY737" s="52"/>
      <c r="AZ737" s="52"/>
      <c r="BA737" s="110"/>
      <c r="BB737" s="110"/>
      <c r="BC737" s="38"/>
      <c r="BD737" s="38"/>
      <c r="BE737" s="118"/>
    </row>
    <row r="738" spans="1:57">
      <c r="A738" s="43"/>
      <c r="G738" s="36"/>
      <c r="H738" s="37"/>
      <c r="L738" s="46"/>
      <c r="M738" s="45"/>
      <c r="N738" s="36"/>
      <c r="O738" s="37"/>
      <c r="P738" s="36"/>
      <c r="Q738" s="37"/>
      <c r="U738" s="36"/>
      <c r="V738" s="36"/>
      <c r="W738" s="36"/>
      <c r="X738" s="36"/>
      <c r="Y738" s="36"/>
      <c r="Z738" s="36"/>
      <c r="AA738" s="37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56"/>
      <c r="AP738" s="36"/>
      <c r="AQ738" s="56"/>
      <c r="AR738" s="36"/>
      <c r="AS738" s="36"/>
      <c r="AT738" s="36"/>
      <c r="AU738" s="36"/>
      <c r="AV738" s="36"/>
      <c r="AW738" s="36"/>
      <c r="AX738" s="52"/>
      <c r="AY738" s="52"/>
      <c r="AZ738" s="52"/>
      <c r="BA738" s="110"/>
      <c r="BB738" s="110"/>
      <c r="BC738" s="38"/>
      <c r="BD738" s="38"/>
      <c r="BE738" s="118"/>
    </row>
    <row r="739" spans="1:57">
      <c r="A739" s="43"/>
      <c r="G739" s="36"/>
      <c r="H739" s="37"/>
      <c r="L739" s="46"/>
      <c r="M739" s="45"/>
      <c r="N739" s="36"/>
      <c r="O739" s="37"/>
      <c r="P739" s="36"/>
      <c r="Q739" s="37"/>
      <c r="U739" s="36"/>
      <c r="V739" s="36"/>
      <c r="W739" s="36"/>
      <c r="X739" s="36"/>
      <c r="Y739" s="36"/>
      <c r="Z739" s="36"/>
      <c r="AA739" s="37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56"/>
      <c r="AP739" s="36"/>
      <c r="AQ739" s="56"/>
      <c r="AR739" s="36"/>
      <c r="AS739" s="36"/>
      <c r="AT739" s="36"/>
      <c r="AU739" s="36"/>
      <c r="AV739" s="36"/>
      <c r="AW739" s="36"/>
      <c r="AX739" s="52"/>
      <c r="AY739" s="52"/>
      <c r="AZ739" s="52"/>
      <c r="BA739" s="110"/>
      <c r="BB739" s="110"/>
      <c r="BC739" s="38"/>
      <c r="BD739" s="38"/>
      <c r="BE739" s="118"/>
    </row>
    <row r="740" spans="1:57">
      <c r="A740" s="43"/>
      <c r="G740" s="36"/>
      <c r="H740" s="37"/>
      <c r="L740" s="46"/>
      <c r="M740" s="45"/>
      <c r="N740" s="36"/>
      <c r="O740" s="37"/>
      <c r="P740" s="36"/>
      <c r="Q740" s="37"/>
      <c r="U740" s="36"/>
      <c r="V740" s="36"/>
      <c r="W740" s="36"/>
      <c r="X740" s="36"/>
      <c r="Y740" s="36"/>
      <c r="Z740" s="36"/>
      <c r="AA740" s="37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56"/>
      <c r="AP740" s="36"/>
      <c r="AQ740" s="56"/>
      <c r="AR740" s="36"/>
      <c r="AS740" s="36"/>
      <c r="AT740" s="36"/>
      <c r="AU740" s="36"/>
      <c r="AV740" s="36"/>
      <c r="AW740" s="36"/>
      <c r="AX740" s="52"/>
      <c r="AY740" s="52"/>
      <c r="AZ740" s="52"/>
      <c r="BA740" s="110"/>
      <c r="BB740" s="110"/>
      <c r="BC740" s="38"/>
      <c r="BD740" s="38"/>
      <c r="BE740" s="118"/>
    </row>
    <row r="741" spans="1:57">
      <c r="A741" s="43"/>
      <c r="G741" s="36"/>
      <c r="H741" s="37"/>
      <c r="L741" s="46"/>
      <c r="M741" s="45"/>
      <c r="N741" s="36"/>
      <c r="O741" s="37"/>
      <c r="P741" s="36"/>
      <c r="Q741" s="37"/>
      <c r="U741" s="36"/>
      <c r="V741" s="36"/>
      <c r="W741" s="36"/>
      <c r="X741" s="36"/>
      <c r="Y741" s="36"/>
      <c r="Z741" s="36"/>
      <c r="AA741" s="37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56"/>
      <c r="AP741" s="36"/>
      <c r="AQ741" s="56"/>
      <c r="AR741" s="36"/>
      <c r="AS741" s="36"/>
      <c r="AT741" s="36"/>
      <c r="AU741" s="36"/>
      <c r="AV741" s="36"/>
      <c r="AW741" s="36"/>
      <c r="AX741" s="52"/>
      <c r="AY741" s="52"/>
      <c r="AZ741" s="52"/>
      <c r="BA741" s="110"/>
      <c r="BB741" s="110"/>
      <c r="BC741" s="38"/>
      <c r="BD741" s="38"/>
      <c r="BE741" s="118"/>
    </row>
    <row r="742" spans="1:57">
      <c r="A742" s="43"/>
      <c r="G742" s="36"/>
      <c r="H742" s="37"/>
      <c r="L742" s="46"/>
      <c r="M742" s="45"/>
      <c r="N742" s="36"/>
      <c r="O742" s="37"/>
      <c r="P742" s="36"/>
      <c r="Q742" s="37"/>
      <c r="U742" s="36"/>
      <c r="V742" s="36"/>
      <c r="W742" s="36"/>
      <c r="X742" s="36"/>
      <c r="Y742" s="36"/>
      <c r="Z742" s="36"/>
      <c r="AA742" s="37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56"/>
      <c r="AP742" s="36"/>
      <c r="AQ742" s="56"/>
      <c r="AR742" s="36"/>
      <c r="AS742" s="36"/>
      <c r="AT742" s="36"/>
      <c r="AU742" s="36"/>
      <c r="AV742" s="36"/>
      <c r="AW742" s="36"/>
      <c r="AX742" s="52"/>
      <c r="AY742" s="52"/>
      <c r="AZ742" s="52"/>
      <c r="BA742" s="110"/>
      <c r="BB742" s="110"/>
      <c r="BC742" s="38"/>
      <c r="BD742" s="38"/>
      <c r="BE742" s="118"/>
    </row>
    <row r="743" spans="1:57">
      <c r="A743" s="43"/>
      <c r="G743" s="36"/>
      <c r="H743" s="37"/>
      <c r="L743" s="46"/>
      <c r="M743" s="45"/>
      <c r="N743" s="36"/>
      <c r="O743" s="37"/>
      <c r="P743" s="36"/>
      <c r="Q743" s="37"/>
      <c r="U743" s="36"/>
      <c r="V743" s="36"/>
      <c r="W743" s="36"/>
      <c r="X743" s="36"/>
      <c r="Y743" s="36"/>
      <c r="Z743" s="36"/>
      <c r="AA743" s="37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56"/>
      <c r="AP743" s="36"/>
      <c r="AQ743" s="56"/>
      <c r="AR743" s="36"/>
      <c r="AS743" s="36"/>
      <c r="AT743" s="36"/>
      <c r="AU743" s="36"/>
      <c r="AV743" s="36"/>
      <c r="AW743" s="36"/>
      <c r="AX743" s="52"/>
      <c r="AY743" s="52"/>
      <c r="AZ743" s="52"/>
      <c r="BA743" s="110"/>
      <c r="BB743" s="110"/>
      <c r="BC743" s="38"/>
      <c r="BD743" s="38"/>
      <c r="BE743" s="118"/>
    </row>
    <row r="744" spans="1:57">
      <c r="A744" s="43"/>
      <c r="G744" s="36"/>
      <c r="H744" s="37"/>
      <c r="L744" s="46"/>
      <c r="M744" s="45"/>
      <c r="N744" s="36"/>
      <c r="O744" s="37"/>
      <c r="P744" s="36"/>
      <c r="Q744" s="37"/>
      <c r="U744" s="36"/>
      <c r="V744" s="36"/>
      <c r="W744" s="36"/>
      <c r="X744" s="36"/>
      <c r="Y744" s="36"/>
      <c r="Z744" s="36"/>
      <c r="AA744" s="37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56"/>
      <c r="AP744" s="36"/>
      <c r="AQ744" s="56"/>
      <c r="AR744" s="36"/>
      <c r="AS744" s="36"/>
      <c r="AT744" s="36"/>
      <c r="AU744" s="36"/>
      <c r="AV744" s="36"/>
      <c r="AW744" s="36"/>
      <c r="AX744" s="52"/>
      <c r="AY744" s="52"/>
      <c r="AZ744" s="52"/>
      <c r="BA744" s="110"/>
      <c r="BB744" s="110"/>
      <c r="BC744" s="38"/>
      <c r="BD744" s="38"/>
      <c r="BE744" s="118"/>
    </row>
    <row r="745" spans="1:57">
      <c r="A745" s="43"/>
      <c r="G745" s="36"/>
      <c r="H745" s="37"/>
      <c r="L745" s="46"/>
      <c r="M745" s="45"/>
      <c r="N745" s="36"/>
      <c r="O745" s="37"/>
      <c r="P745" s="36"/>
      <c r="Q745" s="37"/>
      <c r="U745" s="36"/>
      <c r="V745" s="36"/>
      <c r="W745" s="36"/>
      <c r="X745" s="36"/>
      <c r="Y745" s="36"/>
      <c r="Z745" s="36"/>
      <c r="AA745" s="37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56"/>
      <c r="AP745" s="36"/>
      <c r="AQ745" s="56"/>
      <c r="AR745" s="36"/>
      <c r="AS745" s="36"/>
      <c r="AT745" s="36"/>
      <c r="AU745" s="36"/>
      <c r="AV745" s="36"/>
      <c r="AW745" s="36"/>
      <c r="AX745" s="52"/>
      <c r="AY745" s="52"/>
      <c r="AZ745" s="52"/>
      <c r="BA745" s="110"/>
      <c r="BB745" s="110"/>
      <c r="BC745" s="38"/>
      <c r="BD745" s="38"/>
      <c r="BE745" s="118"/>
    </row>
    <row r="746" spans="1:57">
      <c r="A746" s="43"/>
      <c r="G746" s="36"/>
      <c r="H746" s="37"/>
      <c r="L746" s="46"/>
      <c r="M746" s="45"/>
      <c r="N746" s="36"/>
      <c r="O746" s="37"/>
      <c r="P746" s="36"/>
      <c r="Q746" s="37"/>
      <c r="U746" s="36"/>
      <c r="V746" s="36"/>
      <c r="W746" s="36"/>
      <c r="X746" s="36"/>
      <c r="Y746" s="36"/>
      <c r="Z746" s="36"/>
      <c r="AA746" s="37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56"/>
      <c r="AP746" s="36"/>
      <c r="AQ746" s="56"/>
      <c r="AR746" s="36"/>
      <c r="AS746" s="36"/>
      <c r="AT746" s="36"/>
      <c r="AU746" s="36"/>
      <c r="AV746" s="36"/>
      <c r="AW746" s="36"/>
      <c r="AX746" s="52"/>
      <c r="AY746" s="52"/>
      <c r="AZ746" s="52"/>
      <c r="BA746" s="110"/>
      <c r="BB746" s="110"/>
      <c r="BC746" s="38"/>
      <c r="BD746" s="38"/>
      <c r="BE746" s="118"/>
    </row>
    <row r="747" spans="1:57">
      <c r="A747" s="43"/>
      <c r="G747" s="36"/>
      <c r="H747" s="37"/>
      <c r="L747" s="46"/>
      <c r="M747" s="45"/>
      <c r="N747" s="36"/>
      <c r="O747" s="37"/>
      <c r="P747" s="36"/>
      <c r="Q747" s="37"/>
      <c r="U747" s="36"/>
      <c r="V747" s="36"/>
      <c r="W747" s="36"/>
      <c r="X747" s="36"/>
      <c r="Y747" s="36"/>
      <c r="Z747" s="36"/>
      <c r="AA747" s="37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56"/>
      <c r="AP747" s="36"/>
      <c r="AQ747" s="56"/>
      <c r="AR747" s="36"/>
      <c r="AS747" s="36"/>
      <c r="AT747" s="36"/>
      <c r="AU747" s="36"/>
      <c r="AV747" s="36"/>
      <c r="AW747" s="36"/>
      <c r="AX747" s="52"/>
      <c r="AY747" s="52"/>
      <c r="AZ747" s="52"/>
      <c r="BA747" s="110"/>
      <c r="BB747" s="110"/>
      <c r="BC747" s="38"/>
      <c r="BD747" s="38"/>
      <c r="BE747" s="118"/>
    </row>
    <row r="748" spans="1:57">
      <c r="A748" s="43"/>
      <c r="G748" s="36"/>
      <c r="H748" s="37"/>
      <c r="L748" s="46"/>
      <c r="M748" s="45"/>
      <c r="N748" s="36"/>
      <c r="O748" s="37"/>
      <c r="P748" s="36"/>
      <c r="Q748" s="37"/>
      <c r="U748" s="36"/>
      <c r="V748" s="36"/>
      <c r="W748" s="36"/>
      <c r="X748" s="36"/>
      <c r="Y748" s="36"/>
      <c r="Z748" s="36"/>
      <c r="AA748" s="37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56"/>
      <c r="AP748" s="36"/>
      <c r="AQ748" s="56"/>
      <c r="AR748" s="36"/>
      <c r="AS748" s="36"/>
      <c r="AT748" s="36"/>
      <c r="AU748" s="36"/>
      <c r="AV748" s="36"/>
      <c r="AW748" s="36"/>
      <c r="AX748" s="52"/>
      <c r="AY748" s="52"/>
      <c r="AZ748" s="52"/>
      <c r="BA748" s="110"/>
      <c r="BB748" s="110"/>
      <c r="BC748" s="38"/>
      <c r="BD748" s="38"/>
      <c r="BE748" s="118"/>
    </row>
    <row r="749" spans="1:57">
      <c r="A749" s="43"/>
      <c r="G749" s="36"/>
      <c r="H749" s="37"/>
      <c r="L749" s="46"/>
      <c r="M749" s="45"/>
      <c r="N749" s="36"/>
      <c r="O749" s="37"/>
      <c r="P749" s="36"/>
      <c r="Q749" s="37"/>
      <c r="U749" s="36"/>
      <c r="V749" s="36"/>
      <c r="W749" s="36"/>
      <c r="X749" s="36"/>
      <c r="Y749" s="36"/>
      <c r="Z749" s="36"/>
      <c r="AA749" s="37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56"/>
      <c r="AP749" s="36"/>
      <c r="AQ749" s="56"/>
      <c r="AR749" s="36"/>
      <c r="AS749" s="36"/>
      <c r="AT749" s="36"/>
      <c r="AU749" s="36"/>
      <c r="AV749" s="36"/>
      <c r="AW749" s="36"/>
      <c r="AX749" s="52"/>
      <c r="AY749" s="52"/>
      <c r="AZ749" s="52"/>
      <c r="BA749" s="110"/>
      <c r="BB749" s="110"/>
      <c r="BC749" s="38"/>
      <c r="BD749" s="38"/>
      <c r="BE749" s="118"/>
    </row>
    <row r="750" spans="1:57">
      <c r="A750" s="43"/>
      <c r="G750" s="36"/>
      <c r="H750" s="37"/>
      <c r="L750" s="46"/>
      <c r="M750" s="45"/>
      <c r="N750" s="36"/>
      <c r="O750" s="37"/>
      <c r="P750" s="36"/>
      <c r="Q750" s="37"/>
      <c r="U750" s="36"/>
      <c r="V750" s="36"/>
      <c r="W750" s="36"/>
      <c r="X750" s="36"/>
      <c r="Y750" s="36"/>
      <c r="Z750" s="36"/>
      <c r="AA750" s="37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56"/>
      <c r="AP750" s="36"/>
      <c r="AQ750" s="56"/>
      <c r="AR750" s="36"/>
      <c r="AS750" s="36"/>
      <c r="AT750" s="36"/>
      <c r="AU750" s="36"/>
      <c r="AV750" s="36"/>
      <c r="AW750" s="36"/>
      <c r="AX750" s="52"/>
      <c r="AY750" s="52"/>
      <c r="AZ750" s="52"/>
      <c r="BA750" s="110"/>
      <c r="BB750" s="110"/>
      <c r="BC750" s="38"/>
      <c r="BD750" s="38"/>
      <c r="BE750" s="118"/>
    </row>
    <row r="751" spans="1:57">
      <c r="A751" s="43"/>
      <c r="G751" s="36"/>
      <c r="H751" s="37"/>
      <c r="L751" s="46"/>
      <c r="M751" s="45"/>
      <c r="N751" s="36"/>
      <c r="O751" s="37"/>
      <c r="P751" s="36"/>
      <c r="Q751" s="37"/>
      <c r="U751" s="36"/>
      <c r="V751" s="36"/>
      <c r="W751" s="36"/>
      <c r="X751" s="36"/>
      <c r="Y751" s="36"/>
      <c r="Z751" s="36"/>
      <c r="AA751" s="37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56"/>
      <c r="AP751" s="36"/>
      <c r="AQ751" s="56"/>
      <c r="AR751" s="36"/>
      <c r="AS751" s="36"/>
      <c r="AT751" s="36"/>
      <c r="AU751" s="36"/>
      <c r="AV751" s="36"/>
      <c r="AW751" s="36"/>
      <c r="AX751" s="52"/>
      <c r="AY751" s="52"/>
      <c r="AZ751" s="52"/>
      <c r="BA751" s="110"/>
      <c r="BB751" s="110"/>
      <c r="BC751" s="38"/>
      <c r="BD751" s="38"/>
      <c r="BE751" s="118"/>
    </row>
    <row r="752" spans="1:57">
      <c r="A752" s="43"/>
      <c r="G752" s="36"/>
      <c r="H752" s="37"/>
      <c r="L752" s="46"/>
      <c r="M752" s="45"/>
      <c r="N752" s="36"/>
      <c r="O752" s="37"/>
      <c r="P752" s="36"/>
      <c r="Q752" s="37"/>
      <c r="U752" s="36"/>
      <c r="V752" s="36"/>
      <c r="W752" s="36"/>
      <c r="X752" s="36"/>
      <c r="Y752" s="36"/>
      <c r="Z752" s="36"/>
      <c r="AA752" s="37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56"/>
      <c r="AP752" s="36"/>
      <c r="AQ752" s="56"/>
      <c r="AR752" s="36"/>
      <c r="AS752" s="36"/>
      <c r="AT752" s="36"/>
      <c r="AU752" s="36"/>
      <c r="AV752" s="36"/>
      <c r="AW752" s="36"/>
      <c r="AX752" s="52"/>
      <c r="AY752" s="52"/>
      <c r="AZ752" s="52"/>
      <c r="BA752" s="110"/>
      <c r="BB752" s="110"/>
      <c r="BC752" s="38"/>
      <c r="BD752" s="38"/>
      <c r="BE752" s="118"/>
    </row>
    <row r="753" spans="1:57">
      <c r="A753" s="43"/>
      <c r="G753" s="36"/>
      <c r="H753" s="37"/>
      <c r="L753" s="46"/>
      <c r="M753" s="45"/>
      <c r="N753" s="36"/>
      <c r="O753" s="37"/>
      <c r="P753" s="36"/>
      <c r="Q753" s="37"/>
      <c r="U753" s="36"/>
      <c r="V753" s="36"/>
      <c r="W753" s="36"/>
      <c r="X753" s="36"/>
      <c r="Y753" s="36"/>
      <c r="Z753" s="36"/>
      <c r="AA753" s="37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56"/>
      <c r="AP753" s="36"/>
      <c r="AQ753" s="56"/>
      <c r="AR753" s="36"/>
      <c r="AS753" s="36"/>
      <c r="AT753" s="36"/>
      <c r="AU753" s="36"/>
      <c r="AV753" s="36"/>
      <c r="AW753" s="36"/>
      <c r="AX753" s="52"/>
      <c r="AY753" s="52"/>
      <c r="AZ753" s="52"/>
      <c r="BA753" s="110"/>
      <c r="BB753" s="110"/>
      <c r="BC753" s="38"/>
      <c r="BD753" s="38"/>
      <c r="BE753" s="118"/>
    </row>
    <row r="754" spans="1:57">
      <c r="A754" s="43"/>
      <c r="G754" s="36"/>
      <c r="H754" s="37"/>
      <c r="L754" s="46"/>
      <c r="M754" s="45"/>
      <c r="N754" s="36"/>
      <c r="O754" s="37"/>
      <c r="P754" s="36"/>
      <c r="Q754" s="37"/>
      <c r="U754" s="36"/>
      <c r="V754" s="36"/>
      <c r="W754" s="36"/>
      <c r="X754" s="36"/>
      <c r="Y754" s="36"/>
      <c r="Z754" s="36"/>
      <c r="AA754" s="37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56"/>
      <c r="AP754" s="36"/>
      <c r="AQ754" s="56"/>
      <c r="AR754" s="36"/>
      <c r="AS754" s="36"/>
      <c r="AT754" s="36"/>
      <c r="AU754" s="36"/>
      <c r="AV754" s="36"/>
      <c r="AW754" s="36"/>
      <c r="AX754" s="52"/>
      <c r="AY754" s="52"/>
      <c r="AZ754" s="52"/>
      <c r="BA754" s="110"/>
      <c r="BB754" s="110"/>
      <c r="BC754" s="38"/>
      <c r="BD754" s="38"/>
      <c r="BE754" s="118"/>
    </row>
    <row r="755" spans="1:57">
      <c r="A755" s="43"/>
      <c r="G755" s="36"/>
      <c r="H755" s="37"/>
      <c r="L755" s="46"/>
      <c r="M755" s="45"/>
      <c r="N755" s="36"/>
      <c r="O755" s="37"/>
      <c r="P755" s="36"/>
      <c r="Q755" s="37"/>
      <c r="U755" s="36"/>
      <c r="V755" s="36"/>
      <c r="W755" s="36"/>
      <c r="X755" s="36"/>
      <c r="Y755" s="36"/>
      <c r="Z755" s="36"/>
      <c r="AA755" s="37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56"/>
      <c r="AP755" s="36"/>
      <c r="AQ755" s="56"/>
      <c r="AR755" s="36"/>
      <c r="AS755" s="36"/>
      <c r="AT755" s="36"/>
      <c r="AU755" s="36"/>
      <c r="AV755" s="36"/>
      <c r="AW755" s="36"/>
      <c r="AX755" s="52"/>
      <c r="AY755" s="52"/>
      <c r="AZ755" s="52"/>
      <c r="BA755" s="110"/>
      <c r="BB755" s="110"/>
      <c r="BC755" s="38"/>
      <c r="BD755" s="38"/>
      <c r="BE755" s="118"/>
    </row>
    <row r="756" spans="1:57">
      <c r="A756" s="43"/>
      <c r="G756" s="36"/>
      <c r="H756" s="37"/>
      <c r="L756" s="46"/>
      <c r="M756" s="45"/>
      <c r="N756" s="36"/>
      <c r="O756" s="37"/>
      <c r="P756" s="36"/>
      <c r="Q756" s="37"/>
      <c r="U756" s="36"/>
      <c r="V756" s="36"/>
      <c r="W756" s="36"/>
      <c r="X756" s="36"/>
      <c r="Y756" s="36"/>
      <c r="Z756" s="36"/>
      <c r="AA756" s="37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56"/>
      <c r="AP756" s="36"/>
      <c r="AQ756" s="56"/>
      <c r="AR756" s="36"/>
      <c r="AS756" s="36"/>
      <c r="AT756" s="36"/>
      <c r="AU756" s="36"/>
      <c r="AV756" s="36"/>
      <c r="AW756" s="36"/>
      <c r="AX756" s="52"/>
      <c r="AY756" s="52"/>
      <c r="AZ756" s="52"/>
      <c r="BA756" s="110"/>
      <c r="BB756" s="110"/>
      <c r="BC756" s="38"/>
      <c r="BD756" s="38"/>
      <c r="BE756" s="118"/>
    </row>
    <row r="757" spans="1:57">
      <c r="A757" s="43"/>
      <c r="G757" s="36"/>
      <c r="H757" s="37"/>
      <c r="L757" s="46"/>
      <c r="M757" s="45"/>
      <c r="N757" s="36"/>
      <c r="O757" s="37"/>
      <c r="P757" s="36"/>
      <c r="Q757" s="37"/>
      <c r="U757" s="36"/>
      <c r="V757" s="36"/>
      <c r="W757" s="36"/>
      <c r="X757" s="36"/>
      <c r="Y757" s="36"/>
      <c r="Z757" s="36"/>
      <c r="AA757" s="37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56"/>
      <c r="AP757" s="36"/>
      <c r="AQ757" s="56"/>
      <c r="AR757" s="36"/>
      <c r="AS757" s="36"/>
      <c r="AT757" s="36"/>
      <c r="AU757" s="36"/>
      <c r="AV757" s="36"/>
      <c r="AW757" s="36"/>
      <c r="AX757" s="52"/>
      <c r="AY757" s="52"/>
      <c r="AZ757" s="52"/>
      <c r="BA757" s="110"/>
      <c r="BB757" s="110"/>
      <c r="BC757" s="38"/>
      <c r="BD757" s="38"/>
      <c r="BE757" s="118"/>
    </row>
    <row r="758" spans="1:57">
      <c r="A758" s="43"/>
      <c r="G758" s="36"/>
      <c r="H758" s="37"/>
      <c r="L758" s="46"/>
      <c r="M758" s="45"/>
      <c r="N758" s="36"/>
      <c r="O758" s="37"/>
      <c r="P758" s="36"/>
      <c r="Q758" s="37"/>
      <c r="U758" s="36"/>
      <c r="V758" s="36"/>
      <c r="W758" s="36"/>
      <c r="X758" s="36"/>
      <c r="Y758" s="36"/>
      <c r="Z758" s="36"/>
      <c r="AA758" s="37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56"/>
      <c r="AP758" s="36"/>
      <c r="AQ758" s="56"/>
      <c r="AR758" s="36"/>
      <c r="AS758" s="36"/>
      <c r="AT758" s="36"/>
      <c r="AU758" s="36"/>
      <c r="AV758" s="36"/>
      <c r="AW758" s="36"/>
      <c r="AX758" s="52"/>
      <c r="AY758" s="52"/>
      <c r="AZ758" s="52"/>
      <c r="BA758" s="110"/>
      <c r="BB758" s="110"/>
      <c r="BC758" s="38"/>
      <c r="BD758" s="38"/>
      <c r="BE758" s="118"/>
    </row>
    <row r="759" spans="1:57">
      <c r="A759" s="43"/>
      <c r="G759" s="36"/>
      <c r="H759" s="37"/>
      <c r="L759" s="46"/>
      <c r="M759" s="45"/>
      <c r="N759" s="36"/>
      <c r="O759" s="37"/>
      <c r="P759" s="36"/>
      <c r="Q759" s="37"/>
      <c r="U759" s="36"/>
      <c r="V759" s="36"/>
      <c r="W759" s="36"/>
      <c r="X759" s="36"/>
      <c r="Y759" s="36"/>
      <c r="Z759" s="36"/>
      <c r="AA759" s="37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56"/>
      <c r="AP759" s="36"/>
      <c r="AQ759" s="56"/>
      <c r="AR759" s="36"/>
      <c r="AS759" s="36"/>
      <c r="AT759" s="36"/>
      <c r="AU759" s="36"/>
      <c r="AV759" s="36"/>
      <c r="AW759" s="36"/>
      <c r="AX759" s="52"/>
      <c r="AY759" s="52"/>
      <c r="AZ759" s="52"/>
      <c r="BA759" s="110"/>
      <c r="BB759" s="110"/>
      <c r="BC759" s="38"/>
      <c r="BD759" s="38"/>
      <c r="BE759" s="118"/>
    </row>
    <row r="760" spans="1:57">
      <c r="A760" s="43"/>
      <c r="G760" s="36"/>
      <c r="H760" s="37"/>
      <c r="L760" s="46"/>
      <c r="M760" s="45"/>
      <c r="N760" s="36"/>
      <c r="O760" s="37"/>
      <c r="P760" s="36"/>
      <c r="Q760" s="37"/>
      <c r="U760" s="36"/>
      <c r="V760" s="36"/>
      <c r="W760" s="36"/>
      <c r="X760" s="36"/>
      <c r="Y760" s="36"/>
      <c r="Z760" s="36"/>
      <c r="AA760" s="37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56"/>
      <c r="AP760" s="36"/>
      <c r="AQ760" s="56"/>
      <c r="AR760" s="36"/>
      <c r="AS760" s="36"/>
      <c r="AT760" s="36"/>
      <c r="AU760" s="36"/>
      <c r="AV760" s="36"/>
      <c r="AW760" s="36"/>
      <c r="AX760" s="52"/>
      <c r="AY760" s="52"/>
      <c r="AZ760" s="52"/>
      <c r="BA760" s="110"/>
      <c r="BB760" s="110"/>
      <c r="BC760" s="38"/>
      <c r="BD760" s="38"/>
      <c r="BE760" s="118"/>
    </row>
    <row r="761" spans="1:57">
      <c r="A761" s="43"/>
      <c r="G761" s="36"/>
      <c r="H761" s="37"/>
      <c r="L761" s="46"/>
      <c r="M761" s="45"/>
      <c r="N761" s="36"/>
      <c r="O761" s="37"/>
      <c r="P761" s="36"/>
      <c r="Q761" s="37"/>
      <c r="U761" s="36"/>
      <c r="V761" s="36"/>
      <c r="W761" s="36"/>
      <c r="X761" s="36"/>
      <c r="Y761" s="36"/>
      <c r="Z761" s="36"/>
      <c r="AA761" s="37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56"/>
      <c r="AP761" s="36"/>
      <c r="AQ761" s="56"/>
      <c r="AR761" s="36"/>
      <c r="AS761" s="36"/>
      <c r="AT761" s="36"/>
      <c r="AU761" s="36"/>
      <c r="AV761" s="36"/>
      <c r="AW761" s="36"/>
      <c r="AX761" s="52"/>
      <c r="AY761" s="52"/>
      <c r="AZ761" s="52"/>
      <c r="BA761" s="110"/>
      <c r="BB761" s="110"/>
      <c r="BC761" s="38"/>
      <c r="BD761" s="38"/>
      <c r="BE761" s="118"/>
    </row>
    <row r="762" spans="1:57">
      <c r="A762" s="43"/>
      <c r="G762" s="36"/>
      <c r="H762" s="37"/>
      <c r="L762" s="46"/>
      <c r="M762" s="45"/>
      <c r="N762" s="36"/>
      <c r="O762" s="37"/>
      <c r="P762" s="36"/>
      <c r="Q762" s="37"/>
      <c r="U762" s="36"/>
      <c r="V762" s="36"/>
      <c r="W762" s="36"/>
      <c r="X762" s="36"/>
      <c r="Y762" s="36"/>
      <c r="Z762" s="36"/>
      <c r="AA762" s="37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56"/>
      <c r="AP762" s="36"/>
      <c r="AQ762" s="56"/>
      <c r="AR762" s="36"/>
      <c r="AS762" s="36"/>
      <c r="AT762" s="36"/>
      <c r="AU762" s="36"/>
      <c r="AV762" s="36"/>
      <c r="AW762" s="36"/>
      <c r="AX762" s="52"/>
      <c r="AY762" s="52"/>
      <c r="AZ762" s="52"/>
      <c r="BA762" s="110"/>
      <c r="BB762" s="110"/>
      <c r="BC762" s="38"/>
      <c r="BD762" s="38"/>
      <c r="BE762" s="118"/>
    </row>
    <row r="763" spans="1:57">
      <c r="A763" s="43"/>
      <c r="G763" s="36"/>
      <c r="H763" s="37"/>
      <c r="L763" s="46"/>
      <c r="M763" s="45"/>
      <c r="N763" s="36"/>
      <c r="O763" s="37"/>
      <c r="P763" s="36"/>
      <c r="Q763" s="37"/>
      <c r="U763" s="36"/>
      <c r="V763" s="36"/>
      <c r="W763" s="36"/>
      <c r="X763" s="36"/>
      <c r="Y763" s="36"/>
      <c r="Z763" s="36"/>
      <c r="AA763" s="37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56"/>
      <c r="AP763" s="36"/>
      <c r="AQ763" s="56"/>
      <c r="AR763" s="36"/>
      <c r="AS763" s="36"/>
      <c r="AT763" s="36"/>
      <c r="AU763" s="36"/>
      <c r="AV763" s="36"/>
      <c r="AW763" s="36"/>
      <c r="AX763" s="52"/>
      <c r="AY763" s="52"/>
      <c r="AZ763" s="52"/>
      <c r="BA763" s="110"/>
      <c r="BB763" s="110"/>
      <c r="BC763" s="38"/>
      <c r="BD763" s="38"/>
      <c r="BE763" s="118"/>
    </row>
    <row r="764" spans="1:57">
      <c r="A764" s="43"/>
      <c r="G764" s="36"/>
      <c r="H764" s="37"/>
      <c r="L764" s="46"/>
      <c r="M764" s="45"/>
      <c r="N764" s="36"/>
      <c r="O764" s="37"/>
      <c r="P764" s="36"/>
      <c r="Q764" s="37"/>
      <c r="U764" s="36"/>
      <c r="V764" s="36"/>
      <c r="W764" s="36"/>
      <c r="X764" s="36"/>
      <c r="Y764" s="36"/>
      <c r="Z764" s="36"/>
      <c r="AA764" s="37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56"/>
      <c r="AP764" s="36"/>
      <c r="AQ764" s="56"/>
      <c r="AR764" s="36"/>
      <c r="AS764" s="36"/>
      <c r="AT764" s="36"/>
      <c r="AU764" s="36"/>
      <c r="AV764" s="36"/>
      <c r="AW764" s="36"/>
      <c r="AX764" s="52"/>
      <c r="AY764" s="52"/>
      <c r="AZ764" s="52"/>
      <c r="BA764" s="110"/>
      <c r="BB764" s="110"/>
      <c r="BC764" s="38"/>
      <c r="BD764" s="38"/>
      <c r="BE764" s="118"/>
    </row>
    <row r="765" spans="1:57">
      <c r="A765" s="43"/>
      <c r="G765" s="36"/>
      <c r="H765" s="37"/>
      <c r="L765" s="46"/>
      <c r="M765" s="45"/>
      <c r="N765" s="36"/>
      <c r="O765" s="37"/>
      <c r="P765" s="36"/>
      <c r="Q765" s="37"/>
      <c r="U765" s="36"/>
      <c r="V765" s="36"/>
      <c r="W765" s="36"/>
      <c r="X765" s="36"/>
      <c r="Y765" s="36"/>
      <c r="Z765" s="36"/>
      <c r="AA765" s="37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56"/>
      <c r="AP765" s="36"/>
      <c r="AQ765" s="56"/>
      <c r="AR765" s="36"/>
      <c r="AS765" s="36"/>
      <c r="AT765" s="36"/>
      <c r="AU765" s="36"/>
      <c r="AV765" s="36"/>
      <c r="AW765" s="36"/>
      <c r="AX765" s="52"/>
      <c r="AY765" s="52"/>
      <c r="AZ765" s="52"/>
      <c r="BA765" s="110"/>
      <c r="BB765" s="110"/>
      <c r="BC765" s="38"/>
      <c r="BD765" s="38"/>
      <c r="BE765" s="118"/>
    </row>
    <row r="766" spans="1:57">
      <c r="A766" s="43"/>
      <c r="G766" s="36"/>
      <c r="H766" s="37"/>
      <c r="L766" s="46"/>
      <c r="M766" s="45"/>
      <c r="N766" s="36"/>
      <c r="O766" s="37"/>
      <c r="P766" s="36"/>
      <c r="Q766" s="37"/>
      <c r="U766" s="36"/>
      <c r="V766" s="36"/>
      <c r="W766" s="36"/>
      <c r="X766" s="36"/>
      <c r="Y766" s="36"/>
      <c r="Z766" s="36"/>
      <c r="AA766" s="37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56"/>
      <c r="AP766" s="36"/>
      <c r="AQ766" s="56"/>
      <c r="AR766" s="36"/>
      <c r="AS766" s="36"/>
      <c r="AT766" s="36"/>
      <c r="AU766" s="36"/>
      <c r="AV766" s="36"/>
      <c r="AW766" s="36"/>
      <c r="AX766" s="52"/>
      <c r="AY766" s="52"/>
      <c r="AZ766" s="52"/>
      <c r="BA766" s="110"/>
      <c r="BB766" s="110"/>
      <c r="BC766" s="38"/>
      <c r="BD766" s="38"/>
      <c r="BE766" s="118"/>
    </row>
    <row r="767" spans="1:57">
      <c r="A767" s="43"/>
      <c r="G767" s="36"/>
      <c r="H767" s="37"/>
      <c r="L767" s="46"/>
      <c r="M767" s="45"/>
      <c r="N767" s="36"/>
      <c r="O767" s="37"/>
      <c r="P767" s="36"/>
      <c r="Q767" s="37"/>
      <c r="U767" s="36"/>
      <c r="V767" s="36"/>
      <c r="W767" s="36"/>
      <c r="X767" s="36"/>
      <c r="Y767" s="36"/>
      <c r="Z767" s="36"/>
      <c r="AA767" s="37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56"/>
      <c r="AP767" s="36"/>
      <c r="AQ767" s="56"/>
      <c r="AR767" s="36"/>
      <c r="AS767" s="36"/>
      <c r="AT767" s="36"/>
      <c r="AU767" s="36"/>
      <c r="AV767" s="36"/>
      <c r="AW767" s="36"/>
      <c r="AX767" s="52"/>
      <c r="AY767" s="52"/>
      <c r="AZ767" s="52"/>
      <c r="BA767" s="110"/>
      <c r="BB767" s="110"/>
      <c r="BC767" s="38"/>
      <c r="BD767" s="38"/>
      <c r="BE767" s="118"/>
    </row>
    <row r="768" spans="1:57">
      <c r="A768" s="43"/>
      <c r="G768" s="36"/>
      <c r="H768" s="37"/>
      <c r="L768" s="46"/>
      <c r="M768" s="45"/>
      <c r="N768" s="36"/>
      <c r="O768" s="37"/>
      <c r="P768" s="36"/>
      <c r="Q768" s="37"/>
      <c r="U768" s="36"/>
      <c r="V768" s="36"/>
      <c r="W768" s="36"/>
      <c r="X768" s="36"/>
      <c r="Y768" s="36"/>
      <c r="Z768" s="36"/>
      <c r="AA768" s="37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56"/>
      <c r="AP768" s="36"/>
      <c r="AQ768" s="56"/>
      <c r="AR768" s="36"/>
      <c r="AS768" s="36"/>
      <c r="AT768" s="36"/>
      <c r="AU768" s="36"/>
      <c r="AV768" s="36"/>
      <c r="AW768" s="36"/>
      <c r="AX768" s="52"/>
      <c r="AY768" s="52"/>
      <c r="AZ768" s="52"/>
      <c r="BA768" s="110"/>
      <c r="BB768" s="110"/>
      <c r="BC768" s="38"/>
      <c r="BD768" s="38"/>
      <c r="BE768" s="118"/>
    </row>
    <row r="769" spans="1:57">
      <c r="A769" s="43"/>
      <c r="G769" s="36"/>
      <c r="H769" s="37"/>
      <c r="L769" s="46"/>
      <c r="M769" s="45"/>
      <c r="N769" s="36"/>
      <c r="O769" s="37"/>
      <c r="P769" s="36"/>
      <c r="Q769" s="37"/>
      <c r="U769" s="36"/>
      <c r="V769" s="36"/>
      <c r="W769" s="36"/>
      <c r="X769" s="36"/>
      <c r="Y769" s="36"/>
      <c r="Z769" s="36"/>
      <c r="AA769" s="37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56"/>
      <c r="AP769" s="36"/>
      <c r="AQ769" s="56"/>
      <c r="AR769" s="36"/>
      <c r="AS769" s="36"/>
      <c r="AT769" s="36"/>
      <c r="AU769" s="36"/>
      <c r="AV769" s="36"/>
      <c r="AW769" s="36"/>
      <c r="AX769" s="52"/>
      <c r="AY769" s="52"/>
      <c r="AZ769" s="52"/>
      <c r="BA769" s="110"/>
      <c r="BB769" s="110"/>
      <c r="BC769" s="38"/>
      <c r="BD769" s="38"/>
      <c r="BE769" s="118"/>
    </row>
    <row r="770" spans="1:57">
      <c r="A770" s="43"/>
      <c r="G770" s="36"/>
      <c r="H770" s="37"/>
      <c r="L770" s="46"/>
      <c r="M770" s="45"/>
      <c r="N770" s="36"/>
      <c r="O770" s="37"/>
      <c r="P770" s="36"/>
      <c r="Q770" s="37"/>
      <c r="U770" s="36"/>
      <c r="V770" s="36"/>
      <c r="W770" s="36"/>
      <c r="X770" s="36"/>
      <c r="Y770" s="36"/>
      <c r="Z770" s="36"/>
      <c r="AA770" s="37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56"/>
      <c r="AP770" s="36"/>
      <c r="AQ770" s="56"/>
      <c r="AR770" s="36"/>
      <c r="AS770" s="36"/>
      <c r="AT770" s="36"/>
      <c r="AU770" s="36"/>
      <c r="AV770" s="36"/>
      <c r="AW770" s="36"/>
      <c r="AX770" s="52"/>
      <c r="AY770" s="52"/>
      <c r="AZ770" s="52"/>
      <c r="BA770" s="110"/>
      <c r="BB770" s="110"/>
      <c r="BC770" s="38"/>
      <c r="BD770" s="38"/>
      <c r="BE770" s="118"/>
    </row>
    <row r="771" spans="1:57">
      <c r="A771" s="43"/>
      <c r="G771" s="36"/>
      <c r="H771" s="37"/>
      <c r="L771" s="46"/>
      <c r="M771" s="45"/>
      <c r="N771" s="36"/>
      <c r="O771" s="37"/>
      <c r="P771" s="36"/>
      <c r="Q771" s="37"/>
      <c r="U771" s="36"/>
      <c r="V771" s="36"/>
      <c r="W771" s="36"/>
      <c r="X771" s="36"/>
      <c r="Y771" s="36"/>
      <c r="Z771" s="36"/>
      <c r="AA771" s="37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56"/>
      <c r="AP771" s="36"/>
      <c r="AQ771" s="56"/>
      <c r="AR771" s="36"/>
      <c r="AS771" s="36"/>
      <c r="AT771" s="36"/>
      <c r="AU771" s="36"/>
      <c r="AV771" s="36"/>
      <c r="AW771" s="36"/>
      <c r="AX771" s="52"/>
      <c r="AY771" s="52"/>
      <c r="AZ771" s="52"/>
      <c r="BA771" s="110"/>
      <c r="BB771" s="110"/>
      <c r="BC771" s="38"/>
      <c r="BD771" s="38"/>
      <c r="BE771" s="118"/>
    </row>
    <row r="772" spans="1:57">
      <c r="A772" s="43"/>
      <c r="G772" s="36"/>
      <c r="H772" s="37"/>
      <c r="L772" s="46"/>
      <c r="M772" s="45"/>
      <c r="N772" s="36"/>
      <c r="O772" s="37"/>
      <c r="P772" s="36"/>
      <c r="Q772" s="37"/>
      <c r="U772" s="36"/>
      <c r="V772" s="36"/>
      <c r="W772" s="36"/>
      <c r="X772" s="36"/>
      <c r="Y772" s="36"/>
      <c r="Z772" s="36"/>
      <c r="AA772" s="37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56"/>
      <c r="AP772" s="36"/>
      <c r="AQ772" s="56"/>
      <c r="AR772" s="36"/>
      <c r="AS772" s="36"/>
      <c r="AT772" s="36"/>
      <c r="AU772" s="36"/>
      <c r="AV772" s="36"/>
      <c r="AW772" s="36"/>
      <c r="AX772" s="52"/>
      <c r="AY772" s="52"/>
      <c r="AZ772" s="52"/>
      <c r="BA772" s="110"/>
      <c r="BB772" s="110"/>
      <c r="BC772" s="38"/>
      <c r="BD772" s="38"/>
      <c r="BE772" s="118"/>
    </row>
    <row r="773" spans="1:57">
      <c r="A773" s="43"/>
      <c r="G773" s="36"/>
      <c r="H773" s="37"/>
      <c r="L773" s="46"/>
      <c r="M773" s="45"/>
      <c r="N773" s="36"/>
      <c r="O773" s="37"/>
      <c r="P773" s="36"/>
      <c r="Q773" s="37"/>
      <c r="U773" s="36"/>
      <c r="V773" s="36"/>
      <c r="W773" s="36"/>
      <c r="X773" s="36"/>
      <c r="Y773" s="36"/>
      <c r="Z773" s="36"/>
      <c r="AA773" s="37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56"/>
      <c r="AP773" s="36"/>
      <c r="AQ773" s="56"/>
      <c r="AR773" s="36"/>
      <c r="AS773" s="36"/>
      <c r="AT773" s="36"/>
      <c r="AU773" s="36"/>
      <c r="AV773" s="36"/>
      <c r="AW773" s="36"/>
      <c r="AX773" s="52"/>
      <c r="AY773" s="52"/>
      <c r="AZ773" s="52"/>
      <c r="BA773" s="110"/>
      <c r="BB773" s="110"/>
      <c r="BC773" s="38"/>
      <c r="BD773" s="38"/>
      <c r="BE773" s="118"/>
    </row>
    <row r="774" spans="1:57">
      <c r="A774" s="43"/>
      <c r="G774" s="36"/>
      <c r="H774" s="37"/>
      <c r="L774" s="46"/>
      <c r="M774" s="45"/>
      <c r="N774" s="36"/>
      <c r="O774" s="37"/>
      <c r="P774" s="36"/>
      <c r="Q774" s="37"/>
      <c r="U774" s="36"/>
      <c r="V774" s="36"/>
      <c r="W774" s="36"/>
      <c r="X774" s="36"/>
      <c r="Y774" s="36"/>
      <c r="Z774" s="36"/>
      <c r="AA774" s="37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56"/>
      <c r="AP774" s="36"/>
      <c r="AQ774" s="56"/>
      <c r="AR774" s="36"/>
      <c r="AS774" s="36"/>
      <c r="AT774" s="36"/>
      <c r="AU774" s="36"/>
      <c r="AV774" s="36"/>
      <c r="AW774" s="36"/>
      <c r="AX774" s="52"/>
      <c r="AY774" s="52"/>
      <c r="AZ774" s="52"/>
      <c r="BA774" s="110"/>
      <c r="BB774" s="110"/>
      <c r="BC774" s="38"/>
      <c r="BD774" s="38"/>
      <c r="BE774" s="118"/>
    </row>
    <row r="775" spans="1:57">
      <c r="A775" s="43"/>
      <c r="G775" s="36"/>
      <c r="H775" s="37"/>
      <c r="L775" s="46"/>
      <c r="M775" s="45"/>
      <c r="N775" s="36"/>
      <c r="O775" s="37"/>
      <c r="P775" s="36"/>
      <c r="Q775" s="37"/>
      <c r="U775" s="36"/>
      <c r="V775" s="36"/>
      <c r="W775" s="36"/>
      <c r="X775" s="36"/>
      <c r="Y775" s="36"/>
      <c r="Z775" s="36"/>
      <c r="AA775" s="37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56"/>
      <c r="AP775" s="36"/>
      <c r="AQ775" s="56"/>
      <c r="AR775" s="36"/>
      <c r="AS775" s="36"/>
      <c r="AT775" s="36"/>
      <c r="AU775" s="36"/>
      <c r="AV775" s="36"/>
      <c r="AW775" s="36"/>
      <c r="AX775" s="52"/>
      <c r="AY775" s="52"/>
      <c r="AZ775" s="52"/>
      <c r="BA775" s="110"/>
      <c r="BB775" s="110"/>
      <c r="BC775" s="38"/>
      <c r="BD775" s="38"/>
      <c r="BE775" s="118"/>
    </row>
    <row r="776" spans="1:57">
      <c r="A776" s="43"/>
      <c r="G776" s="36"/>
      <c r="H776" s="37"/>
      <c r="L776" s="46"/>
      <c r="M776" s="45"/>
      <c r="N776" s="36"/>
      <c r="O776" s="37"/>
      <c r="P776" s="36"/>
      <c r="Q776" s="37"/>
      <c r="U776" s="36"/>
      <c r="V776" s="36"/>
      <c r="W776" s="36"/>
      <c r="X776" s="36"/>
      <c r="Y776" s="36"/>
      <c r="Z776" s="36"/>
      <c r="AA776" s="37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56"/>
      <c r="AP776" s="36"/>
      <c r="AQ776" s="56"/>
      <c r="AR776" s="36"/>
      <c r="AS776" s="36"/>
      <c r="AT776" s="36"/>
      <c r="AU776" s="36"/>
      <c r="AV776" s="36"/>
      <c r="AW776" s="36"/>
      <c r="AX776" s="52"/>
      <c r="AY776" s="52"/>
      <c r="AZ776" s="52"/>
      <c r="BA776" s="110"/>
      <c r="BB776" s="110"/>
      <c r="BC776" s="38"/>
      <c r="BD776" s="38"/>
      <c r="BE776" s="118"/>
    </row>
    <row r="777" spans="1:57">
      <c r="A777" s="43"/>
      <c r="G777" s="36"/>
      <c r="H777" s="37"/>
      <c r="L777" s="46"/>
      <c r="M777" s="45"/>
      <c r="N777" s="36"/>
      <c r="O777" s="37"/>
      <c r="P777" s="36"/>
      <c r="Q777" s="37"/>
      <c r="U777" s="36"/>
      <c r="V777" s="36"/>
      <c r="W777" s="36"/>
      <c r="X777" s="36"/>
      <c r="Y777" s="36"/>
      <c r="Z777" s="36"/>
      <c r="AA777" s="37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56"/>
      <c r="AP777" s="36"/>
      <c r="AQ777" s="56"/>
      <c r="AR777" s="36"/>
      <c r="AS777" s="36"/>
      <c r="AT777" s="36"/>
      <c r="AU777" s="36"/>
      <c r="AV777" s="36"/>
      <c r="AW777" s="36"/>
      <c r="AX777" s="52"/>
      <c r="AY777" s="52"/>
      <c r="AZ777" s="52"/>
      <c r="BA777" s="110"/>
      <c r="BB777" s="110"/>
      <c r="BC777" s="38"/>
      <c r="BD777" s="38"/>
      <c r="BE777" s="118"/>
    </row>
    <row r="778" spans="1:57">
      <c r="A778" s="43"/>
      <c r="G778" s="36"/>
      <c r="H778" s="37"/>
      <c r="L778" s="46"/>
      <c r="M778" s="45"/>
      <c r="N778" s="36"/>
      <c r="O778" s="37"/>
      <c r="P778" s="36"/>
      <c r="Q778" s="37"/>
      <c r="U778" s="36"/>
      <c r="V778" s="36"/>
      <c r="W778" s="36"/>
      <c r="X778" s="36"/>
      <c r="Y778" s="36"/>
      <c r="Z778" s="36"/>
      <c r="AA778" s="37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56"/>
      <c r="AP778" s="36"/>
      <c r="AQ778" s="56"/>
      <c r="AR778" s="36"/>
      <c r="AS778" s="36"/>
      <c r="AT778" s="36"/>
      <c r="AU778" s="36"/>
      <c r="AV778" s="36"/>
      <c r="AW778" s="36"/>
      <c r="AX778" s="52"/>
      <c r="AY778" s="52"/>
      <c r="AZ778" s="52"/>
      <c r="BA778" s="110"/>
      <c r="BB778" s="110"/>
      <c r="BC778" s="38"/>
      <c r="BD778" s="38"/>
      <c r="BE778" s="118"/>
    </row>
    <row r="779" spans="1:57">
      <c r="A779" s="43"/>
      <c r="G779" s="36"/>
      <c r="H779" s="37"/>
      <c r="L779" s="46"/>
      <c r="M779" s="45"/>
      <c r="N779" s="36"/>
      <c r="O779" s="37"/>
      <c r="P779" s="36"/>
      <c r="Q779" s="37"/>
      <c r="U779" s="36"/>
      <c r="V779" s="36"/>
      <c r="W779" s="36"/>
      <c r="X779" s="36"/>
      <c r="Y779" s="36"/>
      <c r="Z779" s="36"/>
      <c r="AA779" s="37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56"/>
      <c r="AP779" s="36"/>
      <c r="AQ779" s="56"/>
      <c r="AR779" s="36"/>
      <c r="AS779" s="36"/>
      <c r="AT779" s="36"/>
      <c r="AU779" s="36"/>
      <c r="AV779" s="36"/>
      <c r="AW779" s="36"/>
      <c r="AX779" s="52"/>
      <c r="AY779" s="52"/>
      <c r="AZ779" s="52"/>
      <c r="BA779" s="110"/>
      <c r="BB779" s="110"/>
      <c r="BC779" s="38"/>
      <c r="BD779" s="38"/>
      <c r="BE779" s="118"/>
    </row>
    <row r="780" spans="1:57">
      <c r="A780" s="43"/>
      <c r="G780" s="36"/>
      <c r="H780" s="37"/>
      <c r="L780" s="46"/>
      <c r="M780" s="45"/>
      <c r="N780" s="36"/>
      <c r="O780" s="37"/>
      <c r="P780" s="36"/>
      <c r="Q780" s="37"/>
      <c r="U780" s="36"/>
      <c r="V780" s="36"/>
      <c r="W780" s="36"/>
      <c r="X780" s="36"/>
      <c r="Y780" s="36"/>
      <c r="Z780" s="36"/>
      <c r="AA780" s="37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56"/>
      <c r="AP780" s="36"/>
      <c r="AQ780" s="56"/>
      <c r="AR780" s="36"/>
      <c r="AS780" s="36"/>
      <c r="AT780" s="36"/>
      <c r="AU780" s="36"/>
      <c r="AV780" s="36"/>
      <c r="AW780" s="36"/>
      <c r="AX780" s="52"/>
      <c r="AY780" s="52"/>
      <c r="AZ780" s="52"/>
      <c r="BA780" s="110"/>
      <c r="BB780" s="110"/>
      <c r="BC780" s="38"/>
      <c r="BD780" s="38"/>
      <c r="BE780" s="118"/>
    </row>
    <row r="781" spans="1:57">
      <c r="A781" s="43"/>
      <c r="G781" s="36"/>
      <c r="H781" s="37"/>
      <c r="L781" s="46"/>
      <c r="M781" s="45"/>
      <c r="N781" s="36"/>
      <c r="O781" s="37"/>
      <c r="P781" s="36"/>
      <c r="Q781" s="37"/>
      <c r="U781" s="36"/>
      <c r="V781" s="36"/>
      <c r="W781" s="36"/>
      <c r="X781" s="36"/>
      <c r="Y781" s="36"/>
      <c r="Z781" s="36"/>
      <c r="AA781" s="37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56"/>
      <c r="AP781" s="36"/>
      <c r="AQ781" s="56"/>
      <c r="AR781" s="36"/>
      <c r="AS781" s="36"/>
      <c r="AT781" s="36"/>
      <c r="AU781" s="36"/>
      <c r="AV781" s="36"/>
      <c r="AW781" s="36"/>
      <c r="AX781" s="52"/>
      <c r="AY781" s="52"/>
      <c r="AZ781" s="52"/>
      <c r="BA781" s="110"/>
      <c r="BB781" s="110"/>
      <c r="BC781" s="38"/>
      <c r="BD781" s="38"/>
      <c r="BE781" s="118"/>
    </row>
    <row r="782" spans="1:57">
      <c r="A782" s="43"/>
      <c r="G782" s="36"/>
      <c r="H782" s="37"/>
      <c r="L782" s="46"/>
      <c r="M782" s="45"/>
      <c r="N782" s="36"/>
      <c r="O782" s="37"/>
      <c r="P782" s="36"/>
      <c r="Q782" s="37"/>
      <c r="U782" s="36"/>
      <c r="V782" s="36"/>
      <c r="W782" s="36"/>
      <c r="X782" s="36"/>
      <c r="Y782" s="36"/>
      <c r="Z782" s="36"/>
      <c r="AA782" s="37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56"/>
      <c r="AP782" s="36"/>
      <c r="AQ782" s="56"/>
      <c r="AR782" s="36"/>
      <c r="AS782" s="36"/>
      <c r="AT782" s="36"/>
      <c r="AU782" s="36"/>
      <c r="AV782" s="36"/>
      <c r="AW782" s="36"/>
      <c r="AX782" s="52"/>
      <c r="AY782" s="52"/>
      <c r="AZ782" s="52"/>
      <c r="BA782" s="110"/>
      <c r="BB782" s="110"/>
      <c r="BC782" s="38"/>
      <c r="BD782" s="38"/>
      <c r="BE782" s="118"/>
    </row>
    <row r="783" spans="1:57">
      <c r="A783" s="43"/>
      <c r="G783" s="36"/>
      <c r="H783" s="37"/>
      <c r="L783" s="46"/>
      <c r="M783" s="45"/>
      <c r="N783" s="36"/>
      <c r="O783" s="37"/>
      <c r="P783" s="36"/>
      <c r="Q783" s="37"/>
      <c r="U783" s="36"/>
      <c r="V783" s="36"/>
      <c r="W783" s="36"/>
      <c r="X783" s="36"/>
      <c r="Y783" s="36"/>
      <c r="Z783" s="36"/>
      <c r="AA783" s="37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56"/>
      <c r="AP783" s="36"/>
      <c r="AQ783" s="56"/>
      <c r="AR783" s="36"/>
      <c r="AS783" s="36"/>
      <c r="AT783" s="36"/>
      <c r="AU783" s="36"/>
      <c r="AV783" s="36"/>
      <c r="AW783" s="36"/>
      <c r="AX783" s="52"/>
      <c r="AY783" s="52"/>
      <c r="AZ783" s="52"/>
      <c r="BA783" s="110"/>
      <c r="BB783" s="110"/>
      <c r="BC783" s="38"/>
      <c r="BD783" s="38"/>
      <c r="BE783" s="118"/>
    </row>
    <row r="784" spans="1:57">
      <c r="A784" s="43"/>
      <c r="G784" s="36"/>
      <c r="H784" s="37"/>
      <c r="L784" s="46"/>
      <c r="M784" s="45"/>
      <c r="N784" s="36"/>
      <c r="O784" s="37"/>
      <c r="P784" s="36"/>
      <c r="Q784" s="37"/>
      <c r="U784" s="36"/>
      <c r="V784" s="36"/>
      <c r="W784" s="36"/>
      <c r="X784" s="36"/>
      <c r="Y784" s="36"/>
      <c r="Z784" s="36"/>
      <c r="AA784" s="37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56"/>
      <c r="AP784" s="36"/>
      <c r="AQ784" s="56"/>
      <c r="AR784" s="36"/>
      <c r="AS784" s="36"/>
      <c r="AT784" s="36"/>
      <c r="AU784" s="36"/>
      <c r="AV784" s="36"/>
      <c r="AW784" s="36"/>
      <c r="AX784" s="52"/>
      <c r="AY784" s="52"/>
      <c r="AZ784" s="52"/>
      <c r="BA784" s="110"/>
      <c r="BB784" s="110"/>
      <c r="BC784" s="38"/>
      <c r="BD784" s="38"/>
      <c r="BE784" s="118"/>
    </row>
    <row r="785" spans="1:57">
      <c r="A785" s="43"/>
      <c r="G785" s="36"/>
      <c r="H785" s="37"/>
      <c r="L785" s="46"/>
      <c r="M785" s="45"/>
      <c r="N785" s="36"/>
      <c r="O785" s="37"/>
      <c r="P785" s="36"/>
      <c r="Q785" s="37"/>
      <c r="U785" s="36"/>
      <c r="V785" s="36"/>
      <c r="W785" s="36"/>
      <c r="X785" s="36"/>
      <c r="Y785" s="36"/>
      <c r="Z785" s="36"/>
      <c r="AA785" s="37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56"/>
      <c r="AP785" s="36"/>
      <c r="AQ785" s="56"/>
      <c r="AR785" s="36"/>
      <c r="AS785" s="36"/>
      <c r="AT785" s="36"/>
      <c r="AU785" s="36"/>
      <c r="AV785" s="36"/>
      <c r="AW785" s="36"/>
      <c r="AX785" s="52"/>
      <c r="AY785" s="52"/>
      <c r="AZ785" s="52"/>
      <c r="BA785" s="110"/>
      <c r="BB785" s="110"/>
      <c r="BC785" s="38"/>
      <c r="BD785" s="38"/>
      <c r="BE785" s="118"/>
    </row>
    <row r="786" spans="1:57">
      <c r="A786" s="43"/>
      <c r="G786" s="36"/>
      <c r="H786" s="37"/>
      <c r="L786" s="46"/>
      <c r="M786" s="45"/>
      <c r="N786" s="36"/>
      <c r="O786" s="37"/>
      <c r="P786" s="36"/>
      <c r="Q786" s="37"/>
      <c r="U786" s="36"/>
      <c r="V786" s="36"/>
      <c r="W786" s="36"/>
      <c r="X786" s="36"/>
      <c r="Y786" s="36"/>
      <c r="Z786" s="36"/>
      <c r="AA786" s="37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56"/>
      <c r="AP786" s="36"/>
      <c r="AQ786" s="56"/>
      <c r="AR786" s="36"/>
      <c r="AS786" s="36"/>
      <c r="AT786" s="36"/>
      <c r="AU786" s="36"/>
      <c r="AV786" s="36"/>
      <c r="AW786" s="36"/>
      <c r="AX786" s="52"/>
      <c r="AY786" s="52"/>
      <c r="AZ786" s="52"/>
      <c r="BA786" s="110"/>
      <c r="BB786" s="110"/>
      <c r="BC786" s="38"/>
      <c r="BD786" s="38"/>
      <c r="BE786" s="118"/>
    </row>
    <row r="787" spans="1:57">
      <c r="A787" s="43"/>
      <c r="G787" s="36"/>
      <c r="H787" s="37"/>
      <c r="L787" s="46"/>
      <c r="M787" s="45"/>
      <c r="N787" s="36"/>
      <c r="O787" s="37"/>
      <c r="P787" s="36"/>
      <c r="Q787" s="37"/>
      <c r="U787" s="36"/>
      <c r="V787" s="36"/>
      <c r="W787" s="36"/>
      <c r="X787" s="36"/>
      <c r="Y787" s="36"/>
      <c r="Z787" s="36"/>
      <c r="AA787" s="37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56"/>
      <c r="AP787" s="36"/>
      <c r="AQ787" s="56"/>
      <c r="AR787" s="36"/>
      <c r="AS787" s="36"/>
      <c r="AT787" s="36"/>
      <c r="AU787" s="36"/>
      <c r="AV787" s="36"/>
      <c r="AW787" s="36"/>
      <c r="AX787" s="52"/>
      <c r="AY787" s="52"/>
      <c r="AZ787" s="52"/>
      <c r="BA787" s="110"/>
      <c r="BB787" s="110"/>
      <c r="BC787" s="38"/>
      <c r="BD787" s="38"/>
      <c r="BE787" s="118"/>
    </row>
    <row r="788" spans="1:57">
      <c r="A788" s="43"/>
      <c r="G788" s="36"/>
      <c r="H788" s="37"/>
      <c r="L788" s="46"/>
      <c r="M788" s="45"/>
      <c r="N788" s="36"/>
      <c r="O788" s="37"/>
      <c r="P788" s="36"/>
      <c r="Q788" s="37"/>
      <c r="U788" s="36"/>
      <c r="V788" s="36"/>
      <c r="W788" s="36"/>
      <c r="X788" s="36"/>
      <c r="Y788" s="36"/>
      <c r="Z788" s="36"/>
      <c r="AA788" s="37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56"/>
      <c r="AP788" s="36"/>
      <c r="AQ788" s="56"/>
      <c r="AR788" s="36"/>
      <c r="AS788" s="36"/>
      <c r="AT788" s="36"/>
      <c r="AU788" s="36"/>
      <c r="AV788" s="36"/>
      <c r="AW788" s="36"/>
      <c r="AX788" s="52"/>
      <c r="AY788" s="52"/>
      <c r="AZ788" s="52"/>
      <c r="BA788" s="110"/>
      <c r="BB788" s="110"/>
      <c r="BC788" s="38"/>
      <c r="BD788" s="38"/>
      <c r="BE788" s="118"/>
    </row>
    <row r="789" spans="1:57">
      <c r="A789" s="43"/>
      <c r="G789" s="36"/>
      <c r="H789" s="37"/>
      <c r="L789" s="46"/>
      <c r="M789" s="45"/>
      <c r="N789" s="36"/>
      <c r="O789" s="37"/>
      <c r="P789" s="36"/>
      <c r="Q789" s="37"/>
      <c r="U789" s="36"/>
      <c r="V789" s="36"/>
      <c r="W789" s="36"/>
      <c r="X789" s="36"/>
      <c r="Y789" s="36"/>
      <c r="Z789" s="36"/>
      <c r="AA789" s="37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56"/>
      <c r="AP789" s="36"/>
      <c r="AQ789" s="56"/>
      <c r="AR789" s="36"/>
      <c r="AS789" s="36"/>
      <c r="AT789" s="36"/>
      <c r="AU789" s="36"/>
      <c r="AV789" s="36"/>
      <c r="AW789" s="36"/>
      <c r="AX789" s="52"/>
      <c r="AY789" s="52"/>
      <c r="AZ789" s="52"/>
      <c r="BA789" s="110"/>
      <c r="BB789" s="110"/>
      <c r="BC789" s="38"/>
      <c r="BD789" s="38"/>
      <c r="BE789" s="118"/>
    </row>
    <row r="790" spans="1:57">
      <c r="A790" s="43"/>
      <c r="G790" s="36"/>
      <c r="H790" s="37"/>
      <c r="L790" s="46"/>
      <c r="M790" s="45"/>
      <c r="N790" s="36"/>
      <c r="O790" s="37"/>
      <c r="P790" s="36"/>
      <c r="Q790" s="37"/>
      <c r="U790" s="36"/>
      <c r="V790" s="36"/>
      <c r="W790" s="36"/>
      <c r="X790" s="36"/>
      <c r="Y790" s="36"/>
      <c r="Z790" s="36"/>
      <c r="AA790" s="37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56"/>
      <c r="AP790" s="36"/>
      <c r="AQ790" s="56"/>
      <c r="AR790" s="36"/>
      <c r="AS790" s="36"/>
      <c r="AT790" s="36"/>
      <c r="AU790" s="36"/>
      <c r="AV790" s="36"/>
      <c r="AW790" s="36"/>
      <c r="AX790" s="52"/>
      <c r="AY790" s="52"/>
      <c r="AZ790" s="52"/>
      <c r="BA790" s="110"/>
      <c r="BB790" s="110"/>
      <c r="BC790" s="38"/>
      <c r="BD790" s="38"/>
      <c r="BE790" s="118"/>
    </row>
    <row r="791" spans="1:57">
      <c r="A791" s="43"/>
      <c r="G791" s="36"/>
      <c r="H791" s="37"/>
      <c r="L791" s="46"/>
      <c r="M791" s="45"/>
      <c r="N791" s="36"/>
      <c r="O791" s="37"/>
      <c r="P791" s="36"/>
      <c r="Q791" s="37"/>
      <c r="U791" s="36"/>
      <c r="V791" s="36"/>
      <c r="W791" s="36"/>
      <c r="X791" s="36"/>
      <c r="Y791" s="36"/>
      <c r="Z791" s="36"/>
      <c r="AA791" s="37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56"/>
      <c r="AP791" s="36"/>
      <c r="AQ791" s="56"/>
      <c r="AR791" s="36"/>
      <c r="AS791" s="36"/>
      <c r="AT791" s="36"/>
      <c r="AU791" s="36"/>
      <c r="AV791" s="36"/>
      <c r="AW791" s="36"/>
      <c r="AX791" s="52"/>
      <c r="AY791" s="52"/>
      <c r="AZ791" s="52"/>
      <c r="BA791" s="110"/>
      <c r="BB791" s="110"/>
      <c r="BC791" s="38"/>
      <c r="BD791" s="38"/>
      <c r="BE791" s="118"/>
    </row>
    <row r="792" spans="1:57">
      <c r="A792" s="43"/>
      <c r="G792" s="36"/>
      <c r="H792" s="37"/>
      <c r="L792" s="46"/>
      <c r="M792" s="45"/>
      <c r="N792" s="36"/>
      <c r="O792" s="37"/>
      <c r="P792" s="36"/>
      <c r="Q792" s="37"/>
      <c r="U792" s="36"/>
      <c r="V792" s="36"/>
      <c r="W792" s="36"/>
      <c r="X792" s="36"/>
      <c r="Y792" s="36"/>
      <c r="Z792" s="36"/>
      <c r="AA792" s="37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56"/>
      <c r="AP792" s="36"/>
      <c r="AQ792" s="56"/>
      <c r="AR792" s="36"/>
      <c r="AS792" s="36"/>
      <c r="AT792" s="36"/>
      <c r="AU792" s="36"/>
      <c r="AV792" s="36"/>
      <c r="AW792" s="36"/>
      <c r="AX792" s="52"/>
      <c r="AY792" s="52"/>
      <c r="AZ792" s="52"/>
      <c r="BA792" s="110"/>
      <c r="BB792" s="110"/>
      <c r="BC792" s="38"/>
      <c r="BD792" s="38"/>
      <c r="BE792" s="118"/>
    </row>
    <row r="793" spans="1:57">
      <c r="A793" s="43"/>
      <c r="G793" s="36"/>
      <c r="H793" s="37"/>
      <c r="L793" s="46"/>
      <c r="M793" s="45"/>
      <c r="N793" s="36"/>
      <c r="O793" s="37"/>
      <c r="P793" s="36"/>
      <c r="Q793" s="37"/>
      <c r="U793" s="36"/>
      <c r="V793" s="36"/>
      <c r="W793" s="36"/>
      <c r="X793" s="36"/>
      <c r="Y793" s="36"/>
      <c r="Z793" s="36"/>
      <c r="AA793" s="37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56"/>
      <c r="AP793" s="36"/>
      <c r="AQ793" s="56"/>
      <c r="AR793" s="36"/>
      <c r="AS793" s="36"/>
      <c r="AT793" s="36"/>
      <c r="AU793" s="36"/>
      <c r="AV793" s="36"/>
      <c r="AW793" s="36"/>
      <c r="AX793" s="52"/>
      <c r="AY793" s="52"/>
      <c r="AZ793" s="52"/>
      <c r="BA793" s="110"/>
      <c r="BB793" s="110"/>
      <c r="BC793" s="38"/>
      <c r="BD793" s="38"/>
      <c r="BE793" s="118"/>
    </row>
    <row r="794" spans="1:57">
      <c r="A794" s="43"/>
      <c r="G794" s="36"/>
      <c r="H794" s="37"/>
      <c r="L794" s="46"/>
      <c r="M794" s="45"/>
      <c r="N794" s="36"/>
      <c r="O794" s="37"/>
      <c r="P794" s="36"/>
      <c r="Q794" s="37"/>
      <c r="U794" s="36"/>
      <c r="V794" s="36"/>
      <c r="W794" s="36"/>
      <c r="X794" s="36"/>
      <c r="Y794" s="36"/>
      <c r="Z794" s="36"/>
      <c r="AA794" s="37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56"/>
      <c r="AP794" s="36"/>
      <c r="AQ794" s="56"/>
      <c r="AR794" s="36"/>
      <c r="AS794" s="36"/>
      <c r="AT794" s="36"/>
      <c r="AU794" s="36"/>
      <c r="AV794" s="36"/>
      <c r="AW794" s="36"/>
      <c r="AX794" s="52"/>
      <c r="AY794" s="52"/>
      <c r="AZ794" s="52"/>
      <c r="BA794" s="110"/>
      <c r="BB794" s="110"/>
      <c r="BC794" s="38"/>
      <c r="BD794" s="38"/>
      <c r="BE794" s="118"/>
    </row>
    <row r="795" spans="1:57">
      <c r="A795" s="43"/>
      <c r="G795" s="36"/>
      <c r="H795" s="37"/>
      <c r="L795" s="46"/>
      <c r="M795" s="45"/>
      <c r="N795" s="36"/>
      <c r="O795" s="37"/>
      <c r="P795" s="36"/>
      <c r="Q795" s="37"/>
      <c r="U795" s="36"/>
      <c r="V795" s="36"/>
      <c r="W795" s="36"/>
      <c r="X795" s="36"/>
      <c r="Y795" s="36"/>
      <c r="Z795" s="36"/>
      <c r="AA795" s="37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56"/>
      <c r="AP795" s="36"/>
      <c r="AQ795" s="56"/>
      <c r="AR795" s="36"/>
      <c r="AS795" s="36"/>
      <c r="AT795" s="36"/>
      <c r="AU795" s="36"/>
      <c r="AV795" s="36"/>
      <c r="AW795" s="36"/>
      <c r="AX795" s="52"/>
      <c r="AY795" s="52"/>
      <c r="AZ795" s="52"/>
      <c r="BA795" s="110"/>
      <c r="BB795" s="110"/>
      <c r="BC795" s="38"/>
      <c r="BD795" s="38"/>
      <c r="BE795" s="118"/>
    </row>
    <row r="796" spans="1:57">
      <c r="A796" s="43"/>
      <c r="G796" s="36"/>
      <c r="H796" s="37"/>
      <c r="L796" s="46"/>
      <c r="M796" s="45"/>
      <c r="N796" s="36"/>
      <c r="O796" s="37"/>
      <c r="P796" s="36"/>
      <c r="Q796" s="37"/>
      <c r="U796" s="36"/>
      <c r="V796" s="36"/>
      <c r="W796" s="36"/>
      <c r="X796" s="36"/>
      <c r="Y796" s="36"/>
      <c r="Z796" s="36"/>
      <c r="AA796" s="37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56"/>
      <c r="AP796" s="36"/>
      <c r="AQ796" s="56"/>
      <c r="AR796" s="36"/>
      <c r="AS796" s="36"/>
      <c r="AT796" s="36"/>
      <c r="AU796" s="36"/>
      <c r="AV796" s="36"/>
      <c r="AW796" s="36"/>
      <c r="AX796" s="52"/>
      <c r="AY796" s="52"/>
      <c r="AZ796" s="52"/>
      <c r="BA796" s="110"/>
      <c r="BB796" s="110"/>
      <c r="BC796" s="38"/>
      <c r="BD796" s="38"/>
      <c r="BE796" s="118"/>
    </row>
    <row r="797" spans="1:57">
      <c r="A797" s="43"/>
      <c r="G797" s="36"/>
      <c r="H797" s="37"/>
      <c r="L797" s="46"/>
      <c r="M797" s="45"/>
      <c r="N797" s="36"/>
      <c r="O797" s="37"/>
      <c r="P797" s="36"/>
      <c r="Q797" s="37"/>
      <c r="U797" s="36"/>
      <c r="V797" s="36"/>
      <c r="W797" s="36"/>
      <c r="X797" s="36"/>
      <c r="Y797" s="36"/>
      <c r="Z797" s="36"/>
      <c r="AA797" s="37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56"/>
      <c r="AP797" s="36"/>
      <c r="AQ797" s="56"/>
      <c r="AR797" s="36"/>
      <c r="AS797" s="36"/>
      <c r="AT797" s="36"/>
      <c r="AU797" s="36"/>
      <c r="AV797" s="36"/>
      <c r="AW797" s="36"/>
      <c r="AX797" s="52"/>
      <c r="AY797" s="52"/>
      <c r="AZ797" s="52"/>
      <c r="BA797" s="110"/>
      <c r="BB797" s="110"/>
      <c r="BC797" s="38"/>
      <c r="BD797" s="38"/>
      <c r="BE797" s="118"/>
    </row>
    <row r="798" spans="1:57">
      <c r="A798" s="43"/>
      <c r="G798" s="36"/>
      <c r="H798" s="37"/>
      <c r="L798" s="46"/>
      <c r="M798" s="45"/>
      <c r="N798" s="36"/>
      <c r="O798" s="37"/>
      <c r="P798" s="36"/>
      <c r="Q798" s="37"/>
      <c r="U798" s="36"/>
      <c r="V798" s="36"/>
      <c r="W798" s="36"/>
      <c r="X798" s="36"/>
      <c r="Y798" s="36"/>
      <c r="Z798" s="36"/>
      <c r="AA798" s="37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56"/>
      <c r="AP798" s="36"/>
      <c r="AQ798" s="56"/>
      <c r="AR798" s="36"/>
      <c r="AS798" s="36"/>
      <c r="AT798" s="36"/>
      <c r="AU798" s="36"/>
      <c r="AV798" s="36"/>
      <c r="AW798" s="36"/>
      <c r="AX798" s="52"/>
      <c r="AY798" s="52"/>
      <c r="AZ798" s="52"/>
      <c r="BA798" s="110"/>
      <c r="BB798" s="110"/>
      <c r="BC798" s="38"/>
      <c r="BD798" s="38"/>
      <c r="BE798" s="118"/>
    </row>
    <row r="799" spans="1:57">
      <c r="A799" s="43"/>
      <c r="G799" s="36"/>
      <c r="H799" s="37"/>
      <c r="L799" s="46"/>
      <c r="M799" s="45"/>
      <c r="N799" s="36"/>
      <c r="O799" s="37"/>
      <c r="P799" s="36"/>
      <c r="Q799" s="37"/>
      <c r="U799" s="36"/>
      <c r="V799" s="36"/>
      <c r="W799" s="36"/>
      <c r="X799" s="36"/>
      <c r="Y799" s="36"/>
      <c r="Z799" s="36"/>
      <c r="AA799" s="37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56"/>
      <c r="AP799" s="36"/>
      <c r="AQ799" s="56"/>
      <c r="AR799" s="36"/>
      <c r="AS799" s="36"/>
      <c r="AT799" s="36"/>
      <c r="AU799" s="36"/>
      <c r="AV799" s="36"/>
      <c r="AW799" s="36"/>
      <c r="AX799" s="52"/>
      <c r="AY799" s="52"/>
      <c r="AZ799" s="52"/>
      <c r="BA799" s="110"/>
      <c r="BB799" s="110"/>
      <c r="BC799" s="38"/>
      <c r="BD799" s="38"/>
      <c r="BE799" s="118"/>
    </row>
    <row r="800" spans="1:57">
      <c r="A800" s="43"/>
      <c r="G800" s="36"/>
      <c r="H800" s="37"/>
      <c r="L800" s="46"/>
      <c r="M800" s="45"/>
      <c r="N800" s="36"/>
      <c r="O800" s="37"/>
      <c r="P800" s="36"/>
      <c r="Q800" s="37"/>
      <c r="U800" s="36"/>
      <c r="V800" s="36"/>
      <c r="W800" s="36"/>
      <c r="X800" s="36"/>
      <c r="Y800" s="36"/>
      <c r="Z800" s="36"/>
      <c r="AA800" s="37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56"/>
      <c r="AP800" s="36"/>
      <c r="AQ800" s="56"/>
      <c r="AR800" s="36"/>
      <c r="AS800" s="36"/>
      <c r="AT800" s="36"/>
      <c r="AU800" s="36"/>
      <c r="AV800" s="36"/>
      <c r="AW800" s="36"/>
      <c r="AX800" s="52"/>
      <c r="AY800" s="52"/>
      <c r="AZ800" s="52"/>
      <c r="BA800" s="110"/>
      <c r="BB800" s="110"/>
      <c r="BC800" s="38"/>
      <c r="BD800" s="38"/>
      <c r="BE800" s="118"/>
    </row>
    <row r="801" spans="1:57">
      <c r="A801" s="43"/>
      <c r="G801" s="36"/>
      <c r="H801" s="37"/>
      <c r="L801" s="46"/>
      <c r="M801" s="45"/>
      <c r="N801" s="36"/>
      <c r="O801" s="37"/>
      <c r="P801" s="36"/>
      <c r="Q801" s="37"/>
      <c r="U801" s="36"/>
      <c r="V801" s="36"/>
      <c r="W801" s="36"/>
      <c r="X801" s="36"/>
      <c r="Y801" s="36"/>
      <c r="Z801" s="36"/>
      <c r="AA801" s="37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56"/>
      <c r="AP801" s="36"/>
      <c r="AQ801" s="56"/>
      <c r="AR801" s="36"/>
      <c r="AS801" s="36"/>
      <c r="AT801" s="36"/>
      <c r="AU801" s="36"/>
      <c r="AV801" s="36"/>
      <c r="AW801" s="36"/>
      <c r="AX801" s="52"/>
      <c r="AY801" s="52"/>
      <c r="AZ801" s="52"/>
      <c r="BA801" s="110"/>
      <c r="BB801" s="110"/>
      <c r="BC801" s="38"/>
      <c r="BD801" s="38"/>
      <c r="BE801" s="118"/>
    </row>
    <row r="802" spans="1:57">
      <c r="A802" s="43"/>
      <c r="G802" s="36"/>
      <c r="H802" s="37"/>
      <c r="L802" s="46"/>
      <c r="M802" s="45"/>
      <c r="N802" s="36"/>
      <c r="O802" s="37"/>
      <c r="P802" s="36"/>
      <c r="Q802" s="37"/>
      <c r="U802" s="36"/>
      <c r="V802" s="36"/>
      <c r="W802" s="36"/>
      <c r="X802" s="36"/>
      <c r="Y802" s="36"/>
      <c r="Z802" s="36"/>
      <c r="AA802" s="37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56"/>
      <c r="AP802" s="36"/>
      <c r="AQ802" s="56"/>
      <c r="AR802" s="36"/>
      <c r="AS802" s="36"/>
      <c r="AT802" s="36"/>
      <c r="AU802" s="36"/>
      <c r="AV802" s="36"/>
      <c r="AW802" s="36"/>
      <c r="AX802" s="52"/>
      <c r="AY802" s="52"/>
      <c r="AZ802" s="52"/>
      <c r="BA802" s="110"/>
      <c r="BB802" s="110"/>
      <c r="BC802" s="38"/>
      <c r="BD802" s="38"/>
      <c r="BE802" s="118"/>
    </row>
    <row r="803" spans="1:57">
      <c r="A803" s="43"/>
      <c r="G803" s="36"/>
      <c r="H803" s="37"/>
      <c r="L803" s="46"/>
      <c r="M803" s="45"/>
      <c r="N803" s="36"/>
      <c r="O803" s="37"/>
      <c r="P803" s="36"/>
      <c r="Q803" s="37"/>
      <c r="U803" s="36"/>
      <c r="V803" s="36"/>
      <c r="W803" s="36"/>
      <c r="X803" s="36"/>
      <c r="Y803" s="36"/>
      <c r="Z803" s="36"/>
      <c r="AA803" s="37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56"/>
      <c r="AP803" s="36"/>
      <c r="AQ803" s="56"/>
      <c r="AR803" s="36"/>
      <c r="AS803" s="36"/>
      <c r="AT803" s="36"/>
      <c r="AU803" s="36"/>
      <c r="AV803" s="36"/>
      <c r="AW803" s="36"/>
      <c r="AX803" s="52"/>
      <c r="AY803" s="52"/>
      <c r="AZ803" s="52"/>
      <c r="BA803" s="110"/>
      <c r="BB803" s="110"/>
      <c r="BC803" s="38"/>
      <c r="BD803" s="38"/>
      <c r="BE803" s="118"/>
    </row>
    <row r="804" spans="1:57">
      <c r="A804" s="43"/>
      <c r="G804" s="36"/>
      <c r="H804" s="37"/>
      <c r="L804" s="46"/>
      <c r="M804" s="45"/>
      <c r="N804" s="36"/>
      <c r="O804" s="37"/>
      <c r="P804" s="36"/>
      <c r="Q804" s="37"/>
      <c r="U804" s="36"/>
      <c r="V804" s="36"/>
      <c r="W804" s="36"/>
      <c r="X804" s="36"/>
      <c r="Y804" s="36"/>
      <c r="Z804" s="36"/>
      <c r="AA804" s="37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56"/>
      <c r="AP804" s="36"/>
      <c r="AQ804" s="56"/>
      <c r="AR804" s="36"/>
      <c r="AS804" s="36"/>
      <c r="AT804" s="36"/>
      <c r="AU804" s="36"/>
      <c r="AV804" s="36"/>
      <c r="AW804" s="36"/>
      <c r="AX804" s="52"/>
      <c r="AY804" s="52"/>
      <c r="AZ804" s="52"/>
      <c r="BA804" s="110"/>
      <c r="BB804" s="110"/>
      <c r="BC804" s="38"/>
      <c r="BD804" s="38"/>
      <c r="BE804" s="118"/>
    </row>
    <row r="805" spans="1:57">
      <c r="A805" s="43"/>
      <c r="G805" s="36"/>
      <c r="H805" s="37"/>
      <c r="L805" s="46"/>
      <c r="M805" s="45"/>
      <c r="N805" s="36"/>
      <c r="O805" s="37"/>
      <c r="P805" s="36"/>
      <c r="Q805" s="37"/>
      <c r="U805" s="36"/>
      <c r="V805" s="36"/>
      <c r="W805" s="36"/>
      <c r="X805" s="36"/>
      <c r="Y805" s="36"/>
      <c r="Z805" s="36"/>
      <c r="AA805" s="37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56"/>
      <c r="AP805" s="36"/>
      <c r="AQ805" s="56"/>
      <c r="AR805" s="36"/>
      <c r="AS805" s="36"/>
      <c r="AT805" s="36"/>
      <c r="AU805" s="36"/>
      <c r="AV805" s="36"/>
      <c r="AW805" s="36"/>
      <c r="AX805" s="52"/>
      <c r="AY805" s="52"/>
      <c r="AZ805" s="52"/>
      <c r="BA805" s="110"/>
      <c r="BB805" s="110"/>
      <c r="BC805" s="38"/>
      <c r="BD805" s="38"/>
      <c r="BE805" s="118"/>
    </row>
    <row r="806" spans="1:57">
      <c r="A806" s="43"/>
      <c r="G806" s="36"/>
      <c r="H806" s="37"/>
      <c r="L806" s="46"/>
      <c r="M806" s="45"/>
      <c r="N806" s="36"/>
      <c r="O806" s="37"/>
      <c r="P806" s="36"/>
      <c r="Q806" s="37"/>
      <c r="U806" s="36"/>
      <c r="V806" s="36"/>
      <c r="W806" s="36"/>
      <c r="X806" s="36"/>
      <c r="Y806" s="36"/>
      <c r="Z806" s="36"/>
      <c r="AA806" s="37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56"/>
      <c r="AP806" s="36"/>
      <c r="AQ806" s="56"/>
      <c r="AR806" s="36"/>
      <c r="AS806" s="36"/>
      <c r="AT806" s="36"/>
      <c r="AU806" s="36"/>
      <c r="AV806" s="36"/>
      <c r="AW806" s="36"/>
      <c r="AX806" s="52"/>
      <c r="AY806" s="52"/>
      <c r="AZ806" s="52"/>
      <c r="BA806" s="110"/>
      <c r="BB806" s="110"/>
      <c r="BC806" s="38"/>
      <c r="BD806" s="38"/>
      <c r="BE806" s="118"/>
    </row>
    <row r="807" spans="1:57">
      <c r="A807" s="43"/>
      <c r="G807" s="36"/>
      <c r="H807" s="37"/>
      <c r="L807" s="46"/>
      <c r="M807" s="45"/>
      <c r="N807" s="36"/>
      <c r="O807" s="37"/>
      <c r="P807" s="36"/>
      <c r="Q807" s="37"/>
      <c r="U807" s="36"/>
      <c r="V807" s="36"/>
      <c r="W807" s="36"/>
      <c r="X807" s="36"/>
      <c r="Y807" s="36"/>
      <c r="Z807" s="36"/>
      <c r="AA807" s="37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56"/>
      <c r="AP807" s="36"/>
      <c r="AQ807" s="56"/>
      <c r="AR807" s="36"/>
      <c r="AS807" s="36"/>
      <c r="AT807" s="36"/>
      <c r="AU807" s="36"/>
      <c r="AV807" s="36"/>
      <c r="AW807" s="36"/>
      <c r="AX807" s="52"/>
      <c r="AY807" s="52"/>
      <c r="AZ807" s="52"/>
      <c r="BA807" s="110"/>
      <c r="BB807" s="110"/>
      <c r="BC807" s="38"/>
      <c r="BD807" s="38"/>
      <c r="BE807" s="118"/>
    </row>
    <row r="808" spans="1:57">
      <c r="A808" s="43"/>
      <c r="G808" s="36"/>
      <c r="H808" s="37"/>
      <c r="L808" s="46"/>
      <c r="M808" s="45"/>
      <c r="N808" s="36"/>
      <c r="O808" s="37"/>
      <c r="P808" s="36"/>
      <c r="Q808" s="37"/>
      <c r="U808" s="36"/>
      <c r="V808" s="36"/>
      <c r="W808" s="36"/>
      <c r="X808" s="36"/>
      <c r="Y808" s="36"/>
      <c r="Z808" s="36"/>
      <c r="AA808" s="37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56"/>
      <c r="AP808" s="36"/>
      <c r="AQ808" s="56"/>
      <c r="AR808" s="36"/>
      <c r="AS808" s="36"/>
      <c r="AT808" s="36"/>
      <c r="AU808" s="36"/>
      <c r="AV808" s="36"/>
      <c r="AW808" s="36"/>
      <c r="AX808" s="52"/>
      <c r="AY808" s="52"/>
      <c r="AZ808" s="52"/>
      <c r="BA808" s="110"/>
      <c r="BB808" s="110"/>
      <c r="BC808" s="38"/>
      <c r="BD808" s="38"/>
      <c r="BE808" s="118"/>
    </row>
    <row r="809" spans="1:57">
      <c r="A809" s="43"/>
      <c r="G809" s="36"/>
      <c r="H809" s="37"/>
      <c r="L809" s="46"/>
      <c r="M809" s="45"/>
      <c r="N809" s="36"/>
      <c r="O809" s="37"/>
      <c r="P809" s="36"/>
      <c r="Q809" s="37"/>
      <c r="U809" s="36"/>
      <c r="V809" s="36"/>
      <c r="W809" s="36"/>
      <c r="X809" s="36"/>
      <c r="Y809" s="36"/>
      <c r="Z809" s="36"/>
      <c r="AA809" s="37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56"/>
      <c r="AP809" s="36"/>
      <c r="AQ809" s="56"/>
      <c r="AR809" s="36"/>
      <c r="AS809" s="36"/>
      <c r="AT809" s="36"/>
      <c r="AU809" s="36"/>
      <c r="AV809" s="36"/>
      <c r="AW809" s="36"/>
      <c r="AX809" s="52"/>
      <c r="AY809" s="52"/>
      <c r="AZ809" s="52"/>
      <c r="BA809" s="110"/>
      <c r="BB809" s="110"/>
      <c r="BC809" s="38"/>
      <c r="BD809" s="38"/>
      <c r="BE809" s="118"/>
    </row>
    <row r="810" spans="1:57">
      <c r="A810" s="43"/>
      <c r="G810" s="36"/>
      <c r="H810" s="37"/>
      <c r="L810" s="46"/>
      <c r="M810" s="45"/>
      <c r="N810" s="36"/>
      <c r="O810" s="37"/>
      <c r="P810" s="36"/>
      <c r="Q810" s="37"/>
      <c r="U810" s="36"/>
      <c r="V810" s="36"/>
      <c r="W810" s="36"/>
      <c r="X810" s="36"/>
      <c r="Y810" s="36"/>
      <c r="Z810" s="36"/>
      <c r="AA810" s="37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56"/>
      <c r="AP810" s="36"/>
      <c r="AQ810" s="56"/>
      <c r="AR810" s="36"/>
      <c r="AS810" s="36"/>
      <c r="AT810" s="36"/>
      <c r="AU810" s="36"/>
      <c r="AV810" s="36"/>
      <c r="AW810" s="36"/>
      <c r="AX810" s="52"/>
      <c r="AY810" s="52"/>
      <c r="AZ810" s="52"/>
      <c r="BA810" s="110"/>
      <c r="BB810" s="110"/>
      <c r="BC810" s="38"/>
      <c r="BD810" s="38"/>
      <c r="BE810" s="118"/>
    </row>
    <row r="811" spans="1:57">
      <c r="A811" s="43"/>
      <c r="G811" s="36"/>
      <c r="H811" s="37"/>
      <c r="L811" s="46"/>
      <c r="M811" s="45"/>
      <c r="N811" s="36"/>
      <c r="O811" s="37"/>
      <c r="P811" s="36"/>
      <c r="Q811" s="37"/>
      <c r="U811" s="36"/>
      <c r="V811" s="36"/>
      <c r="W811" s="36"/>
      <c r="X811" s="36"/>
      <c r="Y811" s="36"/>
      <c r="Z811" s="36"/>
      <c r="AA811" s="37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56"/>
      <c r="AP811" s="36"/>
      <c r="AQ811" s="56"/>
      <c r="AR811" s="36"/>
      <c r="AS811" s="36"/>
      <c r="AT811" s="36"/>
      <c r="AU811" s="36"/>
      <c r="AV811" s="36"/>
      <c r="AW811" s="36"/>
      <c r="AX811" s="52"/>
      <c r="AY811" s="52"/>
      <c r="AZ811" s="52"/>
      <c r="BA811" s="110"/>
      <c r="BB811" s="110"/>
      <c r="BC811" s="38"/>
      <c r="BD811" s="38"/>
      <c r="BE811" s="118"/>
    </row>
    <row r="812" spans="1:57">
      <c r="A812" s="43"/>
      <c r="G812" s="36"/>
      <c r="H812" s="37"/>
      <c r="L812" s="46"/>
      <c r="M812" s="45"/>
      <c r="N812" s="36"/>
      <c r="O812" s="37"/>
      <c r="P812" s="36"/>
      <c r="Q812" s="37"/>
      <c r="U812" s="36"/>
      <c r="V812" s="36"/>
      <c r="W812" s="36"/>
      <c r="X812" s="36"/>
      <c r="Y812" s="36"/>
      <c r="Z812" s="36"/>
      <c r="AA812" s="37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56"/>
      <c r="AP812" s="36"/>
      <c r="AQ812" s="56"/>
      <c r="AR812" s="36"/>
      <c r="AS812" s="36"/>
      <c r="AT812" s="36"/>
      <c r="AU812" s="36"/>
      <c r="AV812" s="36"/>
      <c r="AW812" s="36"/>
      <c r="AX812" s="52"/>
      <c r="AY812" s="52"/>
      <c r="AZ812" s="52"/>
      <c r="BA812" s="110"/>
      <c r="BB812" s="110"/>
      <c r="BC812" s="38"/>
      <c r="BD812" s="38"/>
      <c r="BE812" s="118"/>
    </row>
    <row r="813" spans="1:57">
      <c r="A813" s="43"/>
      <c r="G813" s="36"/>
      <c r="H813" s="37"/>
      <c r="L813" s="46"/>
      <c r="M813" s="45"/>
      <c r="N813" s="36"/>
      <c r="O813" s="37"/>
      <c r="P813" s="36"/>
      <c r="Q813" s="37"/>
      <c r="U813" s="36"/>
      <c r="V813" s="36"/>
      <c r="W813" s="36"/>
      <c r="X813" s="36"/>
      <c r="Y813" s="36"/>
      <c r="Z813" s="36"/>
      <c r="AA813" s="37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56"/>
      <c r="AP813" s="36"/>
      <c r="AQ813" s="56"/>
      <c r="AR813" s="36"/>
      <c r="AS813" s="36"/>
      <c r="AT813" s="36"/>
      <c r="AU813" s="36"/>
      <c r="AV813" s="36"/>
      <c r="AW813" s="36"/>
      <c r="AX813" s="52"/>
      <c r="AY813" s="52"/>
      <c r="AZ813" s="52"/>
      <c r="BA813" s="110"/>
      <c r="BB813" s="110"/>
      <c r="BC813" s="38"/>
      <c r="BD813" s="38"/>
      <c r="BE813" s="118"/>
    </row>
    <row r="814" spans="1:57">
      <c r="A814" s="43"/>
      <c r="G814" s="36"/>
      <c r="H814" s="37"/>
      <c r="L814" s="46"/>
      <c r="M814" s="45"/>
      <c r="N814" s="36"/>
      <c r="O814" s="37"/>
      <c r="P814" s="36"/>
      <c r="Q814" s="37"/>
      <c r="U814" s="36"/>
      <c r="V814" s="36"/>
      <c r="W814" s="36"/>
      <c r="X814" s="36"/>
      <c r="Y814" s="36"/>
      <c r="Z814" s="36"/>
      <c r="AA814" s="37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56"/>
      <c r="AP814" s="36"/>
      <c r="AQ814" s="56"/>
      <c r="AR814" s="36"/>
      <c r="AS814" s="36"/>
      <c r="AT814" s="36"/>
      <c r="AU814" s="36"/>
      <c r="AV814" s="36"/>
      <c r="AW814" s="36"/>
      <c r="AX814" s="52"/>
      <c r="AY814" s="52"/>
      <c r="AZ814" s="52"/>
      <c r="BA814" s="110"/>
      <c r="BB814" s="110"/>
      <c r="BC814" s="38"/>
      <c r="BD814" s="38"/>
      <c r="BE814" s="118"/>
    </row>
    <row r="815" spans="1:57">
      <c r="A815" s="43"/>
      <c r="G815" s="36"/>
      <c r="H815" s="37"/>
      <c r="L815" s="46"/>
      <c r="M815" s="45"/>
      <c r="N815" s="36"/>
      <c r="O815" s="37"/>
      <c r="P815" s="36"/>
      <c r="Q815" s="37"/>
      <c r="U815" s="36"/>
      <c r="V815" s="36"/>
      <c r="W815" s="36"/>
      <c r="X815" s="36"/>
      <c r="Y815" s="36"/>
      <c r="Z815" s="36"/>
      <c r="AA815" s="37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56"/>
      <c r="AP815" s="36"/>
      <c r="AQ815" s="56"/>
      <c r="AR815" s="36"/>
      <c r="AS815" s="36"/>
      <c r="AT815" s="36"/>
      <c r="AU815" s="36"/>
      <c r="AV815" s="36"/>
      <c r="AW815" s="36"/>
      <c r="AX815" s="52"/>
      <c r="AY815" s="52"/>
      <c r="AZ815" s="52"/>
      <c r="BA815" s="110"/>
      <c r="BB815" s="110"/>
      <c r="BC815" s="38"/>
      <c r="BD815" s="38"/>
      <c r="BE815" s="118"/>
    </row>
    <row r="816" spans="1:57">
      <c r="A816" s="43"/>
      <c r="G816" s="36"/>
      <c r="H816" s="37"/>
      <c r="L816" s="46"/>
      <c r="M816" s="45"/>
      <c r="N816" s="36"/>
      <c r="O816" s="37"/>
      <c r="P816" s="36"/>
      <c r="Q816" s="37"/>
      <c r="U816" s="36"/>
      <c r="V816" s="36"/>
      <c r="W816" s="36"/>
      <c r="X816" s="36"/>
      <c r="Y816" s="36"/>
      <c r="Z816" s="36"/>
      <c r="AA816" s="37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56"/>
      <c r="AP816" s="36"/>
      <c r="AQ816" s="56"/>
      <c r="AR816" s="36"/>
      <c r="AS816" s="36"/>
      <c r="AT816" s="36"/>
      <c r="AU816" s="36"/>
      <c r="AV816" s="36"/>
      <c r="AW816" s="36"/>
      <c r="AX816" s="52"/>
      <c r="AY816" s="52"/>
      <c r="AZ816" s="52"/>
      <c r="BA816" s="110"/>
      <c r="BB816" s="110"/>
      <c r="BC816" s="38"/>
      <c r="BD816" s="38"/>
      <c r="BE816" s="118"/>
    </row>
    <row r="817" spans="1:57">
      <c r="A817" s="43"/>
      <c r="G817" s="36"/>
      <c r="H817" s="37"/>
      <c r="L817" s="46"/>
      <c r="M817" s="45"/>
      <c r="N817" s="36"/>
      <c r="O817" s="37"/>
      <c r="P817" s="36"/>
      <c r="Q817" s="37"/>
      <c r="U817" s="36"/>
      <c r="V817" s="36"/>
      <c r="W817" s="36"/>
      <c r="X817" s="36"/>
      <c r="Y817" s="36"/>
      <c r="Z817" s="36"/>
      <c r="AA817" s="37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56"/>
      <c r="AP817" s="36"/>
      <c r="AQ817" s="56"/>
      <c r="AR817" s="36"/>
      <c r="AS817" s="36"/>
      <c r="AT817" s="36"/>
      <c r="AU817" s="36"/>
      <c r="AV817" s="36"/>
      <c r="AW817" s="36"/>
      <c r="AX817" s="52"/>
      <c r="AY817" s="52"/>
      <c r="AZ817" s="52"/>
      <c r="BA817" s="110"/>
      <c r="BB817" s="110"/>
      <c r="BC817" s="38"/>
      <c r="BD817" s="38"/>
      <c r="BE817" s="118"/>
    </row>
    <row r="818" spans="1:57">
      <c r="A818" s="43"/>
      <c r="G818" s="36"/>
      <c r="H818" s="37"/>
      <c r="L818" s="46"/>
      <c r="M818" s="45"/>
      <c r="N818" s="36"/>
      <c r="O818" s="37"/>
      <c r="P818" s="36"/>
      <c r="Q818" s="37"/>
      <c r="U818" s="36"/>
      <c r="V818" s="36"/>
      <c r="W818" s="36"/>
      <c r="X818" s="36"/>
      <c r="Y818" s="36"/>
      <c r="Z818" s="36"/>
      <c r="AA818" s="37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56"/>
      <c r="AP818" s="36"/>
      <c r="AQ818" s="56"/>
      <c r="AR818" s="36"/>
      <c r="AS818" s="36"/>
      <c r="AT818" s="36"/>
      <c r="AU818" s="36"/>
      <c r="AV818" s="36"/>
      <c r="AW818" s="36"/>
      <c r="AX818" s="52"/>
      <c r="AY818" s="52"/>
      <c r="AZ818" s="52"/>
      <c r="BA818" s="110"/>
      <c r="BB818" s="110"/>
      <c r="BC818" s="38"/>
      <c r="BD818" s="38"/>
      <c r="BE818" s="118"/>
    </row>
    <row r="819" spans="1:57">
      <c r="A819" s="43"/>
      <c r="G819" s="36"/>
      <c r="H819" s="37"/>
      <c r="L819" s="46"/>
      <c r="M819" s="45"/>
      <c r="N819" s="36"/>
      <c r="O819" s="37"/>
      <c r="P819" s="36"/>
      <c r="Q819" s="37"/>
      <c r="U819" s="36"/>
      <c r="V819" s="36"/>
      <c r="W819" s="36"/>
      <c r="X819" s="36"/>
      <c r="Y819" s="36"/>
      <c r="Z819" s="36"/>
      <c r="AA819" s="37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56"/>
      <c r="AP819" s="36"/>
      <c r="AQ819" s="56"/>
      <c r="AR819" s="36"/>
      <c r="AS819" s="36"/>
      <c r="AT819" s="36"/>
      <c r="AU819" s="36"/>
      <c r="AV819" s="36"/>
      <c r="AW819" s="36"/>
      <c r="AX819" s="52"/>
      <c r="AY819" s="52"/>
      <c r="AZ819" s="52"/>
      <c r="BA819" s="110"/>
      <c r="BB819" s="110"/>
      <c r="BC819" s="38"/>
      <c r="BD819" s="38"/>
      <c r="BE819" s="118"/>
    </row>
    <row r="820" spans="1:57">
      <c r="A820" s="43"/>
      <c r="G820" s="36"/>
      <c r="H820" s="37"/>
      <c r="L820" s="46"/>
      <c r="M820" s="45"/>
      <c r="N820" s="36"/>
      <c r="O820" s="37"/>
      <c r="P820" s="36"/>
      <c r="Q820" s="37"/>
      <c r="U820" s="36"/>
      <c r="V820" s="36"/>
      <c r="W820" s="36"/>
      <c r="X820" s="36"/>
      <c r="Y820" s="36"/>
      <c r="Z820" s="36"/>
      <c r="AA820" s="37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56"/>
      <c r="AP820" s="36"/>
      <c r="AQ820" s="56"/>
      <c r="AR820" s="36"/>
      <c r="AS820" s="36"/>
      <c r="AT820" s="36"/>
      <c r="AU820" s="36"/>
      <c r="AV820" s="36"/>
      <c r="AW820" s="36"/>
      <c r="AX820" s="52"/>
      <c r="AY820" s="52"/>
      <c r="AZ820" s="52"/>
      <c r="BA820" s="110"/>
      <c r="BB820" s="110"/>
      <c r="BC820" s="38"/>
      <c r="BD820" s="38"/>
      <c r="BE820" s="118"/>
    </row>
    <row r="821" spans="1:57">
      <c r="A821" s="43"/>
      <c r="G821" s="36"/>
      <c r="H821" s="37"/>
      <c r="L821" s="46"/>
      <c r="M821" s="45"/>
      <c r="N821" s="36"/>
      <c r="O821" s="37"/>
      <c r="P821" s="36"/>
      <c r="Q821" s="37"/>
      <c r="U821" s="36"/>
      <c r="V821" s="36"/>
      <c r="W821" s="36"/>
      <c r="X821" s="36"/>
      <c r="Y821" s="36"/>
      <c r="Z821" s="36"/>
      <c r="AA821" s="37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56"/>
      <c r="AP821" s="36"/>
      <c r="AQ821" s="56"/>
      <c r="AR821" s="36"/>
      <c r="AS821" s="36"/>
      <c r="AT821" s="36"/>
      <c r="AU821" s="36"/>
      <c r="AV821" s="36"/>
      <c r="AW821" s="36"/>
      <c r="AX821" s="52"/>
      <c r="AY821" s="52"/>
      <c r="AZ821" s="52"/>
      <c r="BA821" s="110"/>
      <c r="BB821" s="110"/>
      <c r="BC821" s="38"/>
      <c r="BD821" s="38"/>
      <c r="BE821" s="118"/>
    </row>
    <row r="822" spans="1:57">
      <c r="A822" s="43"/>
      <c r="G822" s="36"/>
      <c r="H822" s="37"/>
      <c r="L822" s="46"/>
      <c r="M822" s="45"/>
      <c r="N822" s="36"/>
      <c r="O822" s="37"/>
      <c r="P822" s="36"/>
      <c r="Q822" s="37"/>
      <c r="U822" s="36"/>
      <c r="V822" s="36"/>
      <c r="W822" s="36"/>
      <c r="X822" s="36"/>
      <c r="Y822" s="36"/>
      <c r="Z822" s="36"/>
      <c r="AA822" s="37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56"/>
      <c r="AP822" s="36"/>
      <c r="AQ822" s="56"/>
      <c r="AR822" s="36"/>
      <c r="AS822" s="36"/>
      <c r="AT822" s="36"/>
      <c r="AU822" s="36"/>
      <c r="AV822" s="36"/>
      <c r="AW822" s="36"/>
      <c r="AX822" s="52"/>
      <c r="AY822" s="52"/>
      <c r="AZ822" s="52"/>
      <c r="BA822" s="110"/>
      <c r="BB822" s="110"/>
      <c r="BC822" s="38"/>
      <c r="BD822" s="38"/>
      <c r="BE822" s="118"/>
    </row>
    <row r="823" spans="1:57">
      <c r="A823" s="43"/>
      <c r="G823" s="36"/>
      <c r="H823" s="37"/>
      <c r="L823" s="46"/>
      <c r="M823" s="45"/>
      <c r="N823" s="36"/>
      <c r="O823" s="37"/>
      <c r="P823" s="36"/>
      <c r="Q823" s="37"/>
      <c r="U823" s="36"/>
      <c r="V823" s="36"/>
      <c r="W823" s="36"/>
      <c r="X823" s="36"/>
      <c r="Y823" s="36"/>
      <c r="Z823" s="36"/>
      <c r="AA823" s="37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56"/>
      <c r="AP823" s="36"/>
      <c r="AQ823" s="56"/>
      <c r="AR823" s="36"/>
      <c r="AS823" s="36"/>
      <c r="AT823" s="36"/>
      <c r="AU823" s="36"/>
      <c r="AV823" s="36"/>
      <c r="AW823" s="36"/>
      <c r="AX823" s="52"/>
      <c r="AY823" s="52"/>
      <c r="AZ823" s="52"/>
      <c r="BA823" s="110"/>
      <c r="BB823" s="110"/>
      <c r="BC823" s="38"/>
      <c r="BD823" s="38"/>
      <c r="BE823" s="118"/>
    </row>
    <row r="824" spans="1:57">
      <c r="A824" s="43"/>
      <c r="G824" s="36"/>
      <c r="H824" s="37"/>
      <c r="L824" s="46"/>
      <c r="M824" s="45"/>
      <c r="N824" s="36"/>
      <c r="O824" s="37"/>
      <c r="P824" s="36"/>
      <c r="Q824" s="37"/>
      <c r="U824" s="36"/>
      <c r="V824" s="36"/>
      <c r="W824" s="36"/>
      <c r="X824" s="36"/>
      <c r="Y824" s="36"/>
      <c r="Z824" s="36"/>
      <c r="AA824" s="37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56"/>
      <c r="AP824" s="36"/>
      <c r="AQ824" s="56"/>
      <c r="AR824" s="36"/>
      <c r="AS824" s="36"/>
      <c r="AT824" s="36"/>
      <c r="AU824" s="36"/>
      <c r="AV824" s="36"/>
      <c r="AW824" s="36"/>
      <c r="AX824" s="52"/>
      <c r="AY824" s="52"/>
      <c r="AZ824" s="52"/>
      <c r="BA824" s="110"/>
      <c r="BB824" s="110"/>
      <c r="BC824" s="38"/>
      <c r="BD824" s="38"/>
      <c r="BE824" s="118"/>
    </row>
    <row r="825" spans="1:57">
      <c r="A825" s="43"/>
      <c r="G825" s="36"/>
      <c r="H825" s="37"/>
      <c r="L825" s="46"/>
      <c r="M825" s="45"/>
      <c r="N825" s="36"/>
      <c r="O825" s="37"/>
      <c r="P825" s="36"/>
      <c r="Q825" s="37"/>
      <c r="U825" s="36"/>
      <c r="V825" s="36"/>
      <c r="W825" s="36"/>
      <c r="X825" s="36"/>
      <c r="Y825" s="36"/>
      <c r="Z825" s="36"/>
      <c r="AA825" s="37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56"/>
      <c r="AP825" s="36"/>
      <c r="AQ825" s="56"/>
      <c r="AR825" s="36"/>
      <c r="AS825" s="36"/>
      <c r="AT825" s="36"/>
      <c r="AU825" s="36"/>
      <c r="AV825" s="36"/>
      <c r="AW825" s="36"/>
      <c r="AX825" s="52"/>
      <c r="AY825" s="52"/>
      <c r="AZ825" s="52"/>
      <c r="BA825" s="110"/>
      <c r="BB825" s="110"/>
      <c r="BC825" s="38"/>
      <c r="BD825" s="38"/>
      <c r="BE825" s="118"/>
    </row>
    <row r="826" spans="1:57">
      <c r="A826" s="43"/>
      <c r="G826" s="36"/>
      <c r="H826" s="37"/>
      <c r="L826" s="46"/>
      <c r="M826" s="45"/>
      <c r="N826" s="36"/>
      <c r="O826" s="37"/>
      <c r="P826" s="36"/>
      <c r="Q826" s="37"/>
      <c r="U826" s="36"/>
      <c r="V826" s="36"/>
      <c r="W826" s="36"/>
      <c r="X826" s="36"/>
      <c r="Y826" s="36"/>
      <c r="Z826" s="36"/>
      <c r="AA826" s="37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56"/>
      <c r="AP826" s="36"/>
      <c r="AQ826" s="56"/>
      <c r="AR826" s="36"/>
      <c r="AS826" s="36"/>
      <c r="AT826" s="36"/>
      <c r="AU826" s="36"/>
      <c r="AV826" s="36"/>
      <c r="AW826" s="36"/>
      <c r="AX826" s="52"/>
      <c r="AY826" s="52"/>
      <c r="AZ826" s="52"/>
      <c r="BA826" s="110"/>
      <c r="BB826" s="110"/>
      <c r="BC826" s="38"/>
      <c r="BD826" s="38"/>
      <c r="BE826" s="118"/>
    </row>
    <row r="827" spans="1:57">
      <c r="A827" s="43"/>
      <c r="G827" s="36"/>
      <c r="H827" s="37"/>
      <c r="L827" s="46"/>
      <c r="M827" s="45"/>
      <c r="N827" s="36"/>
      <c r="O827" s="37"/>
      <c r="P827" s="36"/>
      <c r="Q827" s="37"/>
      <c r="U827" s="36"/>
      <c r="V827" s="36"/>
      <c r="W827" s="36"/>
      <c r="X827" s="36"/>
      <c r="Y827" s="36"/>
      <c r="Z827" s="36"/>
      <c r="AA827" s="37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56"/>
      <c r="AP827" s="36"/>
      <c r="AQ827" s="56"/>
      <c r="AR827" s="36"/>
      <c r="AS827" s="36"/>
      <c r="AT827" s="36"/>
      <c r="AU827" s="36"/>
      <c r="AV827" s="36"/>
      <c r="AW827" s="36"/>
      <c r="AX827" s="52"/>
      <c r="AY827" s="52"/>
      <c r="AZ827" s="52"/>
      <c r="BA827" s="110"/>
      <c r="BB827" s="110"/>
      <c r="BC827" s="38"/>
      <c r="BD827" s="38"/>
      <c r="BE827" s="118"/>
    </row>
    <row r="828" spans="1:57">
      <c r="A828" s="43"/>
      <c r="G828" s="36"/>
      <c r="H828" s="37"/>
      <c r="L828" s="46"/>
      <c r="M828" s="45"/>
      <c r="N828" s="36"/>
      <c r="O828" s="37"/>
      <c r="P828" s="36"/>
      <c r="Q828" s="37"/>
      <c r="U828" s="36"/>
      <c r="V828" s="36"/>
      <c r="W828" s="36"/>
      <c r="X828" s="36"/>
      <c r="Y828" s="36"/>
      <c r="Z828" s="36"/>
      <c r="AA828" s="37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56"/>
      <c r="AP828" s="36"/>
      <c r="AQ828" s="56"/>
      <c r="AR828" s="36"/>
      <c r="AS828" s="36"/>
      <c r="AT828" s="36"/>
      <c r="AU828" s="36"/>
      <c r="AV828" s="36"/>
      <c r="AW828" s="36"/>
      <c r="AX828" s="52"/>
      <c r="AY828" s="52"/>
      <c r="AZ828" s="52"/>
      <c r="BA828" s="110"/>
      <c r="BB828" s="110"/>
      <c r="BC828" s="38"/>
      <c r="BD828" s="38"/>
      <c r="BE828" s="118"/>
    </row>
    <row r="829" spans="1:57">
      <c r="A829" s="43"/>
      <c r="G829" s="36"/>
      <c r="H829" s="37"/>
      <c r="L829" s="46"/>
      <c r="M829" s="45"/>
      <c r="N829" s="36"/>
      <c r="O829" s="37"/>
      <c r="P829" s="36"/>
      <c r="Q829" s="37"/>
      <c r="U829" s="36"/>
      <c r="V829" s="36"/>
      <c r="W829" s="36"/>
      <c r="X829" s="36"/>
      <c r="Y829" s="36"/>
      <c r="Z829" s="36"/>
      <c r="AA829" s="37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56"/>
      <c r="AP829" s="36"/>
      <c r="AQ829" s="56"/>
      <c r="AR829" s="36"/>
      <c r="AS829" s="36"/>
      <c r="AT829" s="36"/>
      <c r="AU829" s="36"/>
      <c r="AV829" s="36"/>
      <c r="AW829" s="36"/>
      <c r="AX829" s="52"/>
      <c r="AY829" s="52"/>
      <c r="AZ829" s="52"/>
      <c r="BA829" s="110"/>
      <c r="BB829" s="110"/>
      <c r="BC829" s="38"/>
      <c r="BD829" s="38"/>
      <c r="BE829" s="118"/>
    </row>
    <row r="830" spans="1:57">
      <c r="A830" s="43"/>
      <c r="G830" s="36"/>
      <c r="H830" s="37"/>
      <c r="L830" s="46"/>
      <c r="M830" s="45"/>
      <c r="N830" s="36"/>
      <c r="O830" s="37"/>
      <c r="P830" s="36"/>
      <c r="Q830" s="37"/>
      <c r="U830" s="36"/>
      <c r="V830" s="36"/>
      <c r="W830" s="36"/>
      <c r="X830" s="36"/>
      <c r="Y830" s="36"/>
      <c r="Z830" s="36"/>
      <c r="AA830" s="37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56"/>
      <c r="AP830" s="36"/>
      <c r="AQ830" s="56"/>
      <c r="AR830" s="36"/>
      <c r="AS830" s="36"/>
      <c r="AT830" s="36"/>
      <c r="AU830" s="36"/>
      <c r="AV830" s="36"/>
      <c r="AW830" s="36"/>
      <c r="AX830" s="52"/>
      <c r="AY830" s="52"/>
      <c r="AZ830" s="52"/>
      <c r="BA830" s="110"/>
      <c r="BB830" s="110"/>
      <c r="BC830" s="38"/>
      <c r="BD830" s="38"/>
      <c r="BE830" s="118"/>
    </row>
    <row r="831" spans="1:57">
      <c r="A831" s="43"/>
      <c r="G831" s="36"/>
      <c r="H831" s="37"/>
      <c r="L831" s="46"/>
      <c r="M831" s="45"/>
      <c r="N831" s="36"/>
      <c r="O831" s="37"/>
      <c r="P831" s="36"/>
      <c r="Q831" s="37"/>
      <c r="U831" s="36"/>
      <c r="V831" s="36"/>
      <c r="W831" s="36"/>
      <c r="X831" s="36"/>
      <c r="Y831" s="36"/>
      <c r="Z831" s="36"/>
      <c r="AA831" s="37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56"/>
      <c r="AP831" s="36"/>
      <c r="AQ831" s="56"/>
      <c r="AR831" s="36"/>
      <c r="AS831" s="36"/>
      <c r="AT831" s="36"/>
      <c r="AU831" s="36"/>
      <c r="AV831" s="36"/>
      <c r="AW831" s="36"/>
      <c r="AX831" s="52"/>
      <c r="AY831" s="52"/>
      <c r="AZ831" s="52"/>
      <c r="BA831" s="110"/>
      <c r="BB831" s="110"/>
      <c r="BC831" s="38"/>
      <c r="BD831" s="38"/>
      <c r="BE831" s="118"/>
    </row>
    <row r="832" spans="1:57">
      <c r="A832" s="43"/>
      <c r="G832" s="36"/>
      <c r="H832" s="37"/>
      <c r="L832" s="46"/>
      <c r="M832" s="45"/>
      <c r="N832" s="36"/>
      <c r="O832" s="37"/>
      <c r="P832" s="36"/>
      <c r="Q832" s="37"/>
      <c r="U832" s="36"/>
      <c r="V832" s="36"/>
      <c r="W832" s="36"/>
      <c r="X832" s="36"/>
      <c r="Y832" s="36"/>
      <c r="Z832" s="36"/>
      <c r="AA832" s="37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56"/>
      <c r="AP832" s="36"/>
      <c r="AQ832" s="56"/>
      <c r="AR832" s="36"/>
      <c r="AS832" s="36"/>
      <c r="AT832" s="36"/>
      <c r="AU832" s="36"/>
      <c r="AV832" s="36"/>
      <c r="AW832" s="36"/>
      <c r="AX832" s="52"/>
      <c r="AY832" s="52"/>
      <c r="AZ832" s="52"/>
      <c r="BA832" s="110"/>
      <c r="BB832" s="110"/>
      <c r="BC832" s="38"/>
      <c r="BD832" s="38"/>
      <c r="BE832" s="118"/>
    </row>
    <row r="833" spans="1:57">
      <c r="A833" s="43"/>
      <c r="G833" s="36"/>
      <c r="H833" s="37"/>
      <c r="L833" s="46"/>
      <c r="M833" s="45"/>
      <c r="N833" s="36"/>
      <c r="O833" s="37"/>
      <c r="P833" s="36"/>
      <c r="Q833" s="37"/>
      <c r="U833" s="36"/>
      <c r="V833" s="36"/>
      <c r="W833" s="36"/>
      <c r="X833" s="36"/>
      <c r="Y833" s="36"/>
      <c r="Z833" s="36"/>
      <c r="AA833" s="37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56"/>
      <c r="AP833" s="36"/>
      <c r="AQ833" s="56"/>
      <c r="AR833" s="36"/>
      <c r="AS833" s="36"/>
      <c r="AT833" s="36"/>
      <c r="AU833" s="36"/>
      <c r="AV833" s="36"/>
      <c r="AW833" s="36"/>
      <c r="AX833" s="52"/>
      <c r="AY833" s="52"/>
      <c r="AZ833" s="52"/>
      <c r="BA833" s="110"/>
      <c r="BB833" s="110"/>
      <c r="BC833" s="38"/>
      <c r="BD833" s="38"/>
      <c r="BE833" s="118"/>
    </row>
    <row r="834" spans="1:57">
      <c r="A834" s="43"/>
      <c r="G834" s="36"/>
      <c r="H834" s="37"/>
      <c r="L834" s="46"/>
      <c r="M834" s="45"/>
      <c r="N834" s="36"/>
      <c r="O834" s="37"/>
      <c r="P834" s="36"/>
      <c r="Q834" s="37"/>
      <c r="U834" s="36"/>
      <c r="V834" s="36"/>
      <c r="W834" s="36"/>
      <c r="X834" s="36"/>
      <c r="Y834" s="36"/>
      <c r="Z834" s="36"/>
      <c r="AA834" s="37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56"/>
      <c r="AP834" s="36"/>
      <c r="AQ834" s="56"/>
      <c r="AR834" s="36"/>
      <c r="AS834" s="36"/>
      <c r="AT834" s="36"/>
      <c r="AU834" s="36"/>
      <c r="AV834" s="36"/>
      <c r="AW834" s="36"/>
      <c r="AX834" s="52"/>
      <c r="AY834" s="52"/>
      <c r="AZ834" s="52"/>
      <c r="BA834" s="110"/>
      <c r="BB834" s="110"/>
      <c r="BC834" s="38"/>
      <c r="BD834" s="38"/>
      <c r="BE834" s="118"/>
    </row>
    <row r="835" spans="1:57">
      <c r="A835" s="43"/>
      <c r="G835" s="36"/>
      <c r="H835" s="37"/>
      <c r="L835" s="46"/>
      <c r="M835" s="45"/>
      <c r="N835" s="36"/>
      <c r="O835" s="37"/>
      <c r="P835" s="36"/>
      <c r="Q835" s="37"/>
      <c r="U835" s="36"/>
      <c r="V835" s="36"/>
      <c r="W835" s="36"/>
      <c r="X835" s="36"/>
      <c r="Y835" s="36"/>
      <c r="Z835" s="36"/>
      <c r="AA835" s="37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56"/>
      <c r="AP835" s="36"/>
      <c r="AQ835" s="56"/>
      <c r="AR835" s="36"/>
      <c r="AS835" s="36"/>
      <c r="AT835" s="36"/>
      <c r="AU835" s="36"/>
      <c r="AV835" s="36"/>
      <c r="AW835" s="36"/>
      <c r="AX835" s="52"/>
      <c r="AY835" s="52"/>
      <c r="AZ835" s="52"/>
      <c r="BA835" s="110"/>
      <c r="BB835" s="110"/>
      <c r="BC835" s="38"/>
      <c r="BD835" s="38"/>
      <c r="BE835" s="118"/>
    </row>
    <row r="836" spans="1:57">
      <c r="A836" s="43"/>
      <c r="G836" s="36"/>
      <c r="H836" s="37"/>
      <c r="L836" s="46"/>
      <c r="M836" s="45"/>
      <c r="N836" s="36"/>
      <c r="O836" s="37"/>
      <c r="P836" s="36"/>
      <c r="Q836" s="37"/>
      <c r="U836" s="36"/>
      <c r="V836" s="36"/>
      <c r="W836" s="36"/>
      <c r="X836" s="36"/>
      <c r="Y836" s="36"/>
      <c r="Z836" s="36"/>
      <c r="AA836" s="37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56"/>
      <c r="AP836" s="36"/>
      <c r="AQ836" s="56"/>
      <c r="AR836" s="36"/>
      <c r="AS836" s="36"/>
      <c r="AT836" s="36"/>
      <c r="AU836" s="36"/>
      <c r="AV836" s="36"/>
      <c r="AW836" s="36"/>
      <c r="AX836" s="52"/>
      <c r="AY836" s="52"/>
      <c r="AZ836" s="52"/>
      <c r="BA836" s="110"/>
      <c r="BB836" s="110"/>
      <c r="BC836" s="38"/>
      <c r="BD836" s="38"/>
      <c r="BE836" s="118"/>
    </row>
    <row r="837" spans="1:57">
      <c r="A837" s="43"/>
      <c r="G837" s="36"/>
      <c r="H837" s="37"/>
      <c r="L837" s="46"/>
      <c r="M837" s="45"/>
      <c r="N837" s="36"/>
      <c r="O837" s="37"/>
      <c r="P837" s="36"/>
      <c r="Q837" s="37"/>
      <c r="U837" s="36"/>
      <c r="V837" s="36"/>
      <c r="W837" s="36"/>
      <c r="X837" s="36"/>
      <c r="Y837" s="36"/>
      <c r="Z837" s="36"/>
      <c r="AA837" s="37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56"/>
      <c r="AP837" s="36"/>
      <c r="AQ837" s="56"/>
      <c r="AR837" s="36"/>
      <c r="AS837" s="36"/>
      <c r="AT837" s="36"/>
      <c r="AU837" s="36"/>
      <c r="AV837" s="36"/>
      <c r="AW837" s="36"/>
      <c r="AX837" s="52"/>
      <c r="AY837" s="52"/>
      <c r="AZ837" s="52"/>
      <c r="BA837" s="110"/>
      <c r="BB837" s="110"/>
      <c r="BC837" s="38"/>
      <c r="BD837" s="38"/>
      <c r="BE837" s="118"/>
    </row>
    <row r="838" spans="1:57">
      <c r="A838" s="43"/>
      <c r="G838" s="36"/>
      <c r="H838" s="37"/>
      <c r="L838" s="46"/>
      <c r="M838" s="45"/>
      <c r="N838" s="36"/>
      <c r="O838" s="37"/>
      <c r="P838" s="36"/>
      <c r="Q838" s="37"/>
      <c r="U838" s="36"/>
      <c r="V838" s="36"/>
      <c r="W838" s="36"/>
      <c r="X838" s="36"/>
      <c r="Y838" s="36"/>
      <c r="Z838" s="36"/>
      <c r="AA838" s="37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56"/>
      <c r="AP838" s="36"/>
      <c r="AQ838" s="56"/>
      <c r="AR838" s="36"/>
      <c r="AS838" s="36"/>
      <c r="AT838" s="36"/>
      <c r="AU838" s="36"/>
      <c r="AV838" s="36"/>
      <c r="AW838" s="36"/>
      <c r="AX838" s="52"/>
      <c r="AY838" s="52"/>
      <c r="AZ838" s="52"/>
      <c r="BA838" s="110"/>
      <c r="BB838" s="110"/>
      <c r="BC838" s="38"/>
      <c r="BD838" s="38"/>
      <c r="BE838" s="118"/>
    </row>
    <row r="839" spans="1:57">
      <c r="A839" s="43"/>
      <c r="G839" s="36"/>
      <c r="H839" s="37"/>
      <c r="L839" s="46"/>
      <c r="M839" s="45"/>
      <c r="N839" s="36"/>
      <c r="O839" s="37"/>
      <c r="P839" s="36"/>
      <c r="Q839" s="37"/>
      <c r="U839" s="36"/>
      <c r="V839" s="36"/>
      <c r="W839" s="36"/>
      <c r="X839" s="36"/>
      <c r="Y839" s="36"/>
      <c r="Z839" s="36"/>
      <c r="AA839" s="37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56"/>
      <c r="AP839" s="36"/>
      <c r="AQ839" s="56"/>
      <c r="AR839" s="36"/>
      <c r="AS839" s="36"/>
      <c r="AT839" s="36"/>
      <c r="AU839" s="36"/>
      <c r="AV839" s="36"/>
      <c r="AW839" s="36"/>
      <c r="AX839" s="52"/>
      <c r="AY839" s="52"/>
      <c r="AZ839" s="52"/>
      <c r="BA839" s="110"/>
      <c r="BB839" s="110"/>
      <c r="BC839" s="38"/>
      <c r="BD839" s="38"/>
      <c r="BE839" s="118"/>
    </row>
    <row r="840" spans="1:57">
      <c r="A840" s="43"/>
      <c r="G840" s="36"/>
      <c r="H840" s="37"/>
      <c r="L840" s="46"/>
      <c r="M840" s="45"/>
      <c r="N840" s="36"/>
      <c r="O840" s="37"/>
      <c r="P840" s="36"/>
      <c r="Q840" s="37"/>
      <c r="U840" s="36"/>
      <c r="V840" s="36"/>
      <c r="W840" s="36"/>
      <c r="X840" s="36"/>
      <c r="Y840" s="36"/>
      <c r="Z840" s="36"/>
      <c r="AA840" s="37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56"/>
      <c r="AP840" s="36"/>
      <c r="AQ840" s="56"/>
      <c r="AR840" s="36"/>
      <c r="AS840" s="36"/>
      <c r="AT840" s="36"/>
      <c r="AU840" s="36"/>
      <c r="AV840" s="36"/>
      <c r="AW840" s="36"/>
      <c r="AX840" s="52"/>
      <c r="AY840" s="52"/>
      <c r="AZ840" s="52"/>
      <c r="BA840" s="110"/>
      <c r="BB840" s="110"/>
      <c r="BC840" s="38"/>
      <c r="BD840" s="38"/>
      <c r="BE840" s="118"/>
    </row>
    <row r="841" spans="1:57">
      <c r="A841" s="43"/>
      <c r="G841" s="36"/>
      <c r="H841" s="37"/>
      <c r="L841" s="46"/>
      <c r="M841" s="45"/>
      <c r="N841" s="36"/>
      <c r="O841" s="37"/>
      <c r="P841" s="36"/>
      <c r="Q841" s="37"/>
      <c r="U841" s="36"/>
      <c r="V841" s="36"/>
      <c r="W841" s="36"/>
      <c r="X841" s="36"/>
      <c r="Y841" s="36"/>
      <c r="Z841" s="36"/>
      <c r="AA841" s="37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56"/>
      <c r="AP841" s="36"/>
      <c r="AQ841" s="56"/>
      <c r="AR841" s="36"/>
      <c r="AS841" s="36"/>
      <c r="AT841" s="36"/>
      <c r="AU841" s="36"/>
      <c r="AV841" s="36"/>
      <c r="AW841" s="36"/>
      <c r="AX841" s="52"/>
      <c r="AY841" s="52"/>
      <c r="AZ841" s="52"/>
      <c r="BA841" s="110"/>
      <c r="BB841" s="110"/>
      <c r="BC841" s="38"/>
      <c r="BD841" s="38"/>
      <c r="BE841" s="118"/>
    </row>
    <row r="842" spans="1:57">
      <c r="A842" s="43"/>
      <c r="G842" s="36"/>
      <c r="H842" s="37"/>
      <c r="L842" s="46"/>
      <c r="M842" s="45"/>
      <c r="N842" s="36"/>
      <c r="O842" s="37"/>
      <c r="P842" s="36"/>
      <c r="Q842" s="37"/>
      <c r="U842" s="36"/>
      <c r="V842" s="36"/>
      <c r="W842" s="36"/>
      <c r="X842" s="36"/>
      <c r="Y842" s="36"/>
      <c r="Z842" s="36"/>
      <c r="AA842" s="37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56"/>
      <c r="AP842" s="36"/>
      <c r="AQ842" s="56"/>
      <c r="AR842" s="36"/>
      <c r="AS842" s="36"/>
      <c r="AT842" s="36"/>
      <c r="AU842" s="36"/>
      <c r="AV842" s="36"/>
      <c r="AW842" s="36"/>
      <c r="AX842" s="52"/>
      <c r="AY842" s="52"/>
      <c r="AZ842" s="52"/>
      <c r="BA842" s="110"/>
      <c r="BB842" s="110"/>
      <c r="BC842" s="38"/>
      <c r="BD842" s="38"/>
      <c r="BE842" s="118"/>
    </row>
    <row r="843" spans="1:57">
      <c r="A843" s="43"/>
      <c r="G843" s="36"/>
      <c r="H843" s="37"/>
      <c r="L843" s="46"/>
      <c r="M843" s="45"/>
      <c r="N843" s="36"/>
      <c r="O843" s="37"/>
      <c r="P843" s="36"/>
      <c r="Q843" s="37"/>
      <c r="U843" s="36"/>
      <c r="V843" s="36"/>
      <c r="W843" s="36"/>
      <c r="X843" s="36"/>
      <c r="Y843" s="36"/>
      <c r="Z843" s="36"/>
      <c r="AA843" s="37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56"/>
      <c r="AP843" s="36"/>
      <c r="AQ843" s="56"/>
      <c r="AR843" s="36"/>
      <c r="AS843" s="36"/>
      <c r="AT843" s="36"/>
      <c r="AU843" s="36"/>
      <c r="AV843" s="36"/>
      <c r="AW843" s="36"/>
      <c r="AX843" s="52"/>
      <c r="AY843" s="52"/>
      <c r="AZ843" s="52"/>
      <c r="BA843" s="110"/>
      <c r="BB843" s="110"/>
      <c r="BC843" s="38"/>
      <c r="BD843" s="38"/>
      <c r="BE843" s="118"/>
    </row>
    <row r="844" spans="1:57">
      <c r="A844" s="43"/>
      <c r="G844" s="36"/>
      <c r="H844" s="37"/>
      <c r="L844" s="46"/>
      <c r="M844" s="45"/>
      <c r="N844" s="36"/>
      <c r="O844" s="37"/>
      <c r="P844" s="36"/>
      <c r="Q844" s="37"/>
      <c r="U844" s="36"/>
      <c r="V844" s="36"/>
      <c r="W844" s="36"/>
      <c r="X844" s="36"/>
      <c r="Y844" s="36"/>
      <c r="Z844" s="36"/>
      <c r="AA844" s="37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56"/>
      <c r="AP844" s="36"/>
      <c r="AQ844" s="56"/>
      <c r="AR844" s="36"/>
      <c r="AS844" s="36"/>
      <c r="AT844" s="36"/>
      <c r="AU844" s="36"/>
      <c r="AV844" s="36"/>
      <c r="AW844" s="36"/>
      <c r="AX844" s="52"/>
      <c r="AY844" s="52"/>
      <c r="AZ844" s="52"/>
      <c r="BA844" s="110"/>
      <c r="BB844" s="110"/>
      <c r="BC844" s="38"/>
      <c r="BD844" s="38"/>
      <c r="BE844" s="118"/>
    </row>
    <row r="845" spans="1:57">
      <c r="A845" s="43"/>
      <c r="G845" s="36"/>
      <c r="H845" s="37"/>
      <c r="L845" s="46"/>
      <c r="M845" s="45"/>
      <c r="N845" s="36"/>
      <c r="O845" s="37"/>
      <c r="P845" s="36"/>
      <c r="Q845" s="37"/>
      <c r="U845" s="36"/>
      <c r="V845" s="36"/>
      <c r="W845" s="36"/>
      <c r="X845" s="36"/>
      <c r="Y845" s="36"/>
      <c r="Z845" s="36"/>
      <c r="AA845" s="37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56"/>
      <c r="AP845" s="36"/>
      <c r="AQ845" s="56"/>
      <c r="AR845" s="36"/>
      <c r="AS845" s="36"/>
      <c r="AT845" s="36"/>
      <c r="AU845" s="36"/>
      <c r="AV845" s="36"/>
      <c r="AW845" s="36"/>
      <c r="AX845" s="52"/>
      <c r="AY845" s="52"/>
      <c r="AZ845" s="52"/>
      <c r="BA845" s="110"/>
      <c r="BB845" s="110"/>
      <c r="BC845" s="38"/>
      <c r="BD845" s="38"/>
      <c r="BE845" s="118"/>
    </row>
    <row r="846" spans="1:57">
      <c r="A846" s="43"/>
      <c r="G846" s="36"/>
      <c r="H846" s="37"/>
      <c r="L846" s="46"/>
      <c r="M846" s="45"/>
      <c r="N846" s="36"/>
      <c r="O846" s="37"/>
      <c r="P846" s="36"/>
      <c r="Q846" s="37"/>
      <c r="U846" s="36"/>
      <c r="V846" s="36"/>
      <c r="W846" s="36"/>
      <c r="X846" s="36"/>
      <c r="Y846" s="36"/>
      <c r="Z846" s="36"/>
      <c r="AA846" s="37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56"/>
      <c r="AP846" s="36"/>
      <c r="AQ846" s="56"/>
      <c r="AR846" s="36"/>
      <c r="AS846" s="36"/>
      <c r="AT846" s="36"/>
      <c r="AU846" s="36"/>
      <c r="AV846" s="36"/>
      <c r="AW846" s="36"/>
      <c r="AX846" s="52"/>
      <c r="AY846" s="52"/>
      <c r="AZ846" s="52"/>
      <c r="BA846" s="110"/>
      <c r="BB846" s="110"/>
      <c r="BC846" s="38"/>
      <c r="BD846" s="38"/>
      <c r="BE846" s="118"/>
    </row>
    <row r="847" spans="1:57">
      <c r="A847" s="43"/>
      <c r="G847" s="36"/>
      <c r="H847" s="37"/>
      <c r="L847" s="46"/>
      <c r="M847" s="45"/>
      <c r="N847" s="36"/>
      <c r="O847" s="37"/>
      <c r="P847" s="36"/>
      <c r="Q847" s="37"/>
      <c r="U847" s="36"/>
      <c r="V847" s="36"/>
      <c r="W847" s="36"/>
      <c r="X847" s="36"/>
      <c r="Y847" s="36"/>
      <c r="Z847" s="36"/>
      <c r="AA847" s="37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56"/>
      <c r="AP847" s="36"/>
      <c r="AQ847" s="56"/>
      <c r="AR847" s="36"/>
      <c r="AS847" s="36"/>
      <c r="AT847" s="36"/>
      <c r="AU847" s="36"/>
      <c r="AV847" s="36"/>
      <c r="AW847" s="36"/>
      <c r="AX847" s="52"/>
      <c r="AY847" s="52"/>
      <c r="AZ847" s="52"/>
      <c r="BA847" s="110"/>
      <c r="BB847" s="110"/>
      <c r="BC847" s="38"/>
      <c r="BD847" s="38"/>
      <c r="BE847" s="118"/>
    </row>
    <row r="848" spans="1:57">
      <c r="A848" s="43"/>
      <c r="G848" s="36"/>
      <c r="H848" s="37"/>
      <c r="L848" s="46"/>
      <c r="M848" s="45"/>
      <c r="N848" s="36"/>
      <c r="O848" s="37"/>
      <c r="P848" s="36"/>
      <c r="Q848" s="37"/>
      <c r="U848" s="36"/>
      <c r="V848" s="36"/>
      <c r="W848" s="36"/>
      <c r="X848" s="36"/>
      <c r="Y848" s="36"/>
      <c r="Z848" s="36"/>
      <c r="AA848" s="37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56"/>
      <c r="AP848" s="36"/>
      <c r="AQ848" s="56"/>
      <c r="AR848" s="36"/>
      <c r="AS848" s="36"/>
      <c r="AT848" s="36"/>
      <c r="AU848" s="36"/>
      <c r="AV848" s="36"/>
      <c r="AW848" s="36"/>
      <c r="AX848" s="52"/>
      <c r="AY848" s="52"/>
      <c r="AZ848" s="52"/>
      <c r="BA848" s="110"/>
      <c r="BB848" s="110"/>
      <c r="BC848" s="38"/>
      <c r="BD848" s="38"/>
      <c r="BE848" s="118"/>
    </row>
    <row r="849" spans="1:57">
      <c r="A849" s="43"/>
      <c r="G849" s="36"/>
      <c r="H849" s="37"/>
      <c r="L849" s="46"/>
      <c r="M849" s="45"/>
      <c r="N849" s="36"/>
      <c r="O849" s="37"/>
      <c r="P849" s="36"/>
      <c r="Q849" s="37"/>
      <c r="U849" s="36"/>
      <c r="V849" s="36"/>
      <c r="W849" s="36"/>
      <c r="X849" s="36"/>
      <c r="Y849" s="36"/>
      <c r="Z849" s="36"/>
      <c r="AA849" s="37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56"/>
      <c r="AP849" s="36"/>
      <c r="AQ849" s="56"/>
      <c r="AR849" s="36"/>
      <c r="AS849" s="36"/>
      <c r="AT849" s="36"/>
      <c r="AU849" s="36"/>
      <c r="AV849" s="36"/>
      <c r="AW849" s="36"/>
      <c r="AX849" s="52"/>
      <c r="AY849" s="52"/>
      <c r="AZ849" s="52"/>
      <c r="BA849" s="110"/>
      <c r="BB849" s="110"/>
      <c r="BC849" s="38"/>
      <c r="BD849" s="38"/>
      <c r="BE849" s="118"/>
    </row>
    <row r="850" spans="1:57">
      <c r="A850" s="43"/>
      <c r="G850" s="36"/>
      <c r="H850" s="37"/>
      <c r="L850" s="46"/>
      <c r="M850" s="45"/>
      <c r="N850" s="36"/>
      <c r="O850" s="37"/>
      <c r="P850" s="36"/>
      <c r="Q850" s="37"/>
      <c r="U850" s="36"/>
      <c r="V850" s="36"/>
      <c r="W850" s="36"/>
      <c r="X850" s="36"/>
      <c r="Y850" s="36"/>
      <c r="Z850" s="36"/>
      <c r="AA850" s="37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56"/>
      <c r="AP850" s="36"/>
      <c r="AQ850" s="56"/>
      <c r="AR850" s="36"/>
      <c r="AS850" s="36"/>
      <c r="AT850" s="36"/>
      <c r="AU850" s="36"/>
      <c r="AV850" s="36"/>
      <c r="AW850" s="36"/>
      <c r="AX850" s="52"/>
      <c r="AY850" s="52"/>
      <c r="AZ850" s="52"/>
      <c r="BA850" s="110"/>
      <c r="BB850" s="110"/>
      <c r="BC850" s="38"/>
      <c r="BD850" s="38"/>
      <c r="BE850" s="118"/>
    </row>
    <row r="851" spans="1:57">
      <c r="A851" s="43"/>
      <c r="G851" s="36"/>
      <c r="H851" s="37"/>
      <c r="L851" s="46"/>
      <c r="M851" s="45"/>
      <c r="N851" s="36"/>
      <c r="O851" s="37"/>
      <c r="P851" s="36"/>
      <c r="Q851" s="37"/>
      <c r="U851" s="36"/>
      <c r="V851" s="36"/>
      <c r="W851" s="36"/>
      <c r="X851" s="36"/>
      <c r="Y851" s="36"/>
      <c r="Z851" s="36"/>
      <c r="AA851" s="37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56"/>
      <c r="AP851" s="36"/>
      <c r="AQ851" s="56"/>
      <c r="AR851" s="36"/>
      <c r="AS851" s="36"/>
      <c r="AT851" s="36"/>
      <c r="AU851" s="36"/>
      <c r="AV851" s="36"/>
      <c r="AW851" s="36"/>
      <c r="AX851" s="52"/>
      <c r="AY851" s="52"/>
      <c r="AZ851" s="52"/>
      <c r="BA851" s="110"/>
      <c r="BB851" s="110"/>
      <c r="BC851" s="38"/>
      <c r="BD851" s="38"/>
      <c r="BE851" s="118"/>
    </row>
    <row r="852" spans="1:57">
      <c r="A852" s="43"/>
      <c r="G852" s="36"/>
      <c r="H852" s="37"/>
      <c r="L852" s="46"/>
      <c r="M852" s="45"/>
      <c r="N852" s="36"/>
      <c r="O852" s="37"/>
      <c r="P852" s="36"/>
      <c r="Q852" s="37"/>
      <c r="U852" s="36"/>
      <c r="V852" s="36"/>
      <c r="W852" s="36"/>
      <c r="X852" s="36"/>
      <c r="Y852" s="36"/>
      <c r="Z852" s="36"/>
      <c r="AA852" s="37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56"/>
      <c r="AP852" s="36"/>
      <c r="AQ852" s="56"/>
      <c r="AR852" s="36"/>
      <c r="AS852" s="36"/>
      <c r="AT852" s="36"/>
      <c r="AU852" s="36"/>
      <c r="AV852" s="36"/>
      <c r="AW852" s="36"/>
      <c r="AX852" s="52"/>
      <c r="AY852" s="52"/>
      <c r="AZ852" s="52"/>
      <c r="BA852" s="110"/>
      <c r="BB852" s="110"/>
      <c r="BC852" s="38"/>
      <c r="BD852" s="38"/>
      <c r="BE852" s="118"/>
    </row>
    <row r="853" spans="1:57">
      <c r="A853" s="43"/>
      <c r="G853" s="36"/>
      <c r="H853" s="37"/>
      <c r="L853" s="46"/>
      <c r="M853" s="45"/>
      <c r="N853" s="36"/>
      <c r="O853" s="37"/>
      <c r="P853" s="36"/>
      <c r="Q853" s="37"/>
      <c r="U853" s="36"/>
      <c r="V853" s="36"/>
      <c r="W853" s="36"/>
      <c r="X853" s="36"/>
      <c r="Y853" s="36"/>
      <c r="Z853" s="36"/>
      <c r="AA853" s="37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56"/>
      <c r="AP853" s="36"/>
      <c r="AQ853" s="56"/>
      <c r="AR853" s="36"/>
      <c r="AS853" s="36"/>
      <c r="AT853" s="36"/>
      <c r="AU853" s="36"/>
      <c r="AV853" s="36"/>
      <c r="AW853" s="36"/>
      <c r="AX853" s="52"/>
      <c r="AY853" s="52"/>
      <c r="AZ853" s="52"/>
      <c r="BA853" s="110"/>
      <c r="BB853" s="110"/>
      <c r="BC853" s="38"/>
      <c r="BD853" s="38"/>
      <c r="BE853" s="118"/>
    </row>
    <row r="854" spans="1:57">
      <c r="A854" s="43"/>
      <c r="G854" s="36"/>
      <c r="H854" s="37"/>
      <c r="L854" s="46"/>
      <c r="M854" s="45"/>
      <c r="N854" s="36"/>
      <c r="O854" s="37"/>
      <c r="P854" s="36"/>
      <c r="Q854" s="37"/>
      <c r="U854" s="36"/>
      <c r="V854" s="36"/>
      <c r="W854" s="36"/>
      <c r="X854" s="36"/>
      <c r="Y854" s="36"/>
      <c r="Z854" s="36"/>
      <c r="AA854" s="37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56"/>
      <c r="AP854" s="36"/>
      <c r="AQ854" s="56"/>
      <c r="AR854" s="36"/>
      <c r="AS854" s="36"/>
      <c r="AT854" s="36"/>
      <c r="AU854" s="36"/>
      <c r="AV854" s="36"/>
      <c r="AW854" s="36"/>
      <c r="AX854" s="52"/>
      <c r="AY854" s="52"/>
      <c r="AZ854" s="52"/>
      <c r="BA854" s="110"/>
      <c r="BB854" s="110"/>
      <c r="BC854" s="38"/>
      <c r="BD854" s="38"/>
      <c r="BE854" s="118"/>
    </row>
    <row r="855" spans="1:57">
      <c r="A855" s="43"/>
      <c r="G855" s="36"/>
      <c r="H855" s="37"/>
      <c r="L855" s="46"/>
      <c r="M855" s="45"/>
      <c r="N855" s="36"/>
      <c r="O855" s="37"/>
      <c r="P855" s="36"/>
      <c r="Q855" s="37"/>
      <c r="U855" s="36"/>
      <c r="V855" s="36"/>
      <c r="W855" s="36"/>
      <c r="X855" s="36"/>
      <c r="Y855" s="36"/>
      <c r="Z855" s="36"/>
      <c r="AA855" s="37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56"/>
      <c r="AP855" s="36"/>
      <c r="AQ855" s="56"/>
      <c r="AR855" s="36"/>
      <c r="AS855" s="36"/>
      <c r="AT855" s="36"/>
      <c r="AU855" s="36"/>
      <c r="AV855" s="36"/>
      <c r="AW855" s="36"/>
      <c r="AX855" s="52"/>
      <c r="AY855" s="52"/>
      <c r="AZ855" s="52"/>
      <c r="BA855" s="110"/>
      <c r="BB855" s="110"/>
      <c r="BC855" s="38"/>
      <c r="BD855" s="38"/>
      <c r="BE855" s="118"/>
    </row>
    <row r="856" spans="1:57">
      <c r="A856" s="43"/>
      <c r="G856" s="36"/>
      <c r="H856" s="37"/>
      <c r="L856" s="46"/>
      <c r="M856" s="45"/>
      <c r="N856" s="36"/>
      <c r="O856" s="37"/>
      <c r="P856" s="36"/>
      <c r="Q856" s="37"/>
      <c r="U856" s="36"/>
      <c r="V856" s="36"/>
      <c r="W856" s="36"/>
      <c r="X856" s="36"/>
      <c r="Y856" s="36"/>
      <c r="Z856" s="36"/>
      <c r="AA856" s="37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56"/>
      <c r="AP856" s="36"/>
      <c r="AQ856" s="56"/>
      <c r="AR856" s="36"/>
      <c r="AS856" s="36"/>
      <c r="AT856" s="36"/>
      <c r="AU856" s="36"/>
      <c r="AV856" s="36"/>
      <c r="AW856" s="36"/>
      <c r="AX856" s="52"/>
      <c r="AY856" s="52"/>
      <c r="AZ856" s="52"/>
      <c r="BA856" s="110"/>
      <c r="BB856" s="110"/>
      <c r="BC856" s="38"/>
      <c r="BD856" s="38"/>
      <c r="BE856" s="118"/>
    </row>
    <row r="857" spans="1:57">
      <c r="A857" s="43"/>
      <c r="G857" s="36"/>
      <c r="H857" s="37"/>
      <c r="L857" s="46"/>
      <c r="M857" s="45"/>
      <c r="N857" s="36"/>
      <c r="O857" s="37"/>
      <c r="P857" s="36"/>
      <c r="Q857" s="37"/>
      <c r="U857" s="36"/>
      <c r="V857" s="36"/>
      <c r="W857" s="36"/>
      <c r="X857" s="36"/>
      <c r="Y857" s="36"/>
      <c r="Z857" s="36"/>
      <c r="AA857" s="37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56"/>
      <c r="AP857" s="36"/>
      <c r="AQ857" s="56"/>
      <c r="AR857" s="36"/>
      <c r="AS857" s="36"/>
      <c r="AT857" s="36"/>
      <c r="AU857" s="36"/>
      <c r="AV857" s="36"/>
      <c r="AW857" s="36"/>
      <c r="AX857" s="52"/>
      <c r="AY857" s="52"/>
      <c r="AZ857" s="52"/>
      <c r="BA857" s="110"/>
      <c r="BB857" s="110"/>
      <c r="BC857" s="38"/>
      <c r="BD857" s="38"/>
      <c r="BE857" s="118"/>
    </row>
    <row r="858" spans="1:57">
      <c r="A858" s="43"/>
      <c r="G858" s="36"/>
      <c r="H858" s="37"/>
      <c r="L858" s="46"/>
      <c r="M858" s="45"/>
      <c r="N858" s="36"/>
      <c r="O858" s="37"/>
      <c r="P858" s="36"/>
      <c r="Q858" s="37"/>
      <c r="U858" s="36"/>
      <c r="V858" s="36"/>
      <c r="W858" s="36"/>
      <c r="X858" s="36"/>
      <c r="Y858" s="36"/>
      <c r="Z858" s="36"/>
      <c r="AA858" s="37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56"/>
      <c r="AP858" s="36"/>
      <c r="AQ858" s="56"/>
      <c r="AR858" s="36"/>
      <c r="AS858" s="36"/>
      <c r="AT858" s="36"/>
      <c r="AU858" s="36"/>
      <c r="AV858" s="36"/>
      <c r="AW858" s="36"/>
      <c r="AX858" s="52"/>
      <c r="AY858" s="52"/>
      <c r="AZ858" s="52"/>
      <c r="BA858" s="110"/>
      <c r="BB858" s="110"/>
      <c r="BC858" s="38"/>
      <c r="BD858" s="38"/>
      <c r="BE858" s="118"/>
    </row>
    <row r="859" spans="1:57">
      <c r="A859" s="43"/>
      <c r="G859" s="36"/>
      <c r="H859" s="37"/>
      <c r="L859" s="46"/>
      <c r="M859" s="45"/>
      <c r="N859" s="36"/>
      <c r="O859" s="37"/>
      <c r="P859" s="36"/>
      <c r="Q859" s="37"/>
      <c r="U859" s="36"/>
      <c r="V859" s="36"/>
      <c r="W859" s="36"/>
      <c r="X859" s="36"/>
      <c r="Y859" s="36"/>
      <c r="Z859" s="36"/>
      <c r="AA859" s="37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56"/>
      <c r="AP859" s="36"/>
      <c r="AQ859" s="56"/>
      <c r="AR859" s="36"/>
      <c r="AS859" s="36"/>
      <c r="AT859" s="36"/>
      <c r="AU859" s="36"/>
      <c r="AV859" s="36"/>
      <c r="AW859" s="36"/>
      <c r="AX859" s="52"/>
      <c r="AY859" s="52"/>
      <c r="AZ859" s="52"/>
      <c r="BA859" s="110"/>
      <c r="BB859" s="110"/>
      <c r="BC859" s="38"/>
      <c r="BD859" s="38"/>
      <c r="BE859" s="118"/>
    </row>
    <row r="860" spans="1:57">
      <c r="A860" s="43"/>
      <c r="G860" s="36"/>
      <c r="H860" s="37"/>
      <c r="L860" s="46"/>
      <c r="M860" s="45"/>
      <c r="N860" s="36"/>
      <c r="O860" s="37"/>
      <c r="P860" s="36"/>
      <c r="Q860" s="37"/>
      <c r="U860" s="36"/>
      <c r="V860" s="36"/>
      <c r="W860" s="36"/>
      <c r="X860" s="36"/>
      <c r="Y860" s="36"/>
      <c r="Z860" s="36"/>
      <c r="AA860" s="37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56"/>
      <c r="AP860" s="36"/>
      <c r="AQ860" s="56"/>
      <c r="AR860" s="36"/>
      <c r="AS860" s="36"/>
      <c r="AT860" s="36"/>
      <c r="AU860" s="36"/>
      <c r="AV860" s="36"/>
      <c r="AW860" s="36"/>
      <c r="AX860" s="52"/>
      <c r="AY860" s="52"/>
      <c r="AZ860" s="52"/>
      <c r="BA860" s="110"/>
      <c r="BB860" s="110"/>
      <c r="BC860" s="38"/>
      <c r="BD860" s="38"/>
      <c r="BE860" s="118"/>
    </row>
    <row r="861" spans="1:57">
      <c r="A861" s="43"/>
      <c r="G861" s="36"/>
      <c r="H861" s="37"/>
      <c r="L861" s="46"/>
      <c r="M861" s="45"/>
      <c r="N861" s="36"/>
      <c r="O861" s="37"/>
      <c r="P861" s="36"/>
      <c r="Q861" s="37"/>
      <c r="U861" s="36"/>
      <c r="V861" s="36"/>
      <c r="W861" s="36"/>
      <c r="X861" s="36"/>
      <c r="Y861" s="36"/>
      <c r="Z861" s="36"/>
      <c r="AA861" s="37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56"/>
      <c r="AP861" s="36"/>
      <c r="AQ861" s="56"/>
      <c r="AR861" s="36"/>
      <c r="AS861" s="36"/>
      <c r="AT861" s="36"/>
      <c r="AU861" s="36"/>
      <c r="AV861" s="36"/>
      <c r="AW861" s="36"/>
      <c r="AX861" s="52"/>
      <c r="AY861" s="52"/>
      <c r="AZ861" s="52"/>
      <c r="BA861" s="110"/>
      <c r="BB861" s="110"/>
      <c r="BC861" s="38"/>
      <c r="BD861" s="38"/>
      <c r="BE861" s="118"/>
    </row>
    <row r="862" spans="1:57">
      <c r="A862" s="43"/>
      <c r="G862" s="36"/>
      <c r="H862" s="37"/>
      <c r="L862" s="46"/>
      <c r="M862" s="45"/>
      <c r="N862" s="36"/>
      <c r="O862" s="37"/>
      <c r="P862" s="36"/>
      <c r="Q862" s="37"/>
      <c r="U862" s="36"/>
      <c r="V862" s="36"/>
      <c r="W862" s="36"/>
      <c r="X862" s="36"/>
      <c r="Y862" s="36"/>
      <c r="Z862" s="36"/>
      <c r="AA862" s="37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56"/>
      <c r="AP862" s="36"/>
      <c r="AQ862" s="56"/>
      <c r="AR862" s="36"/>
      <c r="AS862" s="36"/>
      <c r="AT862" s="36"/>
      <c r="AU862" s="36"/>
      <c r="AV862" s="36"/>
      <c r="AW862" s="36"/>
      <c r="AX862" s="52"/>
      <c r="AY862" s="52"/>
      <c r="AZ862" s="52"/>
      <c r="BA862" s="110"/>
      <c r="BB862" s="110"/>
      <c r="BC862" s="38"/>
      <c r="BD862" s="38"/>
      <c r="BE862" s="118"/>
    </row>
    <row r="863" spans="1:57">
      <c r="A863" s="43"/>
      <c r="G863" s="36"/>
      <c r="H863" s="37"/>
      <c r="L863" s="46"/>
      <c r="M863" s="45"/>
      <c r="N863" s="36"/>
      <c r="O863" s="37"/>
      <c r="P863" s="36"/>
      <c r="Q863" s="37"/>
      <c r="U863" s="36"/>
      <c r="V863" s="36"/>
      <c r="W863" s="36"/>
      <c r="X863" s="36"/>
      <c r="Y863" s="36"/>
      <c r="Z863" s="36"/>
      <c r="AA863" s="37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56"/>
      <c r="AP863" s="36"/>
      <c r="AQ863" s="56"/>
      <c r="AR863" s="36"/>
      <c r="AS863" s="36"/>
      <c r="AT863" s="36"/>
      <c r="AU863" s="36"/>
      <c r="AV863" s="36"/>
      <c r="AW863" s="36"/>
      <c r="AX863" s="52"/>
      <c r="AY863" s="52"/>
      <c r="AZ863" s="52"/>
      <c r="BA863" s="110"/>
      <c r="BB863" s="110"/>
      <c r="BC863" s="38"/>
      <c r="BD863" s="38"/>
      <c r="BE863" s="118"/>
    </row>
    <row r="864" spans="1:57">
      <c r="A864" s="43"/>
      <c r="G864" s="36"/>
      <c r="H864" s="37"/>
      <c r="L864" s="46"/>
      <c r="M864" s="45"/>
      <c r="N864" s="36"/>
      <c r="O864" s="37"/>
      <c r="P864" s="36"/>
      <c r="Q864" s="37"/>
      <c r="U864" s="36"/>
      <c r="V864" s="36"/>
      <c r="W864" s="36"/>
      <c r="X864" s="36"/>
      <c r="Y864" s="36"/>
      <c r="Z864" s="36"/>
      <c r="AA864" s="37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56"/>
      <c r="AP864" s="36"/>
      <c r="AQ864" s="56"/>
      <c r="AR864" s="36"/>
      <c r="AS864" s="36"/>
      <c r="AT864" s="36"/>
      <c r="AU864" s="36"/>
      <c r="AV864" s="36"/>
      <c r="AW864" s="36"/>
      <c r="AX864" s="52"/>
      <c r="AY864" s="52"/>
      <c r="AZ864" s="52"/>
      <c r="BA864" s="110"/>
      <c r="BB864" s="110"/>
      <c r="BC864" s="38"/>
      <c r="BD864" s="38"/>
      <c r="BE864" s="118"/>
    </row>
    <row r="865" spans="1:57">
      <c r="A865" s="43"/>
      <c r="G865" s="36"/>
      <c r="H865" s="37"/>
      <c r="L865" s="46"/>
      <c r="M865" s="45"/>
      <c r="N865" s="36"/>
      <c r="O865" s="37"/>
      <c r="P865" s="36"/>
      <c r="Q865" s="37"/>
      <c r="U865" s="36"/>
      <c r="V865" s="36"/>
      <c r="W865" s="36"/>
      <c r="X865" s="36"/>
      <c r="Y865" s="36"/>
      <c r="Z865" s="36"/>
      <c r="AA865" s="37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56"/>
      <c r="AP865" s="36"/>
      <c r="AQ865" s="56"/>
      <c r="AR865" s="36"/>
      <c r="AS865" s="36"/>
      <c r="AT865" s="36"/>
      <c r="AU865" s="36"/>
      <c r="AV865" s="36"/>
      <c r="AW865" s="36"/>
      <c r="AX865" s="52"/>
      <c r="AY865" s="52"/>
      <c r="AZ865" s="52"/>
      <c r="BA865" s="110"/>
      <c r="BB865" s="110"/>
      <c r="BC865" s="38"/>
      <c r="BD865" s="38"/>
      <c r="BE865" s="118"/>
    </row>
    <row r="866" spans="1:57">
      <c r="A866" s="43"/>
      <c r="G866" s="36"/>
      <c r="H866" s="37"/>
      <c r="L866" s="46"/>
      <c r="M866" s="45"/>
      <c r="N866" s="36"/>
      <c r="O866" s="37"/>
      <c r="P866" s="36"/>
      <c r="Q866" s="37"/>
      <c r="U866" s="36"/>
      <c r="V866" s="36"/>
      <c r="W866" s="36"/>
      <c r="X866" s="36"/>
      <c r="Y866" s="36"/>
      <c r="Z866" s="36"/>
      <c r="AA866" s="37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56"/>
      <c r="AP866" s="36"/>
      <c r="AQ866" s="56"/>
      <c r="AR866" s="36"/>
      <c r="AS866" s="36"/>
      <c r="AT866" s="36"/>
      <c r="AU866" s="36"/>
      <c r="AV866" s="36"/>
      <c r="AW866" s="36"/>
      <c r="AX866" s="52"/>
      <c r="AY866" s="52"/>
      <c r="AZ866" s="52"/>
      <c r="BA866" s="110"/>
      <c r="BB866" s="110"/>
      <c r="BC866" s="38"/>
      <c r="BD866" s="38"/>
      <c r="BE866" s="118"/>
    </row>
    <row r="867" spans="1:57">
      <c r="A867" s="43"/>
      <c r="G867" s="36"/>
      <c r="H867" s="37"/>
      <c r="L867" s="46"/>
      <c r="M867" s="45"/>
      <c r="N867" s="36"/>
      <c r="O867" s="37"/>
      <c r="P867" s="36"/>
      <c r="Q867" s="37"/>
      <c r="U867" s="36"/>
      <c r="V867" s="36"/>
      <c r="W867" s="36"/>
      <c r="X867" s="36"/>
      <c r="Y867" s="36"/>
      <c r="Z867" s="36"/>
      <c r="AA867" s="37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56"/>
      <c r="AP867" s="36"/>
      <c r="AQ867" s="56"/>
      <c r="AR867" s="36"/>
      <c r="AS867" s="36"/>
      <c r="AT867" s="36"/>
      <c r="AU867" s="36"/>
      <c r="AV867" s="36"/>
      <c r="AW867" s="36"/>
      <c r="AX867" s="52"/>
      <c r="AY867" s="52"/>
      <c r="AZ867" s="52"/>
      <c r="BA867" s="110"/>
      <c r="BB867" s="110"/>
      <c r="BC867" s="38"/>
      <c r="BD867" s="38"/>
      <c r="BE867" s="118"/>
    </row>
    <row r="868" spans="1:57">
      <c r="A868" s="43"/>
      <c r="G868" s="36"/>
      <c r="H868" s="37"/>
      <c r="L868" s="46"/>
      <c r="M868" s="45"/>
      <c r="N868" s="36"/>
      <c r="O868" s="37"/>
      <c r="P868" s="36"/>
      <c r="Q868" s="37"/>
      <c r="U868" s="36"/>
      <c r="V868" s="36"/>
      <c r="W868" s="36"/>
      <c r="X868" s="36"/>
      <c r="Y868" s="36"/>
      <c r="Z868" s="36"/>
      <c r="AA868" s="37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56"/>
      <c r="AP868" s="36"/>
      <c r="AQ868" s="56"/>
      <c r="AR868" s="36"/>
      <c r="AS868" s="36"/>
      <c r="AT868" s="36"/>
      <c r="AU868" s="36"/>
      <c r="AV868" s="36"/>
      <c r="AW868" s="36"/>
      <c r="AX868" s="52"/>
      <c r="AY868" s="52"/>
      <c r="AZ868" s="52"/>
      <c r="BA868" s="110"/>
      <c r="BB868" s="110"/>
      <c r="BC868" s="38"/>
      <c r="BD868" s="38"/>
      <c r="BE868" s="118"/>
    </row>
    <row r="869" spans="1:57">
      <c r="A869" s="43"/>
      <c r="G869" s="36"/>
      <c r="H869" s="37"/>
      <c r="L869" s="46"/>
      <c r="M869" s="45"/>
      <c r="N869" s="36"/>
      <c r="O869" s="37"/>
      <c r="P869" s="36"/>
      <c r="Q869" s="37"/>
      <c r="U869" s="36"/>
      <c r="V869" s="36"/>
      <c r="W869" s="36"/>
      <c r="X869" s="36"/>
      <c r="Y869" s="36"/>
      <c r="Z869" s="36"/>
      <c r="AA869" s="37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56"/>
      <c r="AP869" s="36"/>
      <c r="AQ869" s="56"/>
      <c r="AR869" s="36"/>
      <c r="AS869" s="36"/>
      <c r="AT869" s="36"/>
      <c r="AU869" s="36"/>
      <c r="AV869" s="36"/>
      <c r="AW869" s="36"/>
      <c r="AX869" s="52"/>
      <c r="AY869" s="52"/>
      <c r="AZ869" s="52"/>
      <c r="BA869" s="110"/>
      <c r="BB869" s="110"/>
      <c r="BC869" s="38"/>
      <c r="BD869" s="38"/>
      <c r="BE869" s="118"/>
    </row>
    <row r="870" spans="1:57">
      <c r="A870" s="43"/>
      <c r="G870" s="36"/>
      <c r="H870" s="37"/>
      <c r="L870" s="46"/>
      <c r="M870" s="45"/>
      <c r="N870" s="36"/>
      <c r="O870" s="37"/>
      <c r="P870" s="36"/>
      <c r="Q870" s="37"/>
      <c r="U870" s="36"/>
      <c r="V870" s="36"/>
      <c r="W870" s="36"/>
      <c r="X870" s="36"/>
      <c r="Y870" s="36"/>
      <c r="Z870" s="36"/>
      <c r="AA870" s="37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56"/>
      <c r="AP870" s="36"/>
      <c r="AQ870" s="56"/>
      <c r="AR870" s="36"/>
      <c r="AS870" s="36"/>
      <c r="AT870" s="36"/>
      <c r="AU870" s="36"/>
      <c r="AV870" s="36"/>
      <c r="AW870" s="36"/>
      <c r="AX870" s="52"/>
      <c r="AY870" s="52"/>
      <c r="AZ870" s="52"/>
      <c r="BA870" s="110"/>
      <c r="BB870" s="110"/>
      <c r="BC870" s="38"/>
      <c r="BD870" s="38"/>
      <c r="BE870" s="118"/>
    </row>
    <row r="871" spans="1:57">
      <c r="A871" s="43"/>
      <c r="G871" s="36"/>
      <c r="H871" s="37"/>
      <c r="L871" s="46"/>
      <c r="M871" s="45"/>
      <c r="N871" s="36"/>
      <c r="O871" s="37"/>
      <c r="P871" s="36"/>
      <c r="Q871" s="37"/>
      <c r="U871" s="36"/>
      <c r="V871" s="36"/>
      <c r="W871" s="36"/>
      <c r="X871" s="36"/>
      <c r="Y871" s="36"/>
      <c r="Z871" s="36"/>
      <c r="AA871" s="37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56"/>
      <c r="AP871" s="36"/>
      <c r="AQ871" s="56"/>
      <c r="AR871" s="36"/>
      <c r="AS871" s="36"/>
      <c r="AT871" s="36"/>
      <c r="AU871" s="36"/>
      <c r="AV871" s="36"/>
      <c r="AW871" s="36"/>
      <c r="AX871" s="52"/>
      <c r="AY871" s="52"/>
      <c r="AZ871" s="52"/>
      <c r="BA871" s="110"/>
      <c r="BB871" s="110"/>
      <c r="BC871" s="38"/>
      <c r="BD871" s="38"/>
      <c r="BE871" s="118"/>
    </row>
    <row r="872" spans="1:57">
      <c r="A872" s="43"/>
      <c r="G872" s="36"/>
      <c r="H872" s="37"/>
      <c r="L872" s="46"/>
      <c r="M872" s="45"/>
      <c r="N872" s="36"/>
      <c r="O872" s="37"/>
      <c r="P872" s="36"/>
      <c r="Q872" s="37"/>
      <c r="U872" s="36"/>
      <c r="V872" s="36"/>
      <c r="W872" s="36"/>
      <c r="X872" s="36"/>
      <c r="Y872" s="36"/>
      <c r="Z872" s="36"/>
      <c r="AA872" s="37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56"/>
      <c r="AP872" s="36"/>
      <c r="AQ872" s="56"/>
      <c r="AR872" s="36"/>
      <c r="AS872" s="36"/>
      <c r="AT872" s="36"/>
      <c r="AU872" s="36"/>
      <c r="AV872" s="36"/>
      <c r="AW872" s="36"/>
      <c r="AX872" s="52"/>
      <c r="AY872" s="52"/>
      <c r="AZ872" s="52"/>
      <c r="BA872" s="110"/>
      <c r="BB872" s="110"/>
      <c r="BC872" s="38"/>
      <c r="BD872" s="38"/>
      <c r="BE872" s="118"/>
    </row>
    <row r="873" spans="1:57">
      <c r="A873" s="43"/>
      <c r="G873" s="36"/>
      <c r="H873" s="37"/>
      <c r="L873" s="46"/>
      <c r="M873" s="45"/>
      <c r="N873" s="36"/>
      <c r="O873" s="37"/>
      <c r="P873" s="36"/>
      <c r="Q873" s="37"/>
      <c r="U873" s="36"/>
      <c r="V873" s="36"/>
      <c r="W873" s="36"/>
      <c r="X873" s="36"/>
      <c r="Y873" s="36"/>
      <c r="Z873" s="36"/>
      <c r="AA873" s="37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56"/>
      <c r="AP873" s="36"/>
      <c r="AQ873" s="56"/>
      <c r="AR873" s="36"/>
      <c r="AS873" s="36"/>
      <c r="AT873" s="36"/>
      <c r="AU873" s="36"/>
      <c r="AV873" s="36"/>
      <c r="AW873" s="36"/>
      <c r="AX873" s="52"/>
      <c r="AY873" s="52"/>
      <c r="AZ873" s="52"/>
      <c r="BA873" s="110"/>
      <c r="BB873" s="110"/>
      <c r="BC873" s="38"/>
      <c r="BD873" s="38"/>
      <c r="BE873" s="118"/>
    </row>
    <row r="874" spans="1:57">
      <c r="A874" s="43"/>
      <c r="G874" s="36"/>
      <c r="H874" s="37"/>
      <c r="L874" s="46"/>
      <c r="M874" s="45"/>
      <c r="N874" s="36"/>
      <c r="O874" s="37"/>
      <c r="P874" s="36"/>
      <c r="Q874" s="37"/>
      <c r="U874" s="36"/>
      <c r="V874" s="36"/>
      <c r="W874" s="36"/>
      <c r="X874" s="36"/>
      <c r="Y874" s="36"/>
      <c r="Z874" s="36"/>
      <c r="AA874" s="37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56"/>
      <c r="AP874" s="36"/>
      <c r="AQ874" s="56"/>
      <c r="AR874" s="36"/>
      <c r="AS874" s="36"/>
      <c r="AT874" s="36"/>
      <c r="AU874" s="36"/>
      <c r="AV874" s="36"/>
      <c r="AW874" s="36"/>
      <c r="AX874" s="52"/>
      <c r="AY874" s="52"/>
      <c r="AZ874" s="52"/>
      <c r="BA874" s="110"/>
      <c r="BB874" s="110"/>
      <c r="BC874" s="38"/>
      <c r="BD874" s="38"/>
      <c r="BE874" s="118"/>
    </row>
    <row r="875" spans="1:57">
      <c r="A875" s="43"/>
      <c r="G875" s="36"/>
      <c r="H875" s="37"/>
      <c r="L875" s="46"/>
      <c r="M875" s="45"/>
      <c r="N875" s="36"/>
      <c r="O875" s="37"/>
      <c r="P875" s="36"/>
      <c r="Q875" s="37"/>
      <c r="U875" s="36"/>
      <c r="V875" s="36"/>
      <c r="W875" s="36"/>
      <c r="X875" s="36"/>
      <c r="Y875" s="36"/>
      <c r="Z875" s="36"/>
      <c r="AA875" s="37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56"/>
      <c r="AP875" s="36"/>
      <c r="AQ875" s="56"/>
      <c r="AR875" s="36"/>
      <c r="AS875" s="36"/>
      <c r="AT875" s="36"/>
      <c r="AU875" s="36"/>
      <c r="AV875" s="36"/>
      <c r="AW875" s="36"/>
      <c r="AX875" s="52"/>
      <c r="AY875" s="52"/>
      <c r="AZ875" s="52"/>
      <c r="BA875" s="110"/>
      <c r="BB875" s="110"/>
      <c r="BC875" s="38"/>
      <c r="BD875" s="38"/>
      <c r="BE875" s="118"/>
    </row>
    <row r="876" spans="1:57">
      <c r="A876" s="43"/>
      <c r="G876" s="36"/>
      <c r="H876" s="37"/>
      <c r="L876" s="46"/>
      <c r="M876" s="45"/>
      <c r="N876" s="36"/>
      <c r="O876" s="37"/>
      <c r="P876" s="36"/>
      <c r="Q876" s="37"/>
      <c r="U876" s="36"/>
      <c r="V876" s="36"/>
      <c r="W876" s="36"/>
      <c r="X876" s="36"/>
      <c r="Y876" s="36"/>
      <c r="Z876" s="36"/>
      <c r="AA876" s="37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56"/>
      <c r="AP876" s="36"/>
      <c r="AQ876" s="56"/>
      <c r="AR876" s="36"/>
      <c r="AS876" s="36"/>
      <c r="AT876" s="36"/>
      <c r="AU876" s="36"/>
      <c r="AV876" s="36"/>
      <c r="AW876" s="36"/>
      <c r="AX876" s="52"/>
      <c r="AY876" s="52"/>
      <c r="AZ876" s="52"/>
      <c r="BA876" s="110"/>
      <c r="BB876" s="110"/>
      <c r="BC876" s="38"/>
      <c r="BD876" s="38"/>
      <c r="BE876" s="118"/>
    </row>
    <row r="877" spans="1:57">
      <c r="A877" s="43"/>
      <c r="G877" s="36"/>
      <c r="H877" s="37"/>
      <c r="L877" s="46"/>
      <c r="M877" s="45"/>
      <c r="N877" s="36"/>
      <c r="O877" s="37"/>
      <c r="P877" s="36"/>
      <c r="Q877" s="37"/>
      <c r="U877" s="36"/>
      <c r="V877" s="36"/>
      <c r="W877" s="36"/>
      <c r="X877" s="36"/>
      <c r="Y877" s="36"/>
      <c r="Z877" s="36"/>
      <c r="AA877" s="37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56"/>
      <c r="AP877" s="36"/>
      <c r="AQ877" s="56"/>
      <c r="AR877" s="36"/>
      <c r="AS877" s="36"/>
      <c r="AT877" s="36"/>
      <c r="AU877" s="36"/>
      <c r="AV877" s="36"/>
      <c r="AW877" s="36"/>
      <c r="AX877" s="52"/>
      <c r="AY877" s="52"/>
      <c r="AZ877" s="52"/>
      <c r="BA877" s="110"/>
      <c r="BB877" s="110"/>
      <c r="BC877" s="38"/>
      <c r="BD877" s="38"/>
      <c r="BE877" s="118"/>
    </row>
    <row r="878" spans="1:57">
      <c r="A878" s="43"/>
      <c r="G878" s="36"/>
      <c r="H878" s="37"/>
      <c r="L878" s="46"/>
      <c r="M878" s="45"/>
      <c r="N878" s="36"/>
      <c r="O878" s="37"/>
      <c r="P878" s="36"/>
      <c r="Q878" s="37"/>
      <c r="U878" s="36"/>
      <c r="V878" s="36"/>
      <c r="W878" s="36"/>
      <c r="X878" s="36"/>
      <c r="Y878" s="36"/>
      <c r="Z878" s="36"/>
      <c r="AA878" s="37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56"/>
      <c r="AP878" s="36"/>
      <c r="AQ878" s="56"/>
      <c r="AR878" s="36"/>
      <c r="AS878" s="36"/>
      <c r="AT878" s="36"/>
      <c r="AU878" s="36"/>
      <c r="AV878" s="36"/>
      <c r="AW878" s="36"/>
      <c r="AX878" s="52"/>
      <c r="AY878" s="52"/>
      <c r="AZ878" s="52"/>
      <c r="BA878" s="110"/>
      <c r="BB878" s="110"/>
      <c r="BC878" s="38"/>
      <c r="BD878" s="38"/>
      <c r="BE878" s="118"/>
    </row>
    <row r="879" spans="1:57">
      <c r="A879" s="43"/>
      <c r="G879" s="36"/>
      <c r="H879" s="37"/>
      <c r="L879" s="46"/>
      <c r="M879" s="45"/>
      <c r="N879" s="36"/>
      <c r="O879" s="37"/>
      <c r="P879" s="36"/>
      <c r="Q879" s="37"/>
      <c r="U879" s="36"/>
      <c r="V879" s="36"/>
      <c r="W879" s="36"/>
      <c r="X879" s="36"/>
      <c r="Y879" s="36"/>
      <c r="Z879" s="36"/>
      <c r="AA879" s="37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56"/>
      <c r="AP879" s="36"/>
      <c r="AQ879" s="56"/>
      <c r="AR879" s="36"/>
      <c r="AS879" s="36"/>
      <c r="AT879" s="36"/>
      <c r="AU879" s="36"/>
      <c r="AV879" s="36"/>
      <c r="AW879" s="36"/>
      <c r="AX879" s="52"/>
      <c r="AY879" s="52"/>
      <c r="AZ879" s="52"/>
      <c r="BA879" s="110"/>
      <c r="BB879" s="110"/>
      <c r="BC879" s="38"/>
      <c r="BD879" s="38"/>
      <c r="BE879" s="118"/>
    </row>
    <row r="880" spans="1:57">
      <c r="A880" s="43"/>
      <c r="G880" s="36"/>
      <c r="H880" s="37"/>
      <c r="L880" s="46"/>
      <c r="M880" s="45"/>
      <c r="N880" s="36"/>
      <c r="O880" s="37"/>
      <c r="P880" s="36"/>
      <c r="Q880" s="37"/>
      <c r="U880" s="36"/>
      <c r="V880" s="36"/>
      <c r="W880" s="36"/>
      <c r="X880" s="36"/>
      <c r="Y880" s="36"/>
      <c r="Z880" s="36"/>
      <c r="AA880" s="37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56"/>
      <c r="AP880" s="36"/>
      <c r="AQ880" s="56"/>
      <c r="AR880" s="36"/>
      <c r="AS880" s="36"/>
      <c r="AT880" s="36"/>
      <c r="AU880" s="36"/>
      <c r="AV880" s="36"/>
      <c r="AW880" s="36"/>
      <c r="AX880" s="52"/>
      <c r="AY880" s="52"/>
      <c r="AZ880" s="52"/>
      <c r="BA880" s="110"/>
      <c r="BB880" s="110"/>
      <c r="BC880" s="38"/>
      <c r="BD880" s="38"/>
      <c r="BE880" s="118"/>
    </row>
    <row r="881" spans="1:57">
      <c r="A881" s="43"/>
      <c r="G881" s="36"/>
      <c r="H881" s="37"/>
      <c r="L881" s="46"/>
      <c r="M881" s="45"/>
      <c r="N881" s="36"/>
      <c r="O881" s="37"/>
      <c r="P881" s="36"/>
      <c r="Q881" s="37"/>
      <c r="U881" s="36"/>
      <c r="V881" s="36"/>
      <c r="W881" s="36"/>
      <c r="X881" s="36"/>
      <c r="Y881" s="36"/>
      <c r="Z881" s="36"/>
      <c r="AA881" s="37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56"/>
      <c r="AP881" s="36"/>
      <c r="AQ881" s="56"/>
      <c r="AR881" s="36"/>
      <c r="AS881" s="36"/>
      <c r="AT881" s="36"/>
      <c r="AU881" s="36"/>
      <c r="AV881" s="36"/>
      <c r="AW881" s="36"/>
      <c r="AX881" s="52"/>
      <c r="AY881" s="52"/>
      <c r="AZ881" s="52"/>
      <c r="BA881" s="110"/>
      <c r="BB881" s="110"/>
      <c r="BC881" s="38"/>
      <c r="BD881" s="38"/>
      <c r="BE881" s="118"/>
    </row>
    <row r="882" spans="1:57">
      <c r="A882" s="43"/>
      <c r="G882" s="36"/>
      <c r="H882" s="37"/>
      <c r="L882" s="46"/>
      <c r="M882" s="45"/>
      <c r="N882" s="36"/>
      <c r="O882" s="37"/>
      <c r="P882" s="36"/>
      <c r="Q882" s="37"/>
      <c r="U882" s="36"/>
      <c r="V882" s="36"/>
      <c r="W882" s="36"/>
      <c r="X882" s="36"/>
      <c r="Y882" s="36"/>
      <c r="Z882" s="36"/>
      <c r="AA882" s="37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56"/>
      <c r="AP882" s="36"/>
      <c r="AQ882" s="56"/>
      <c r="AR882" s="36"/>
      <c r="AS882" s="36"/>
      <c r="AT882" s="36"/>
      <c r="AU882" s="36"/>
      <c r="AV882" s="36"/>
      <c r="AW882" s="36"/>
      <c r="AX882" s="52"/>
      <c r="AY882" s="52"/>
      <c r="AZ882" s="52"/>
      <c r="BA882" s="110"/>
      <c r="BB882" s="110"/>
      <c r="BC882" s="38"/>
      <c r="BD882" s="38"/>
      <c r="BE882" s="118"/>
    </row>
    <row r="883" spans="1:57">
      <c r="A883" s="43"/>
      <c r="G883" s="36"/>
      <c r="H883" s="37"/>
      <c r="L883" s="46"/>
      <c r="M883" s="45"/>
      <c r="N883" s="36"/>
      <c r="O883" s="37"/>
      <c r="P883" s="36"/>
      <c r="Q883" s="37"/>
      <c r="U883" s="36"/>
      <c r="V883" s="36"/>
      <c r="W883" s="36"/>
      <c r="X883" s="36"/>
      <c r="Y883" s="36"/>
      <c r="Z883" s="36"/>
      <c r="AA883" s="37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56"/>
      <c r="AP883" s="36"/>
      <c r="AQ883" s="56"/>
      <c r="AR883" s="36"/>
      <c r="AS883" s="36"/>
      <c r="AT883" s="36"/>
      <c r="AU883" s="36"/>
      <c r="AV883" s="36"/>
      <c r="AW883" s="36"/>
      <c r="AX883" s="52"/>
      <c r="AY883" s="52"/>
      <c r="AZ883" s="52"/>
      <c r="BA883" s="110"/>
      <c r="BB883" s="110"/>
      <c r="BC883" s="38"/>
      <c r="BD883" s="38"/>
      <c r="BE883" s="118"/>
    </row>
    <row r="884" spans="1:57">
      <c r="A884" s="43"/>
      <c r="G884" s="36"/>
      <c r="H884" s="37"/>
      <c r="L884" s="46"/>
      <c r="M884" s="45"/>
      <c r="N884" s="36"/>
      <c r="O884" s="37"/>
      <c r="P884" s="36"/>
      <c r="Q884" s="37"/>
      <c r="U884" s="36"/>
      <c r="V884" s="36"/>
      <c r="W884" s="36"/>
      <c r="X884" s="36"/>
      <c r="Y884" s="36"/>
      <c r="Z884" s="36"/>
      <c r="AA884" s="37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56"/>
      <c r="AP884" s="36"/>
      <c r="AQ884" s="56"/>
      <c r="AR884" s="36"/>
      <c r="AS884" s="36"/>
      <c r="AT884" s="36"/>
      <c r="AU884" s="36"/>
      <c r="AV884" s="36"/>
      <c r="AW884" s="36"/>
      <c r="AX884" s="52"/>
      <c r="AY884" s="52"/>
      <c r="AZ884" s="52"/>
      <c r="BA884" s="110"/>
      <c r="BB884" s="110"/>
      <c r="BC884" s="38"/>
      <c r="BD884" s="38"/>
      <c r="BE884" s="118"/>
    </row>
    <row r="885" spans="1:57">
      <c r="A885" s="43"/>
      <c r="G885" s="36"/>
      <c r="H885" s="37"/>
      <c r="L885" s="46"/>
      <c r="M885" s="45"/>
      <c r="N885" s="36"/>
      <c r="O885" s="37"/>
      <c r="P885" s="36"/>
      <c r="Q885" s="37"/>
      <c r="U885" s="36"/>
      <c r="V885" s="36"/>
      <c r="W885" s="36"/>
      <c r="X885" s="36"/>
      <c r="Y885" s="36"/>
      <c r="Z885" s="36"/>
      <c r="AA885" s="37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56"/>
      <c r="AP885" s="36"/>
      <c r="AQ885" s="56"/>
      <c r="AR885" s="36"/>
      <c r="AS885" s="36"/>
      <c r="AT885" s="36"/>
      <c r="AU885" s="36"/>
      <c r="AV885" s="36"/>
      <c r="AW885" s="36"/>
      <c r="AX885" s="52"/>
      <c r="AY885" s="52"/>
      <c r="AZ885" s="52"/>
      <c r="BA885" s="110"/>
      <c r="BB885" s="110"/>
      <c r="BC885" s="38"/>
      <c r="BD885" s="38"/>
      <c r="BE885" s="118"/>
    </row>
    <row r="886" spans="1:57">
      <c r="A886" s="43"/>
      <c r="G886" s="36"/>
      <c r="H886" s="37"/>
      <c r="L886" s="46"/>
      <c r="M886" s="45"/>
      <c r="N886" s="36"/>
      <c r="O886" s="37"/>
      <c r="P886" s="36"/>
      <c r="Q886" s="37"/>
      <c r="U886" s="36"/>
      <c r="V886" s="36"/>
      <c r="W886" s="36"/>
      <c r="X886" s="36"/>
      <c r="Y886" s="36"/>
      <c r="Z886" s="36"/>
      <c r="AA886" s="37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56"/>
      <c r="AP886" s="36"/>
      <c r="AQ886" s="56"/>
      <c r="AR886" s="36"/>
      <c r="AS886" s="36"/>
      <c r="AT886" s="36"/>
      <c r="AU886" s="36"/>
      <c r="AV886" s="36"/>
      <c r="AW886" s="36"/>
      <c r="AX886" s="52"/>
      <c r="AY886" s="52"/>
      <c r="AZ886" s="52"/>
      <c r="BA886" s="110"/>
      <c r="BB886" s="110"/>
      <c r="BC886" s="38"/>
      <c r="BD886" s="38"/>
      <c r="BE886" s="118"/>
    </row>
    <row r="887" spans="1:57">
      <c r="A887" s="43"/>
      <c r="G887" s="36"/>
      <c r="H887" s="37"/>
      <c r="L887" s="46"/>
      <c r="M887" s="45"/>
      <c r="N887" s="36"/>
      <c r="O887" s="37"/>
      <c r="P887" s="36"/>
      <c r="Q887" s="37"/>
      <c r="U887" s="36"/>
      <c r="V887" s="36"/>
      <c r="W887" s="36"/>
      <c r="X887" s="36"/>
      <c r="Y887" s="36"/>
      <c r="Z887" s="36"/>
      <c r="AA887" s="37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56"/>
      <c r="AP887" s="36"/>
      <c r="AQ887" s="56"/>
      <c r="AR887" s="36"/>
      <c r="AS887" s="36"/>
      <c r="AT887" s="36"/>
      <c r="AU887" s="36"/>
      <c r="AV887" s="36"/>
      <c r="AW887" s="36"/>
      <c r="AX887" s="52"/>
      <c r="AY887" s="52"/>
      <c r="AZ887" s="52"/>
      <c r="BA887" s="110"/>
      <c r="BB887" s="110"/>
      <c r="BC887" s="38"/>
      <c r="BD887" s="38"/>
      <c r="BE887" s="118"/>
    </row>
    <row r="888" spans="1:57">
      <c r="A888" s="43"/>
      <c r="G888" s="36"/>
      <c r="H888" s="37"/>
      <c r="L888" s="46"/>
      <c r="M888" s="45"/>
      <c r="N888" s="36"/>
      <c r="O888" s="37"/>
      <c r="P888" s="36"/>
      <c r="Q888" s="37"/>
      <c r="U888" s="36"/>
      <c r="V888" s="36"/>
      <c r="W888" s="36"/>
      <c r="X888" s="36"/>
      <c r="Y888" s="36"/>
      <c r="Z888" s="36"/>
      <c r="AA888" s="37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56"/>
      <c r="AP888" s="36"/>
      <c r="AQ888" s="56"/>
      <c r="AR888" s="36"/>
      <c r="AS888" s="36"/>
      <c r="AT888" s="36"/>
      <c r="AU888" s="36"/>
      <c r="AV888" s="36"/>
      <c r="AW888" s="36"/>
      <c r="AX888" s="52"/>
      <c r="AY888" s="52"/>
      <c r="AZ888" s="52"/>
      <c r="BA888" s="110"/>
      <c r="BB888" s="110"/>
      <c r="BC888" s="38"/>
      <c r="BD888" s="38"/>
      <c r="BE888" s="118"/>
    </row>
    <row r="889" spans="1:57">
      <c r="A889" s="43"/>
      <c r="G889" s="36"/>
      <c r="H889" s="37"/>
      <c r="L889" s="46"/>
      <c r="M889" s="45"/>
      <c r="N889" s="36"/>
      <c r="O889" s="37"/>
      <c r="P889" s="36"/>
      <c r="Q889" s="37"/>
      <c r="U889" s="36"/>
      <c r="V889" s="36"/>
      <c r="W889" s="36"/>
      <c r="X889" s="36"/>
      <c r="Y889" s="36"/>
      <c r="Z889" s="36"/>
      <c r="AA889" s="37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56"/>
      <c r="AP889" s="36"/>
      <c r="AQ889" s="56"/>
      <c r="AR889" s="36"/>
      <c r="AS889" s="36"/>
      <c r="AT889" s="36"/>
      <c r="AU889" s="36"/>
      <c r="AV889" s="36"/>
      <c r="AW889" s="36"/>
      <c r="AX889" s="52"/>
      <c r="AY889" s="52"/>
      <c r="AZ889" s="52"/>
      <c r="BA889" s="110"/>
      <c r="BB889" s="110"/>
      <c r="BC889" s="38"/>
      <c r="BD889" s="38"/>
      <c r="BE889" s="118"/>
    </row>
    <row r="890" spans="1:57">
      <c r="A890" s="43"/>
      <c r="G890" s="36"/>
      <c r="H890" s="37"/>
      <c r="L890" s="46"/>
      <c r="M890" s="45"/>
      <c r="N890" s="36"/>
      <c r="O890" s="37"/>
      <c r="P890" s="36"/>
      <c r="Q890" s="37"/>
      <c r="U890" s="36"/>
      <c r="V890" s="36"/>
      <c r="W890" s="36"/>
      <c r="X890" s="36"/>
      <c r="Y890" s="36"/>
      <c r="Z890" s="36"/>
      <c r="AA890" s="37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56"/>
      <c r="AP890" s="36"/>
      <c r="AQ890" s="56"/>
      <c r="AR890" s="36"/>
      <c r="AS890" s="36"/>
      <c r="AT890" s="36"/>
      <c r="AU890" s="36"/>
      <c r="AV890" s="36"/>
      <c r="AW890" s="36"/>
      <c r="AX890" s="52"/>
      <c r="AY890" s="52"/>
      <c r="AZ890" s="52"/>
      <c r="BA890" s="110"/>
      <c r="BB890" s="110"/>
      <c r="BC890" s="38"/>
      <c r="BD890" s="38"/>
      <c r="BE890" s="118"/>
    </row>
    <row r="891" spans="1:57">
      <c r="A891" s="43"/>
      <c r="G891" s="36"/>
      <c r="H891" s="37"/>
      <c r="L891" s="46"/>
      <c r="M891" s="45"/>
      <c r="N891" s="36"/>
      <c r="O891" s="37"/>
      <c r="P891" s="36"/>
      <c r="Q891" s="37"/>
      <c r="U891" s="36"/>
      <c r="V891" s="36"/>
      <c r="W891" s="36"/>
      <c r="X891" s="36"/>
      <c r="Y891" s="36"/>
      <c r="Z891" s="36"/>
      <c r="AA891" s="37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56"/>
      <c r="AP891" s="36"/>
      <c r="AQ891" s="56"/>
      <c r="AR891" s="36"/>
      <c r="AS891" s="36"/>
      <c r="AT891" s="36"/>
      <c r="AU891" s="36"/>
      <c r="AV891" s="36"/>
      <c r="AW891" s="36"/>
      <c r="AX891" s="52"/>
      <c r="AY891" s="52"/>
      <c r="AZ891" s="52"/>
      <c r="BA891" s="110"/>
      <c r="BB891" s="110"/>
      <c r="BC891" s="38"/>
      <c r="BD891" s="38"/>
      <c r="BE891" s="118"/>
    </row>
    <row r="892" spans="1:57">
      <c r="A892" s="43"/>
      <c r="G892" s="36"/>
      <c r="H892" s="37"/>
      <c r="L892" s="46"/>
      <c r="M892" s="45"/>
      <c r="N892" s="36"/>
      <c r="O892" s="37"/>
      <c r="P892" s="36"/>
      <c r="Q892" s="37"/>
      <c r="U892" s="36"/>
      <c r="V892" s="36"/>
      <c r="W892" s="36"/>
      <c r="X892" s="36"/>
      <c r="Y892" s="36"/>
      <c r="Z892" s="36"/>
      <c r="AA892" s="37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56"/>
      <c r="AP892" s="36"/>
      <c r="AQ892" s="56"/>
      <c r="AR892" s="36"/>
      <c r="AS892" s="36"/>
      <c r="AT892" s="36"/>
      <c r="AU892" s="36"/>
      <c r="AV892" s="36"/>
      <c r="AW892" s="36"/>
      <c r="AX892" s="52"/>
      <c r="AY892" s="52"/>
      <c r="AZ892" s="52"/>
      <c r="BA892" s="110"/>
      <c r="BB892" s="110"/>
      <c r="BC892" s="38"/>
      <c r="BD892" s="38"/>
      <c r="BE892" s="118"/>
    </row>
    <row r="893" spans="1:57">
      <c r="A893" s="43"/>
      <c r="G893" s="36"/>
      <c r="H893" s="37"/>
      <c r="L893" s="46"/>
      <c r="M893" s="45"/>
      <c r="N893" s="36"/>
      <c r="O893" s="37"/>
      <c r="P893" s="36"/>
      <c r="Q893" s="37"/>
      <c r="U893" s="36"/>
      <c r="V893" s="36"/>
      <c r="W893" s="36"/>
      <c r="X893" s="36"/>
      <c r="Y893" s="36"/>
      <c r="Z893" s="36"/>
      <c r="AA893" s="37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56"/>
      <c r="AP893" s="36"/>
      <c r="AQ893" s="56"/>
      <c r="AR893" s="36"/>
      <c r="AS893" s="36"/>
      <c r="AT893" s="36"/>
      <c r="AU893" s="36"/>
      <c r="AV893" s="36"/>
      <c r="AW893" s="36"/>
      <c r="AX893" s="52"/>
      <c r="AY893" s="52"/>
      <c r="AZ893" s="52"/>
      <c r="BA893" s="110"/>
      <c r="BB893" s="110"/>
      <c r="BC893" s="38"/>
      <c r="BD893" s="38"/>
      <c r="BE893" s="118"/>
    </row>
    <row r="894" spans="1:57">
      <c r="A894" s="43"/>
      <c r="G894" s="36"/>
      <c r="H894" s="37"/>
      <c r="L894" s="46"/>
      <c r="M894" s="45"/>
      <c r="N894" s="36"/>
      <c r="O894" s="37"/>
      <c r="P894" s="36"/>
      <c r="Q894" s="37"/>
      <c r="U894" s="36"/>
      <c r="V894" s="36"/>
      <c r="W894" s="36"/>
      <c r="X894" s="36"/>
      <c r="Y894" s="36"/>
      <c r="Z894" s="36"/>
      <c r="AA894" s="37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56"/>
      <c r="AP894" s="36"/>
      <c r="AQ894" s="56"/>
      <c r="AR894" s="36"/>
      <c r="AS894" s="36"/>
      <c r="AT894" s="36"/>
      <c r="AU894" s="36"/>
      <c r="AV894" s="36"/>
      <c r="AW894" s="36"/>
      <c r="AX894" s="52"/>
      <c r="AY894" s="52"/>
      <c r="AZ894" s="52"/>
      <c r="BA894" s="110"/>
      <c r="BB894" s="110"/>
      <c r="BC894" s="38"/>
      <c r="BD894" s="38"/>
      <c r="BE894" s="118"/>
    </row>
    <row r="895" spans="1:57">
      <c r="A895" s="43"/>
      <c r="G895" s="36"/>
      <c r="H895" s="37"/>
      <c r="L895" s="46"/>
      <c r="M895" s="45"/>
      <c r="N895" s="36"/>
      <c r="O895" s="37"/>
      <c r="P895" s="36"/>
      <c r="Q895" s="37"/>
      <c r="U895" s="36"/>
      <c r="V895" s="36"/>
      <c r="W895" s="36"/>
      <c r="X895" s="36"/>
      <c r="Y895" s="36"/>
      <c r="Z895" s="36"/>
      <c r="AA895" s="37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56"/>
      <c r="AP895" s="36"/>
      <c r="AQ895" s="56"/>
      <c r="AR895" s="36"/>
      <c r="AS895" s="36"/>
      <c r="AT895" s="36"/>
      <c r="AU895" s="36"/>
      <c r="AV895" s="36"/>
      <c r="AW895" s="36"/>
      <c r="AX895" s="52"/>
      <c r="AY895" s="52"/>
      <c r="AZ895" s="52"/>
      <c r="BA895" s="110"/>
      <c r="BB895" s="110"/>
      <c r="BC895" s="38"/>
      <c r="BD895" s="38"/>
      <c r="BE895" s="118"/>
    </row>
    <row r="896" spans="1:57">
      <c r="A896" s="43"/>
      <c r="G896" s="36"/>
      <c r="H896" s="37"/>
      <c r="L896" s="46"/>
      <c r="M896" s="45"/>
      <c r="N896" s="36"/>
      <c r="O896" s="37"/>
      <c r="P896" s="36"/>
      <c r="Q896" s="37"/>
      <c r="U896" s="36"/>
      <c r="V896" s="36"/>
      <c r="W896" s="36"/>
      <c r="X896" s="36"/>
      <c r="Y896" s="36"/>
      <c r="Z896" s="36"/>
      <c r="AA896" s="37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56"/>
      <c r="AP896" s="36"/>
      <c r="AQ896" s="56"/>
      <c r="AR896" s="36"/>
      <c r="AS896" s="36"/>
      <c r="AT896" s="36"/>
      <c r="AU896" s="36"/>
      <c r="AV896" s="36"/>
      <c r="AW896" s="36"/>
      <c r="AX896" s="52"/>
      <c r="AY896" s="52"/>
      <c r="AZ896" s="52"/>
      <c r="BA896" s="110"/>
      <c r="BB896" s="110"/>
      <c r="BC896" s="38"/>
      <c r="BD896" s="38"/>
      <c r="BE896" s="118"/>
    </row>
    <row r="897" spans="1:57">
      <c r="A897" s="43"/>
      <c r="G897" s="36"/>
      <c r="H897" s="37"/>
      <c r="L897" s="46"/>
      <c r="M897" s="45"/>
      <c r="N897" s="36"/>
      <c r="O897" s="37"/>
      <c r="P897" s="36"/>
      <c r="Q897" s="37"/>
      <c r="U897" s="36"/>
      <c r="V897" s="36"/>
      <c r="W897" s="36"/>
      <c r="X897" s="36"/>
      <c r="Y897" s="36"/>
      <c r="Z897" s="36"/>
      <c r="AA897" s="37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56"/>
      <c r="AP897" s="36"/>
      <c r="AQ897" s="56"/>
      <c r="AR897" s="36"/>
      <c r="AS897" s="36"/>
      <c r="AT897" s="36"/>
      <c r="AU897" s="36"/>
      <c r="AV897" s="36"/>
      <c r="AW897" s="36"/>
      <c r="AX897" s="52"/>
      <c r="AY897" s="52"/>
      <c r="AZ897" s="52"/>
      <c r="BA897" s="110"/>
      <c r="BB897" s="110"/>
      <c r="BC897" s="38"/>
      <c r="BD897" s="38"/>
      <c r="BE897" s="118"/>
    </row>
    <row r="898" spans="1:57">
      <c r="A898" s="43"/>
      <c r="G898" s="36"/>
      <c r="H898" s="37"/>
      <c r="L898" s="46"/>
      <c r="M898" s="45"/>
      <c r="N898" s="36"/>
      <c r="O898" s="37"/>
      <c r="P898" s="36"/>
      <c r="Q898" s="37"/>
      <c r="U898" s="36"/>
      <c r="V898" s="36"/>
      <c r="W898" s="36"/>
      <c r="X898" s="36"/>
      <c r="Y898" s="36"/>
      <c r="Z898" s="36"/>
      <c r="AA898" s="37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56"/>
      <c r="AP898" s="36"/>
      <c r="AQ898" s="56"/>
      <c r="AR898" s="36"/>
      <c r="AS898" s="36"/>
      <c r="AT898" s="36"/>
      <c r="AU898" s="36"/>
      <c r="AV898" s="36"/>
      <c r="AW898" s="36"/>
      <c r="AX898" s="52"/>
      <c r="AY898" s="52"/>
      <c r="AZ898" s="52"/>
      <c r="BA898" s="110"/>
      <c r="BB898" s="110"/>
      <c r="BC898" s="38"/>
      <c r="BD898" s="38"/>
      <c r="BE898" s="118"/>
    </row>
    <row r="899" spans="1:57">
      <c r="A899" s="43"/>
      <c r="G899" s="36"/>
      <c r="H899" s="37"/>
      <c r="L899" s="46"/>
      <c r="M899" s="45"/>
      <c r="N899" s="36"/>
      <c r="O899" s="37"/>
      <c r="P899" s="36"/>
      <c r="Q899" s="37"/>
      <c r="U899" s="36"/>
      <c r="V899" s="36"/>
      <c r="W899" s="36"/>
      <c r="X899" s="36"/>
      <c r="Y899" s="36"/>
      <c r="Z899" s="36"/>
      <c r="AA899" s="37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56"/>
      <c r="AP899" s="36"/>
      <c r="AQ899" s="56"/>
      <c r="AR899" s="36"/>
      <c r="AS899" s="36"/>
      <c r="AT899" s="36"/>
      <c r="AU899" s="36"/>
      <c r="AV899" s="36"/>
      <c r="AW899" s="36"/>
      <c r="AX899" s="52"/>
      <c r="AY899" s="52"/>
      <c r="AZ899" s="52"/>
      <c r="BA899" s="110"/>
      <c r="BB899" s="110"/>
      <c r="BC899" s="38"/>
      <c r="BD899" s="38"/>
      <c r="BE899" s="118"/>
    </row>
    <row r="900" spans="1:57">
      <c r="A900" s="43"/>
      <c r="G900" s="36"/>
      <c r="H900" s="37"/>
      <c r="L900" s="46"/>
      <c r="M900" s="45"/>
      <c r="N900" s="36"/>
      <c r="O900" s="37"/>
      <c r="P900" s="36"/>
      <c r="Q900" s="37"/>
      <c r="U900" s="36"/>
      <c r="V900" s="36"/>
      <c r="W900" s="36"/>
      <c r="X900" s="36"/>
      <c r="Y900" s="36"/>
      <c r="Z900" s="36"/>
      <c r="AA900" s="37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56"/>
      <c r="AP900" s="36"/>
      <c r="AQ900" s="56"/>
      <c r="AR900" s="36"/>
      <c r="AS900" s="36"/>
      <c r="AT900" s="36"/>
      <c r="AU900" s="36"/>
      <c r="AV900" s="36"/>
      <c r="AW900" s="36"/>
      <c r="AX900" s="52"/>
      <c r="AY900" s="52"/>
      <c r="AZ900" s="52"/>
      <c r="BA900" s="110"/>
      <c r="BB900" s="110"/>
      <c r="BC900" s="38"/>
      <c r="BD900" s="38"/>
      <c r="BE900" s="118"/>
    </row>
    <row r="901" spans="1:57">
      <c r="A901" s="43"/>
      <c r="G901" s="36"/>
      <c r="H901" s="37"/>
      <c r="L901" s="46"/>
      <c r="M901" s="45"/>
      <c r="N901" s="36"/>
      <c r="O901" s="37"/>
      <c r="P901" s="36"/>
      <c r="Q901" s="37"/>
      <c r="U901" s="36"/>
      <c r="V901" s="36"/>
      <c r="W901" s="36"/>
      <c r="X901" s="36"/>
      <c r="Y901" s="36"/>
      <c r="Z901" s="36"/>
      <c r="AA901" s="37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56"/>
      <c r="AP901" s="36"/>
      <c r="AQ901" s="56"/>
      <c r="AR901" s="36"/>
      <c r="AS901" s="36"/>
      <c r="AT901" s="36"/>
      <c r="AU901" s="36"/>
      <c r="AV901" s="36"/>
      <c r="AW901" s="36"/>
      <c r="AX901" s="52"/>
      <c r="AY901" s="52"/>
      <c r="AZ901" s="52"/>
      <c r="BA901" s="110"/>
      <c r="BB901" s="110"/>
      <c r="BC901" s="38"/>
      <c r="BD901" s="38"/>
      <c r="BE901" s="118"/>
    </row>
    <row r="902" spans="1:57">
      <c r="A902" s="43"/>
      <c r="G902" s="36"/>
      <c r="H902" s="37"/>
      <c r="L902" s="46"/>
      <c r="M902" s="45"/>
      <c r="N902" s="36"/>
      <c r="O902" s="37"/>
      <c r="P902" s="36"/>
      <c r="Q902" s="37"/>
      <c r="U902" s="36"/>
      <c r="V902" s="36"/>
      <c r="W902" s="36"/>
      <c r="X902" s="36"/>
      <c r="Y902" s="36"/>
      <c r="Z902" s="36"/>
      <c r="AA902" s="37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56"/>
      <c r="AP902" s="36"/>
      <c r="AQ902" s="56"/>
      <c r="AR902" s="36"/>
      <c r="AS902" s="36"/>
      <c r="AT902" s="36"/>
      <c r="AU902" s="36"/>
      <c r="AV902" s="36"/>
      <c r="AW902" s="36"/>
      <c r="AX902" s="52"/>
      <c r="AY902" s="52"/>
      <c r="AZ902" s="52"/>
      <c r="BA902" s="110"/>
      <c r="BB902" s="110"/>
      <c r="BC902" s="38"/>
      <c r="BD902" s="38"/>
      <c r="BE902" s="118"/>
    </row>
    <row r="903" spans="1:57">
      <c r="A903" s="43"/>
      <c r="G903" s="36"/>
      <c r="H903" s="37"/>
      <c r="L903" s="46"/>
      <c r="M903" s="45"/>
      <c r="N903" s="36"/>
      <c r="O903" s="37"/>
      <c r="P903" s="36"/>
      <c r="Q903" s="37"/>
      <c r="U903" s="36"/>
      <c r="V903" s="36"/>
      <c r="W903" s="36"/>
      <c r="X903" s="36"/>
      <c r="Y903" s="36"/>
      <c r="Z903" s="36"/>
      <c r="AA903" s="37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56"/>
      <c r="AP903" s="36"/>
      <c r="AQ903" s="56"/>
      <c r="AR903" s="36"/>
      <c r="AS903" s="36"/>
      <c r="AT903" s="36"/>
      <c r="AU903" s="36"/>
      <c r="AV903" s="36"/>
      <c r="AW903" s="36"/>
      <c r="AX903" s="52"/>
      <c r="AY903" s="52"/>
      <c r="AZ903" s="52"/>
      <c r="BA903" s="110"/>
      <c r="BB903" s="110"/>
      <c r="BC903" s="38"/>
      <c r="BD903" s="38"/>
      <c r="BE903" s="118"/>
    </row>
    <row r="904" spans="1:57">
      <c r="A904" s="43"/>
      <c r="G904" s="36"/>
      <c r="H904" s="37"/>
      <c r="L904" s="46"/>
      <c r="M904" s="45"/>
      <c r="N904" s="36"/>
      <c r="O904" s="37"/>
      <c r="P904" s="36"/>
      <c r="Q904" s="37"/>
      <c r="U904" s="36"/>
      <c r="V904" s="36"/>
      <c r="W904" s="36"/>
      <c r="X904" s="36"/>
      <c r="Y904" s="36"/>
      <c r="Z904" s="36"/>
      <c r="AA904" s="37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56"/>
      <c r="AP904" s="36"/>
      <c r="AQ904" s="56"/>
      <c r="AR904" s="36"/>
      <c r="AS904" s="36"/>
      <c r="AT904" s="36"/>
      <c r="AU904" s="36"/>
      <c r="AV904" s="36"/>
      <c r="AW904" s="36"/>
      <c r="AX904" s="52"/>
      <c r="AY904" s="52"/>
      <c r="AZ904" s="52"/>
      <c r="BA904" s="110"/>
      <c r="BB904" s="110"/>
      <c r="BC904" s="38"/>
      <c r="BD904" s="38"/>
      <c r="BE904" s="118"/>
    </row>
    <row r="905" spans="1:57">
      <c r="A905" s="43"/>
      <c r="G905" s="36"/>
      <c r="H905" s="37"/>
      <c r="L905" s="46"/>
      <c r="M905" s="45"/>
      <c r="N905" s="36"/>
      <c r="O905" s="37"/>
      <c r="P905" s="36"/>
      <c r="Q905" s="37"/>
      <c r="U905" s="36"/>
      <c r="V905" s="36"/>
      <c r="W905" s="36"/>
      <c r="X905" s="36"/>
      <c r="Y905" s="36"/>
      <c r="Z905" s="36"/>
      <c r="AA905" s="37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56"/>
      <c r="AP905" s="36"/>
      <c r="AQ905" s="56"/>
      <c r="AR905" s="36"/>
      <c r="AS905" s="36"/>
      <c r="AT905" s="36"/>
      <c r="AU905" s="36"/>
      <c r="AV905" s="36"/>
      <c r="AW905" s="36"/>
      <c r="AX905" s="52"/>
      <c r="AY905" s="52"/>
      <c r="AZ905" s="52"/>
      <c r="BA905" s="110"/>
      <c r="BB905" s="110"/>
      <c r="BC905" s="38"/>
      <c r="BD905" s="38"/>
      <c r="BE905" s="118"/>
    </row>
    <row r="906" spans="1:57">
      <c r="A906" s="43"/>
      <c r="G906" s="36"/>
      <c r="H906" s="37"/>
      <c r="L906" s="46"/>
      <c r="M906" s="45"/>
      <c r="N906" s="36"/>
      <c r="O906" s="37"/>
      <c r="P906" s="36"/>
      <c r="Q906" s="37"/>
      <c r="U906" s="36"/>
      <c r="V906" s="36"/>
      <c r="W906" s="36"/>
      <c r="X906" s="36"/>
      <c r="Y906" s="36"/>
      <c r="Z906" s="36"/>
      <c r="AA906" s="37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56"/>
      <c r="AP906" s="36"/>
      <c r="AQ906" s="56"/>
      <c r="AR906" s="36"/>
      <c r="AS906" s="36"/>
      <c r="AT906" s="36"/>
      <c r="AU906" s="36"/>
      <c r="AV906" s="36"/>
      <c r="AW906" s="36"/>
      <c r="AX906" s="52"/>
      <c r="AY906" s="52"/>
      <c r="AZ906" s="52"/>
      <c r="BA906" s="110"/>
      <c r="BB906" s="110"/>
      <c r="BC906" s="38"/>
      <c r="BD906" s="38"/>
      <c r="BE906" s="118"/>
    </row>
    <row r="907" spans="1:57">
      <c r="A907" s="43"/>
      <c r="G907" s="36"/>
      <c r="H907" s="37"/>
      <c r="L907" s="46"/>
      <c r="M907" s="45"/>
      <c r="N907" s="36"/>
      <c r="O907" s="37"/>
      <c r="P907" s="36"/>
      <c r="Q907" s="37"/>
      <c r="U907" s="36"/>
      <c r="V907" s="36"/>
      <c r="W907" s="36"/>
      <c r="X907" s="36"/>
      <c r="Y907" s="36"/>
      <c r="Z907" s="36"/>
      <c r="AA907" s="37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56"/>
      <c r="AP907" s="36"/>
      <c r="AQ907" s="56"/>
      <c r="AR907" s="36"/>
      <c r="AS907" s="36"/>
      <c r="AT907" s="36"/>
      <c r="AU907" s="36"/>
      <c r="AV907" s="36"/>
      <c r="AW907" s="36"/>
      <c r="AX907" s="52"/>
      <c r="AY907" s="52"/>
      <c r="AZ907" s="52"/>
      <c r="BA907" s="110"/>
      <c r="BB907" s="110"/>
      <c r="BC907" s="38"/>
      <c r="BD907" s="38"/>
      <c r="BE907" s="118"/>
    </row>
    <row r="908" spans="1:57">
      <c r="A908" s="43"/>
      <c r="G908" s="36"/>
      <c r="H908" s="37"/>
      <c r="L908" s="46"/>
      <c r="M908" s="45"/>
      <c r="N908" s="36"/>
      <c r="O908" s="37"/>
      <c r="P908" s="36"/>
      <c r="Q908" s="37"/>
      <c r="U908" s="36"/>
      <c r="V908" s="36"/>
      <c r="W908" s="36"/>
      <c r="X908" s="36"/>
      <c r="Y908" s="36"/>
      <c r="Z908" s="36"/>
      <c r="AA908" s="37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56"/>
      <c r="AP908" s="36"/>
      <c r="AQ908" s="56"/>
      <c r="AR908" s="36"/>
      <c r="AS908" s="36"/>
      <c r="AT908" s="36"/>
      <c r="AU908" s="36"/>
      <c r="AV908" s="36"/>
      <c r="AW908" s="36"/>
      <c r="AX908" s="52"/>
      <c r="AY908" s="52"/>
      <c r="AZ908" s="52"/>
      <c r="BA908" s="110"/>
      <c r="BB908" s="110"/>
      <c r="BC908" s="38"/>
      <c r="BD908" s="38"/>
      <c r="BE908" s="118"/>
    </row>
    <row r="909" spans="1:57">
      <c r="A909" s="43"/>
      <c r="G909" s="36"/>
      <c r="H909" s="37"/>
      <c r="L909" s="46"/>
      <c r="M909" s="45"/>
      <c r="N909" s="36"/>
      <c r="O909" s="37"/>
      <c r="P909" s="36"/>
      <c r="Q909" s="37"/>
      <c r="U909" s="36"/>
      <c r="V909" s="36"/>
      <c r="W909" s="36"/>
      <c r="X909" s="36"/>
      <c r="Y909" s="36"/>
      <c r="Z909" s="36"/>
      <c r="AA909" s="37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56"/>
      <c r="AP909" s="36"/>
      <c r="AQ909" s="56"/>
      <c r="AR909" s="36"/>
      <c r="AS909" s="36"/>
      <c r="AT909" s="36"/>
      <c r="AU909" s="36"/>
      <c r="AV909" s="36"/>
      <c r="AW909" s="36"/>
      <c r="AX909" s="52"/>
      <c r="AY909" s="52"/>
      <c r="AZ909" s="52"/>
      <c r="BA909" s="110"/>
      <c r="BB909" s="110"/>
      <c r="BC909" s="38"/>
      <c r="BD909" s="38"/>
      <c r="BE909" s="118"/>
    </row>
    <row r="910" spans="1:57">
      <c r="A910" s="43"/>
      <c r="G910" s="36"/>
      <c r="H910" s="37"/>
      <c r="L910" s="46"/>
      <c r="M910" s="45"/>
      <c r="N910" s="36"/>
      <c r="O910" s="37"/>
      <c r="P910" s="36"/>
      <c r="Q910" s="37"/>
      <c r="U910" s="36"/>
      <c r="V910" s="36"/>
      <c r="W910" s="36"/>
      <c r="X910" s="36"/>
      <c r="Y910" s="36"/>
      <c r="Z910" s="36"/>
      <c r="AA910" s="37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56"/>
      <c r="AP910" s="36"/>
      <c r="AQ910" s="56"/>
      <c r="AR910" s="36"/>
      <c r="AS910" s="36"/>
      <c r="AT910" s="36"/>
      <c r="AU910" s="36"/>
      <c r="AV910" s="36"/>
      <c r="AW910" s="36"/>
      <c r="AX910" s="52"/>
      <c r="AY910" s="52"/>
      <c r="AZ910" s="52"/>
      <c r="BA910" s="110"/>
      <c r="BB910" s="110"/>
      <c r="BC910" s="38"/>
      <c r="BD910" s="38"/>
      <c r="BE910" s="118"/>
    </row>
    <row r="911" spans="1:57">
      <c r="A911" s="43"/>
      <c r="G911" s="36"/>
      <c r="H911" s="37"/>
      <c r="L911" s="46"/>
      <c r="M911" s="45"/>
      <c r="N911" s="36"/>
      <c r="O911" s="37"/>
      <c r="P911" s="36"/>
      <c r="Q911" s="37"/>
      <c r="U911" s="36"/>
      <c r="V911" s="36"/>
      <c r="W911" s="36"/>
      <c r="X911" s="36"/>
      <c r="Y911" s="36"/>
      <c r="Z911" s="36"/>
      <c r="AA911" s="37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56"/>
      <c r="AP911" s="36"/>
      <c r="AQ911" s="56"/>
      <c r="AR911" s="36"/>
      <c r="AS911" s="36"/>
      <c r="AT911" s="36"/>
      <c r="AU911" s="36"/>
      <c r="AV911" s="36"/>
      <c r="AW911" s="36"/>
      <c r="AX911" s="52"/>
      <c r="AY911" s="52"/>
      <c r="AZ911" s="52"/>
      <c r="BA911" s="110"/>
      <c r="BB911" s="110"/>
      <c r="BC911" s="38"/>
      <c r="BD911" s="38"/>
      <c r="BE911" s="118"/>
    </row>
    <row r="912" spans="1:57">
      <c r="A912" s="43"/>
      <c r="G912" s="36"/>
      <c r="H912" s="37"/>
      <c r="L912" s="46"/>
      <c r="M912" s="45"/>
      <c r="N912" s="36"/>
      <c r="O912" s="37"/>
      <c r="P912" s="36"/>
      <c r="Q912" s="37"/>
      <c r="U912" s="36"/>
      <c r="V912" s="36"/>
      <c r="W912" s="36"/>
      <c r="X912" s="36"/>
      <c r="Y912" s="36"/>
      <c r="Z912" s="36"/>
      <c r="AA912" s="37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56"/>
      <c r="AP912" s="36"/>
      <c r="AQ912" s="56"/>
      <c r="AR912" s="36"/>
      <c r="AS912" s="36"/>
      <c r="AT912" s="36"/>
      <c r="AU912" s="36"/>
      <c r="AV912" s="36"/>
      <c r="AW912" s="36"/>
      <c r="AX912" s="52"/>
      <c r="AY912" s="52"/>
      <c r="AZ912" s="52"/>
      <c r="BA912" s="110"/>
      <c r="BB912" s="110"/>
      <c r="BC912" s="38"/>
      <c r="BD912" s="38"/>
      <c r="BE912" s="118"/>
    </row>
    <row r="913" spans="1:57">
      <c r="A913" s="43"/>
      <c r="G913" s="36"/>
      <c r="H913" s="37"/>
      <c r="L913" s="46"/>
      <c r="M913" s="45"/>
      <c r="N913" s="36"/>
      <c r="O913" s="37"/>
      <c r="P913" s="36"/>
      <c r="Q913" s="37"/>
      <c r="U913" s="36"/>
      <c r="V913" s="36"/>
      <c r="W913" s="36"/>
      <c r="X913" s="36"/>
      <c r="Y913" s="36"/>
      <c r="Z913" s="36"/>
      <c r="AA913" s="37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56"/>
      <c r="AP913" s="36"/>
      <c r="AQ913" s="56"/>
      <c r="AR913" s="36"/>
      <c r="AS913" s="36"/>
      <c r="AT913" s="36"/>
      <c r="AU913" s="36"/>
      <c r="AV913" s="36"/>
      <c r="AW913" s="36"/>
      <c r="AX913" s="52"/>
      <c r="AY913" s="52"/>
      <c r="AZ913" s="52"/>
      <c r="BA913" s="110"/>
      <c r="BB913" s="110"/>
      <c r="BC913" s="38"/>
      <c r="BD913" s="38"/>
      <c r="BE913" s="118"/>
    </row>
    <row r="914" spans="1:57">
      <c r="A914" s="43"/>
      <c r="G914" s="36"/>
      <c r="H914" s="37"/>
      <c r="L914" s="46"/>
      <c r="M914" s="45"/>
      <c r="N914" s="36"/>
      <c r="O914" s="37"/>
      <c r="P914" s="36"/>
      <c r="Q914" s="37"/>
      <c r="U914" s="36"/>
      <c r="V914" s="36"/>
      <c r="W914" s="36"/>
      <c r="X914" s="36"/>
      <c r="Y914" s="36"/>
      <c r="Z914" s="36"/>
      <c r="AA914" s="37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56"/>
      <c r="AP914" s="36"/>
      <c r="AQ914" s="56"/>
      <c r="AR914" s="36"/>
      <c r="AS914" s="36"/>
      <c r="AT914" s="36"/>
      <c r="AU914" s="36"/>
      <c r="AV914" s="36"/>
      <c r="AW914" s="36"/>
      <c r="AX914" s="52"/>
      <c r="AY914" s="52"/>
      <c r="AZ914" s="52"/>
      <c r="BA914" s="110"/>
      <c r="BB914" s="110"/>
      <c r="BC914" s="38"/>
      <c r="BD914" s="38"/>
      <c r="BE914" s="118"/>
    </row>
    <row r="915" spans="1:57">
      <c r="A915" s="43"/>
      <c r="G915" s="36"/>
      <c r="H915" s="37"/>
      <c r="L915" s="46"/>
      <c r="M915" s="45"/>
      <c r="N915" s="36"/>
      <c r="O915" s="37"/>
      <c r="P915" s="36"/>
      <c r="Q915" s="37"/>
      <c r="U915" s="36"/>
      <c r="V915" s="36"/>
      <c r="W915" s="36"/>
      <c r="X915" s="36"/>
      <c r="Y915" s="36"/>
      <c r="Z915" s="36"/>
      <c r="AA915" s="37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56"/>
      <c r="AP915" s="36"/>
      <c r="AQ915" s="56"/>
      <c r="AR915" s="36"/>
      <c r="AS915" s="36"/>
      <c r="AT915" s="36"/>
      <c r="AU915" s="36"/>
      <c r="AV915" s="36"/>
      <c r="AW915" s="36"/>
      <c r="AX915" s="52"/>
      <c r="AY915" s="52"/>
      <c r="AZ915" s="52"/>
      <c r="BA915" s="110"/>
      <c r="BB915" s="110"/>
      <c r="BC915" s="38"/>
      <c r="BD915" s="38"/>
      <c r="BE915" s="118"/>
    </row>
    <row r="916" spans="1:57">
      <c r="A916" s="43"/>
      <c r="G916" s="36"/>
      <c r="H916" s="37"/>
      <c r="L916" s="46"/>
      <c r="M916" s="45"/>
      <c r="N916" s="36"/>
      <c r="O916" s="37"/>
      <c r="P916" s="36"/>
      <c r="Q916" s="37"/>
      <c r="U916" s="36"/>
      <c r="V916" s="36"/>
      <c r="W916" s="36"/>
      <c r="X916" s="36"/>
      <c r="Y916" s="36"/>
      <c r="Z916" s="36"/>
      <c r="AA916" s="37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56"/>
      <c r="AP916" s="36"/>
      <c r="AQ916" s="56"/>
      <c r="AR916" s="36"/>
      <c r="AS916" s="36"/>
      <c r="AT916" s="36"/>
      <c r="AU916" s="36"/>
      <c r="AV916" s="36"/>
      <c r="AW916" s="36"/>
      <c r="AX916" s="52"/>
      <c r="AY916" s="52"/>
      <c r="AZ916" s="52"/>
      <c r="BA916" s="110"/>
      <c r="BB916" s="110"/>
      <c r="BC916" s="38"/>
      <c r="BD916" s="38"/>
      <c r="BE916" s="118"/>
    </row>
    <row r="917" spans="1:57">
      <c r="A917" s="43"/>
      <c r="G917" s="36"/>
      <c r="H917" s="37"/>
      <c r="L917" s="46"/>
      <c r="M917" s="45"/>
      <c r="N917" s="36"/>
      <c r="O917" s="37"/>
      <c r="P917" s="36"/>
      <c r="Q917" s="37"/>
      <c r="U917" s="36"/>
      <c r="V917" s="36"/>
      <c r="W917" s="36"/>
      <c r="X917" s="36"/>
      <c r="Y917" s="36"/>
      <c r="Z917" s="36"/>
      <c r="AA917" s="37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56"/>
      <c r="AP917" s="36"/>
      <c r="AQ917" s="56"/>
      <c r="AR917" s="36"/>
      <c r="AS917" s="36"/>
      <c r="AT917" s="36"/>
      <c r="AU917" s="36"/>
      <c r="AV917" s="36"/>
      <c r="AW917" s="36"/>
      <c r="AX917" s="52"/>
      <c r="AY917" s="52"/>
      <c r="AZ917" s="52"/>
      <c r="BA917" s="110"/>
      <c r="BB917" s="110"/>
      <c r="BC917" s="38"/>
      <c r="BD917" s="38"/>
      <c r="BE917" s="118"/>
    </row>
    <row r="918" spans="1:57">
      <c r="A918" s="43"/>
      <c r="G918" s="36"/>
      <c r="H918" s="37"/>
      <c r="L918" s="46"/>
      <c r="M918" s="45"/>
      <c r="N918" s="36"/>
      <c r="O918" s="37"/>
      <c r="P918" s="36"/>
      <c r="Q918" s="37"/>
      <c r="U918" s="36"/>
      <c r="V918" s="36"/>
      <c r="W918" s="36"/>
      <c r="X918" s="36"/>
      <c r="Y918" s="36"/>
      <c r="Z918" s="36"/>
      <c r="AA918" s="37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56"/>
      <c r="AP918" s="36"/>
      <c r="AQ918" s="56"/>
      <c r="AR918" s="36"/>
      <c r="AS918" s="36"/>
      <c r="AT918" s="36"/>
      <c r="AU918" s="36"/>
      <c r="AV918" s="36"/>
      <c r="AW918" s="36"/>
      <c r="AX918" s="52"/>
      <c r="AY918" s="52"/>
      <c r="AZ918" s="52"/>
      <c r="BA918" s="110"/>
      <c r="BB918" s="110"/>
      <c r="BC918" s="38"/>
      <c r="BD918" s="38"/>
      <c r="BE918" s="118"/>
    </row>
    <row r="919" spans="1:57">
      <c r="A919" s="43"/>
      <c r="G919" s="36"/>
      <c r="H919" s="37"/>
      <c r="L919" s="46"/>
      <c r="M919" s="45"/>
      <c r="N919" s="36"/>
      <c r="O919" s="37"/>
      <c r="P919" s="36"/>
      <c r="Q919" s="37"/>
      <c r="U919" s="36"/>
      <c r="V919" s="36"/>
      <c r="W919" s="36"/>
      <c r="X919" s="36"/>
      <c r="Y919" s="36"/>
      <c r="Z919" s="36"/>
      <c r="AA919" s="37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56"/>
      <c r="AP919" s="36"/>
      <c r="AQ919" s="56"/>
      <c r="AR919" s="36"/>
      <c r="AS919" s="36"/>
      <c r="AT919" s="36"/>
      <c r="AU919" s="36"/>
      <c r="AV919" s="36"/>
      <c r="AW919" s="36"/>
      <c r="AX919" s="52"/>
      <c r="AY919" s="52"/>
      <c r="AZ919" s="52"/>
      <c r="BA919" s="110"/>
      <c r="BB919" s="110"/>
      <c r="BC919" s="38"/>
      <c r="BD919" s="38"/>
      <c r="BE919" s="118"/>
    </row>
    <row r="920" spans="1:57">
      <c r="A920" s="43"/>
      <c r="G920" s="36"/>
      <c r="H920" s="37"/>
      <c r="L920" s="46"/>
      <c r="M920" s="45"/>
      <c r="N920" s="36"/>
      <c r="O920" s="37"/>
      <c r="P920" s="36"/>
      <c r="Q920" s="37"/>
      <c r="U920" s="36"/>
      <c r="V920" s="36"/>
      <c r="W920" s="36"/>
      <c r="X920" s="36"/>
      <c r="Y920" s="36"/>
      <c r="Z920" s="36"/>
      <c r="AA920" s="37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56"/>
      <c r="AP920" s="36"/>
      <c r="AQ920" s="56"/>
      <c r="AR920" s="36"/>
      <c r="AS920" s="36"/>
      <c r="AT920" s="36"/>
      <c r="AU920" s="36"/>
      <c r="AV920" s="36"/>
      <c r="AW920" s="36"/>
      <c r="AX920" s="52"/>
      <c r="AY920" s="52"/>
      <c r="AZ920" s="52"/>
      <c r="BA920" s="110"/>
      <c r="BB920" s="110"/>
      <c r="BC920" s="38"/>
      <c r="BD920" s="38"/>
      <c r="BE920" s="118"/>
    </row>
    <row r="921" spans="1:57">
      <c r="A921" s="43"/>
      <c r="G921" s="36"/>
      <c r="H921" s="37"/>
      <c r="L921" s="46"/>
      <c r="M921" s="45"/>
      <c r="N921" s="36"/>
      <c r="O921" s="37"/>
      <c r="P921" s="36"/>
      <c r="Q921" s="37"/>
      <c r="U921" s="36"/>
      <c r="V921" s="36"/>
      <c r="W921" s="36"/>
      <c r="X921" s="36"/>
      <c r="Y921" s="36"/>
      <c r="Z921" s="36"/>
      <c r="AA921" s="37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56"/>
      <c r="AP921" s="36"/>
      <c r="AQ921" s="56"/>
      <c r="AR921" s="36"/>
      <c r="AS921" s="36"/>
      <c r="AT921" s="36"/>
      <c r="AU921" s="36"/>
      <c r="AV921" s="36"/>
      <c r="AW921" s="36"/>
      <c r="AX921" s="52"/>
      <c r="AY921" s="52"/>
      <c r="AZ921" s="52"/>
      <c r="BA921" s="110"/>
      <c r="BB921" s="110"/>
      <c r="BC921" s="38"/>
      <c r="BD921" s="38"/>
      <c r="BE921" s="118"/>
    </row>
    <row r="922" spans="1:57">
      <c r="A922" s="43"/>
      <c r="G922" s="36"/>
      <c r="H922" s="37"/>
      <c r="L922" s="46"/>
      <c r="M922" s="45"/>
      <c r="N922" s="36"/>
      <c r="O922" s="37"/>
      <c r="P922" s="36"/>
      <c r="Q922" s="37"/>
      <c r="U922" s="36"/>
      <c r="V922" s="36"/>
      <c r="W922" s="36"/>
      <c r="X922" s="36"/>
      <c r="Y922" s="36"/>
      <c r="Z922" s="36"/>
      <c r="AA922" s="37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56"/>
      <c r="AP922" s="36"/>
      <c r="AQ922" s="56"/>
      <c r="AR922" s="36"/>
      <c r="AS922" s="36"/>
      <c r="AT922" s="36"/>
      <c r="AU922" s="36"/>
      <c r="AV922" s="36"/>
      <c r="AW922" s="36"/>
      <c r="AX922" s="52"/>
      <c r="AY922" s="52"/>
      <c r="AZ922" s="52"/>
      <c r="BA922" s="110"/>
      <c r="BB922" s="110"/>
      <c r="BC922" s="38"/>
      <c r="BD922" s="38"/>
      <c r="BE922" s="118"/>
    </row>
    <row r="923" spans="1:57">
      <c r="A923" s="43"/>
      <c r="G923" s="36"/>
      <c r="H923" s="37"/>
      <c r="L923" s="46"/>
      <c r="M923" s="45"/>
      <c r="N923" s="36"/>
      <c r="O923" s="37"/>
      <c r="P923" s="36"/>
      <c r="Q923" s="37"/>
      <c r="U923" s="36"/>
      <c r="V923" s="36"/>
      <c r="W923" s="36"/>
      <c r="X923" s="36"/>
      <c r="Y923" s="36"/>
      <c r="Z923" s="36"/>
      <c r="AA923" s="37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56"/>
      <c r="AP923" s="36"/>
      <c r="AQ923" s="56"/>
      <c r="AR923" s="36"/>
      <c r="AS923" s="36"/>
      <c r="AT923" s="36"/>
      <c r="AU923" s="36"/>
      <c r="AV923" s="36"/>
      <c r="AW923" s="36"/>
      <c r="AX923" s="52"/>
      <c r="AY923" s="52"/>
      <c r="AZ923" s="52"/>
      <c r="BA923" s="110"/>
      <c r="BB923" s="110"/>
      <c r="BC923" s="38"/>
      <c r="BD923" s="38"/>
      <c r="BE923" s="118"/>
    </row>
    <row r="924" spans="1:57">
      <c r="A924" s="43"/>
      <c r="G924" s="36"/>
      <c r="H924" s="37"/>
      <c r="L924" s="46"/>
      <c r="M924" s="45"/>
      <c r="N924" s="36"/>
      <c r="O924" s="37"/>
      <c r="P924" s="36"/>
      <c r="Q924" s="37"/>
      <c r="U924" s="36"/>
      <c r="V924" s="36"/>
      <c r="W924" s="36"/>
      <c r="X924" s="36"/>
      <c r="Y924" s="36"/>
      <c r="Z924" s="36"/>
      <c r="AA924" s="37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56"/>
      <c r="AP924" s="36"/>
      <c r="AQ924" s="56"/>
      <c r="AR924" s="36"/>
      <c r="AS924" s="36"/>
      <c r="AT924" s="36"/>
      <c r="AU924" s="36"/>
      <c r="AV924" s="36"/>
      <c r="AW924" s="36"/>
      <c r="AX924" s="52"/>
      <c r="AY924" s="52"/>
      <c r="AZ924" s="52"/>
      <c r="BA924" s="110"/>
      <c r="BB924" s="110"/>
      <c r="BC924" s="38"/>
      <c r="BD924" s="38"/>
      <c r="BE924" s="118"/>
    </row>
    <row r="925" spans="1:57">
      <c r="A925" s="43"/>
      <c r="G925" s="36"/>
      <c r="H925" s="37"/>
      <c r="L925" s="46"/>
      <c r="M925" s="45"/>
      <c r="N925" s="36"/>
      <c r="O925" s="37"/>
      <c r="P925" s="36"/>
      <c r="Q925" s="37"/>
      <c r="U925" s="36"/>
      <c r="V925" s="36"/>
      <c r="W925" s="36"/>
      <c r="X925" s="36"/>
      <c r="Y925" s="36"/>
      <c r="Z925" s="36"/>
      <c r="AA925" s="37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56"/>
      <c r="AP925" s="36"/>
      <c r="AQ925" s="56"/>
      <c r="AR925" s="36"/>
      <c r="AS925" s="36"/>
      <c r="AT925" s="36"/>
      <c r="AU925" s="36"/>
      <c r="AV925" s="36"/>
      <c r="AW925" s="36"/>
      <c r="AX925" s="52"/>
      <c r="AY925" s="52"/>
      <c r="AZ925" s="52"/>
      <c r="BA925" s="110"/>
      <c r="BB925" s="110"/>
      <c r="BC925" s="38"/>
      <c r="BD925" s="38"/>
      <c r="BE925" s="118"/>
    </row>
    <row r="926" spans="1:57">
      <c r="A926" s="43"/>
      <c r="G926" s="36"/>
      <c r="H926" s="37"/>
      <c r="L926" s="46"/>
      <c r="M926" s="45"/>
      <c r="N926" s="36"/>
      <c r="O926" s="37"/>
      <c r="P926" s="36"/>
      <c r="Q926" s="37"/>
      <c r="U926" s="36"/>
      <c r="V926" s="36"/>
      <c r="W926" s="36"/>
      <c r="X926" s="36"/>
      <c r="Y926" s="36"/>
      <c r="Z926" s="36"/>
      <c r="AA926" s="37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56"/>
      <c r="AP926" s="36"/>
      <c r="AQ926" s="56"/>
      <c r="AR926" s="36"/>
      <c r="AS926" s="36"/>
      <c r="AT926" s="36"/>
      <c r="AU926" s="36"/>
      <c r="AV926" s="36"/>
      <c r="AW926" s="36"/>
      <c r="AX926" s="52"/>
      <c r="AY926" s="52"/>
      <c r="AZ926" s="52"/>
      <c r="BA926" s="110"/>
      <c r="BB926" s="110"/>
      <c r="BC926" s="38"/>
      <c r="BD926" s="38"/>
      <c r="BE926" s="118"/>
    </row>
    <row r="927" spans="1:57">
      <c r="A927" s="43"/>
      <c r="G927" s="36"/>
      <c r="H927" s="37"/>
      <c r="L927" s="46"/>
      <c r="M927" s="45"/>
      <c r="N927" s="36"/>
      <c r="O927" s="37"/>
      <c r="P927" s="36"/>
      <c r="Q927" s="37"/>
      <c r="U927" s="36"/>
      <c r="V927" s="36"/>
      <c r="W927" s="36"/>
      <c r="X927" s="36"/>
      <c r="Y927" s="36"/>
      <c r="Z927" s="36"/>
      <c r="AA927" s="37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56"/>
      <c r="AP927" s="36"/>
      <c r="AQ927" s="56"/>
      <c r="AR927" s="36"/>
      <c r="AS927" s="36"/>
      <c r="AT927" s="36"/>
      <c r="AU927" s="36"/>
      <c r="AV927" s="36"/>
      <c r="AW927" s="36"/>
      <c r="AX927" s="52"/>
      <c r="AY927" s="52"/>
      <c r="AZ927" s="52"/>
      <c r="BA927" s="110"/>
      <c r="BB927" s="110"/>
      <c r="BC927" s="38"/>
      <c r="BD927" s="38"/>
      <c r="BE927" s="118"/>
    </row>
    <row r="928" spans="1:57">
      <c r="A928" s="43"/>
      <c r="G928" s="36"/>
      <c r="H928" s="37"/>
      <c r="L928" s="46"/>
      <c r="M928" s="45"/>
      <c r="N928" s="36"/>
      <c r="O928" s="37"/>
      <c r="P928" s="36"/>
      <c r="Q928" s="37"/>
      <c r="U928" s="36"/>
      <c r="V928" s="36"/>
      <c r="W928" s="36"/>
      <c r="X928" s="36"/>
      <c r="Y928" s="36"/>
      <c r="Z928" s="36"/>
      <c r="AA928" s="37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56"/>
      <c r="AP928" s="36"/>
      <c r="AQ928" s="56"/>
      <c r="AR928" s="36"/>
      <c r="AS928" s="36"/>
      <c r="AT928" s="36"/>
      <c r="AU928" s="36"/>
      <c r="AV928" s="36"/>
      <c r="AW928" s="36"/>
      <c r="AX928" s="52"/>
      <c r="AY928" s="52"/>
      <c r="AZ928" s="52"/>
      <c r="BA928" s="110"/>
      <c r="BB928" s="110"/>
      <c r="BC928" s="38"/>
      <c r="BD928" s="38"/>
      <c r="BE928" s="118"/>
    </row>
    <row r="929" spans="1:57">
      <c r="A929" s="43"/>
      <c r="G929" s="36"/>
      <c r="H929" s="37"/>
      <c r="L929" s="46"/>
      <c r="M929" s="45"/>
      <c r="N929" s="36"/>
      <c r="O929" s="37"/>
      <c r="P929" s="36"/>
      <c r="Q929" s="37"/>
      <c r="U929" s="36"/>
      <c r="V929" s="36"/>
      <c r="W929" s="36"/>
      <c r="X929" s="36"/>
      <c r="Y929" s="36"/>
      <c r="Z929" s="36"/>
      <c r="AA929" s="37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56"/>
      <c r="AP929" s="36"/>
      <c r="AQ929" s="56"/>
      <c r="AR929" s="36"/>
      <c r="AS929" s="36"/>
      <c r="AT929" s="36"/>
      <c r="AU929" s="36"/>
      <c r="AV929" s="36"/>
      <c r="AW929" s="36"/>
      <c r="AX929" s="52"/>
      <c r="AY929" s="52"/>
      <c r="AZ929" s="52"/>
      <c r="BA929" s="110"/>
      <c r="BB929" s="110"/>
      <c r="BC929" s="38"/>
      <c r="BD929" s="38"/>
      <c r="BE929" s="118"/>
    </row>
    <row r="930" spans="1:57">
      <c r="A930" s="43"/>
      <c r="G930" s="36"/>
      <c r="H930" s="37"/>
      <c r="L930" s="46"/>
      <c r="M930" s="45"/>
      <c r="N930" s="36"/>
      <c r="O930" s="37"/>
      <c r="P930" s="36"/>
      <c r="Q930" s="37"/>
      <c r="U930" s="36"/>
      <c r="V930" s="36"/>
      <c r="W930" s="36"/>
      <c r="X930" s="36"/>
      <c r="Y930" s="36"/>
      <c r="Z930" s="36"/>
      <c r="AA930" s="37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56"/>
      <c r="AP930" s="36"/>
      <c r="AQ930" s="56"/>
      <c r="AR930" s="36"/>
      <c r="AS930" s="36"/>
      <c r="AT930" s="36"/>
      <c r="AU930" s="36"/>
      <c r="AV930" s="36"/>
      <c r="AW930" s="36"/>
      <c r="AX930" s="52"/>
      <c r="AY930" s="52"/>
      <c r="AZ930" s="52"/>
      <c r="BA930" s="110"/>
      <c r="BB930" s="110"/>
      <c r="BC930" s="38"/>
      <c r="BD930" s="38"/>
      <c r="BE930" s="118"/>
    </row>
    <row r="931" spans="1:57">
      <c r="A931" s="43"/>
      <c r="G931" s="36"/>
      <c r="H931" s="37"/>
      <c r="L931" s="46"/>
      <c r="M931" s="45"/>
      <c r="N931" s="36"/>
      <c r="O931" s="37"/>
      <c r="P931" s="36"/>
      <c r="Q931" s="37"/>
      <c r="U931" s="36"/>
      <c r="V931" s="36"/>
      <c r="W931" s="36"/>
      <c r="X931" s="36"/>
      <c r="Y931" s="36"/>
      <c r="Z931" s="36"/>
      <c r="AA931" s="37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56"/>
      <c r="AP931" s="36"/>
      <c r="AQ931" s="56"/>
      <c r="AR931" s="36"/>
      <c r="AS931" s="36"/>
      <c r="AT931" s="36"/>
      <c r="AU931" s="36"/>
      <c r="AV931" s="36"/>
      <c r="AW931" s="36"/>
      <c r="AX931" s="52"/>
      <c r="AY931" s="52"/>
      <c r="AZ931" s="52"/>
      <c r="BA931" s="110"/>
      <c r="BB931" s="110"/>
      <c r="BC931" s="38"/>
      <c r="BD931" s="38"/>
      <c r="BE931" s="118"/>
    </row>
    <row r="932" spans="1:57">
      <c r="A932" s="43"/>
      <c r="G932" s="36"/>
      <c r="H932" s="37"/>
      <c r="L932" s="46"/>
      <c r="M932" s="45"/>
      <c r="N932" s="36"/>
      <c r="O932" s="37"/>
      <c r="P932" s="36"/>
      <c r="Q932" s="37"/>
      <c r="U932" s="36"/>
      <c r="V932" s="36"/>
      <c r="W932" s="36"/>
      <c r="X932" s="36"/>
      <c r="Y932" s="36"/>
      <c r="Z932" s="36"/>
      <c r="AA932" s="37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56"/>
      <c r="AP932" s="36"/>
      <c r="AQ932" s="56"/>
      <c r="AR932" s="36"/>
      <c r="AS932" s="36"/>
      <c r="AT932" s="36"/>
      <c r="AU932" s="36"/>
      <c r="AV932" s="36"/>
      <c r="AW932" s="36"/>
      <c r="AX932" s="52"/>
      <c r="AY932" s="52"/>
      <c r="AZ932" s="52"/>
      <c r="BA932" s="110"/>
      <c r="BB932" s="110"/>
      <c r="BC932" s="38"/>
      <c r="BD932" s="38"/>
      <c r="BE932" s="118"/>
    </row>
    <row r="933" spans="1:57">
      <c r="A933" s="43"/>
      <c r="G933" s="36"/>
      <c r="H933" s="37"/>
      <c r="L933" s="46"/>
      <c r="M933" s="45"/>
      <c r="N933" s="36"/>
      <c r="O933" s="37"/>
      <c r="P933" s="36"/>
      <c r="Q933" s="37"/>
      <c r="U933" s="36"/>
      <c r="V933" s="36"/>
      <c r="W933" s="36"/>
      <c r="X933" s="36"/>
      <c r="Y933" s="36"/>
      <c r="Z933" s="36"/>
      <c r="AA933" s="37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56"/>
      <c r="AP933" s="36"/>
      <c r="AQ933" s="56"/>
      <c r="AR933" s="36"/>
      <c r="AS933" s="36"/>
      <c r="AT933" s="36"/>
      <c r="AU933" s="36"/>
      <c r="AV933" s="36"/>
      <c r="AW933" s="36"/>
      <c r="AX933" s="52"/>
      <c r="AY933" s="52"/>
      <c r="AZ933" s="52"/>
      <c r="BA933" s="110"/>
      <c r="BB933" s="110"/>
      <c r="BC933" s="38"/>
      <c r="BD933" s="38"/>
      <c r="BE933" s="118"/>
    </row>
    <row r="934" spans="1:57">
      <c r="A934" s="43"/>
      <c r="G934" s="36"/>
      <c r="H934" s="37"/>
      <c r="L934" s="46"/>
      <c r="M934" s="45"/>
      <c r="N934" s="36"/>
      <c r="O934" s="37"/>
      <c r="P934" s="36"/>
      <c r="Q934" s="37"/>
      <c r="U934" s="36"/>
      <c r="V934" s="36"/>
      <c r="W934" s="36"/>
      <c r="X934" s="36"/>
      <c r="Y934" s="36"/>
      <c r="Z934" s="36"/>
      <c r="AA934" s="37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56"/>
      <c r="AP934" s="36"/>
      <c r="AQ934" s="56"/>
      <c r="AR934" s="36"/>
      <c r="AS934" s="36"/>
      <c r="AT934" s="36"/>
      <c r="AU934" s="36"/>
      <c r="AV934" s="36"/>
      <c r="AW934" s="36"/>
      <c r="AX934" s="52"/>
      <c r="AY934" s="52"/>
      <c r="AZ934" s="52"/>
      <c r="BA934" s="110"/>
      <c r="BB934" s="110"/>
      <c r="BC934" s="38"/>
      <c r="BD934" s="38"/>
      <c r="BE934" s="118"/>
    </row>
    <row r="935" spans="1:57">
      <c r="A935" s="43"/>
      <c r="G935" s="36"/>
      <c r="H935" s="37"/>
      <c r="L935" s="46"/>
      <c r="M935" s="45"/>
      <c r="N935" s="36"/>
      <c r="O935" s="37"/>
      <c r="P935" s="36"/>
      <c r="Q935" s="37"/>
      <c r="U935" s="36"/>
      <c r="V935" s="36"/>
      <c r="W935" s="36"/>
      <c r="X935" s="36"/>
      <c r="Y935" s="36"/>
      <c r="Z935" s="36"/>
      <c r="AA935" s="37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56"/>
      <c r="AP935" s="36"/>
      <c r="AQ935" s="56"/>
      <c r="AR935" s="36"/>
      <c r="AS935" s="36"/>
      <c r="AT935" s="36"/>
      <c r="AU935" s="36"/>
      <c r="AV935" s="36"/>
      <c r="AW935" s="36"/>
      <c r="AX935" s="52"/>
      <c r="AY935" s="52"/>
      <c r="AZ935" s="52"/>
      <c r="BA935" s="110"/>
      <c r="BB935" s="110"/>
      <c r="BC935" s="38"/>
      <c r="BD935" s="38"/>
      <c r="BE935" s="118"/>
    </row>
    <row r="936" spans="1:57">
      <c r="A936" s="43"/>
      <c r="G936" s="36"/>
      <c r="H936" s="37"/>
      <c r="L936" s="46"/>
      <c r="M936" s="45"/>
      <c r="N936" s="36"/>
      <c r="O936" s="37"/>
      <c r="P936" s="36"/>
      <c r="Q936" s="37"/>
      <c r="U936" s="36"/>
      <c r="V936" s="36"/>
      <c r="W936" s="36"/>
      <c r="X936" s="36"/>
      <c r="Y936" s="36"/>
      <c r="Z936" s="36"/>
      <c r="AA936" s="37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56"/>
      <c r="AP936" s="36"/>
      <c r="AQ936" s="56"/>
      <c r="AR936" s="36"/>
      <c r="AS936" s="36"/>
      <c r="AT936" s="36"/>
      <c r="AU936" s="36"/>
      <c r="AV936" s="36"/>
      <c r="AW936" s="36"/>
      <c r="AX936" s="52"/>
      <c r="AY936" s="52"/>
      <c r="AZ936" s="52"/>
      <c r="BA936" s="110"/>
      <c r="BB936" s="110"/>
      <c r="BC936" s="38"/>
      <c r="BD936" s="38"/>
      <c r="BE936" s="118"/>
    </row>
    <row r="937" spans="1:57">
      <c r="A937" s="43"/>
      <c r="G937" s="36"/>
      <c r="H937" s="37"/>
      <c r="L937" s="46"/>
      <c r="M937" s="45"/>
      <c r="N937" s="36"/>
      <c r="O937" s="37"/>
      <c r="P937" s="36"/>
      <c r="Q937" s="37"/>
      <c r="U937" s="36"/>
      <c r="V937" s="36"/>
      <c r="W937" s="36"/>
      <c r="X937" s="36"/>
      <c r="Y937" s="36"/>
      <c r="Z937" s="36"/>
      <c r="AA937" s="37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56"/>
      <c r="AP937" s="36"/>
      <c r="AQ937" s="56"/>
      <c r="AR937" s="36"/>
      <c r="AS937" s="36"/>
      <c r="AT937" s="36"/>
      <c r="AU937" s="36"/>
      <c r="AV937" s="36"/>
      <c r="AW937" s="36"/>
      <c r="AX937" s="52"/>
      <c r="AY937" s="52"/>
      <c r="AZ937" s="52"/>
      <c r="BA937" s="110"/>
      <c r="BB937" s="110"/>
      <c r="BC937" s="38"/>
      <c r="BD937" s="38"/>
      <c r="BE937" s="118"/>
    </row>
    <row r="938" spans="1:57">
      <c r="A938" s="43"/>
      <c r="G938" s="36"/>
      <c r="H938" s="37"/>
      <c r="L938" s="46"/>
      <c r="M938" s="45"/>
      <c r="N938" s="36"/>
      <c r="O938" s="37"/>
      <c r="P938" s="36"/>
      <c r="Q938" s="37"/>
      <c r="U938" s="36"/>
      <c r="V938" s="36"/>
      <c r="W938" s="36"/>
      <c r="X938" s="36"/>
      <c r="Y938" s="36"/>
      <c r="Z938" s="36"/>
      <c r="AA938" s="37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56"/>
      <c r="AP938" s="36"/>
      <c r="AQ938" s="56"/>
      <c r="AR938" s="36"/>
      <c r="AS938" s="36"/>
      <c r="AT938" s="36"/>
      <c r="AU938" s="36"/>
      <c r="AV938" s="36"/>
      <c r="AW938" s="36"/>
      <c r="AX938" s="52"/>
      <c r="AY938" s="52"/>
      <c r="AZ938" s="52"/>
      <c r="BA938" s="110"/>
      <c r="BB938" s="110"/>
      <c r="BC938" s="38"/>
      <c r="BD938" s="38"/>
      <c r="BE938" s="118"/>
    </row>
    <row r="939" spans="1:57">
      <c r="A939" s="43"/>
      <c r="G939" s="36"/>
      <c r="H939" s="37"/>
      <c r="L939" s="46"/>
      <c r="M939" s="45"/>
      <c r="N939" s="36"/>
      <c r="O939" s="37"/>
      <c r="P939" s="36"/>
      <c r="Q939" s="37"/>
      <c r="U939" s="36"/>
      <c r="V939" s="36"/>
      <c r="W939" s="36"/>
      <c r="X939" s="36"/>
      <c r="Y939" s="36"/>
      <c r="Z939" s="36"/>
      <c r="AA939" s="37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56"/>
      <c r="AP939" s="36"/>
      <c r="AQ939" s="56"/>
      <c r="AR939" s="36"/>
      <c r="AS939" s="36"/>
      <c r="AT939" s="36"/>
      <c r="AU939" s="36"/>
      <c r="AV939" s="36"/>
      <c r="AW939" s="36"/>
      <c r="AX939" s="52"/>
      <c r="AY939" s="52"/>
      <c r="AZ939" s="52"/>
      <c r="BA939" s="110"/>
      <c r="BB939" s="110"/>
      <c r="BC939" s="38"/>
      <c r="BD939" s="38"/>
      <c r="BE939" s="118"/>
    </row>
    <row r="940" spans="1:57">
      <c r="A940" s="43"/>
      <c r="G940" s="36"/>
      <c r="H940" s="37"/>
      <c r="L940" s="46"/>
      <c r="M940" s="45"/>
      <c r="N940" s="36"/>
      <c r="O940" s="37"/>
      <c r="P940" s="36"/>
      <c r="Q940" s="37"/>
      <c r="U940" s="36"/>
      <c r="V940" s="36"/>
      <c r="W940" s="36"/>
      <c r="X940" s="36"/>
      <c r="Y940" s="36"/>
      <c r="Z940" s="36"/>
      <c r="AA940" s="37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56"/>
      <c r="AP940" s="36"/>
      <c r="AQ940" s="56"/>
      <c r="AR940" s="36"/>
      <c r="AS940" s="36"/>
      <c r="AT940" s="36"/>
      <c r="AU940" s="36"/>
      <c r="AV940" s="36"/>
      <c r="AW940" s="36"/>
      <c r="AX940" s="52"/>
      <c r="AY940" s="52"/>
      <c r="AZ940" s="52"/>
      <c r="BA940" s="110"/>
      <c r="BB940" s="110"/>
      <c r="BC940" s="38"/>
      <c r="BD940" s="38"/>
      <c r="BE940" s="118"/>
    </row>
    <row r="941" spans="1:57">
      <c r="A941" s="43"/>
      <c r="G941" s="36"/>
      <c r="H941" s="37"/>
      <c r="L941" s="46"/>
      <c r="M941" s="45"/>
      <c r="N941" s="36"/>
      <c r="O941" s="37"/>
      <c r="P941" s="36"/>
      <c r="Q941" s="37"/>
      <c r="U941" s="36"/>
      <c r="V941" s="36"/>
      <c r="W941" s="36"/>
      <c r="X941" s="36"/>
      <c r="Y941" s="36"/>
      <c r="Z941" s="36"/>
      <c r="AA941" s="37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56"/>
      <c r="AP941" s="36"/>
      <c r="AQ941" s="56"/>
      <c r="AR941" s="36"/>
      <c r="AS941" s="36"/>
      <c r="AT941" s="36"/>
      <c r="AU941" s="36"/>
      <c r="AV941" s="36"/>
      <c r="AW941" s="36"/>
      <c r="AX941" s="52"/>
      <c r="AY941" s="52"/>
      <c r="AZ941" s="52"/>
      <c r="BA941" s="110"/>
      <c r="BB941" s="110"/>
      <c r="BC941" s="38"/>
      <c r="BD941" s="38"/>
      <c r="BE941" s="118"/>
    </row>
    <row r="942" spans="1:57">
      <c r="A942" s="43"/>
      <c r="G942" s="36"/>
      <c r="H942" s="37"/>
      <c r="L942" s="46"/>
      <c r="M942" s="45"/>
      <c r="N942" s="36"/>
      <c r="O942" s="37"/>
      <c r="P942" s="36"/>
      <c r="Q942" s="37"/>
      <c r="U942" s="36"/>
      <c r="V942" s="36"/>
      <c r="W942" s="36"/>
      <c r="X942" s="36"/>
      <c r="Y942" s="36"/>
      <c r="Z942" s="36"/>
      <c r="AA942" s="37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56"/>
      <c r="AP942" s="36"/>
      <c r="AQ942" s="56"/>
      <c r="AR942" s="36"/>
      <c r="AS942" s="36"/>
      <c r="AT942" s="36"/>
      <c r="AU942" s="36"/>
      <c r="AV942" s="36"/>
      <c r="AW942" s="36"/>
      <c r="AX942" s="52"/>
      <c r="AY942" s="52"/>
      <c r="AZ942" s="52"/>
      <c r="BA942" s="110"/>
      <c r="BB942" s="110"/>
      <c r="BC942" s="38"/>
      <c r="BD942" s="38"/>
      <c r="BE942" s="118"/>
    </row>
    <row r="943" spans="1:57">
      <c r="A943" s="43"/>
      <c r="G943" s="36"/>
      <c r="H943" s="37"/>
      <c r="L943" s="46"/>
      <c r="M943" s="45"/>
      <c r="N943" s="36"/>
      <c r="O943" s="37"/>
      <c r="P943" s="36"/>
      <c r="Q943" s="37"/>
      <c r="U943" s="36"/>
      <c r="V943" s="36"/>
      <c r="W943" s="36"/>
      <c r="X943" s="36"/>
      <c r="Y943" s="36"/>
      <c r="Z943" s="36"/>
      <c r="AA943" s="37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56"/>
      <c r="AP943" s="36"/>
      <c r="AQ943" s="56"/>
      <c r="AR943" s="36"/>
      <c r="AS943" s="36"/>
      <c r="AT943" s="36"/>
      <c r="AU943" s="36"/>
      <c r="AV943" s="36"/>
      <c r="AW943" s="36"/>
      <c r="AX943" s="52"/>
      <c r="AY943" s="52"/>
      <c r="AZ943" s="52"/>
      <c r="BA943" s="110"/>
      <c r="BB943" s="110"/>
      <c r="BC943" s="38"/>
      <c r="BD943" s="38"/>
      <c r="BE943" s="118"/>
    </row>
    <row r="944" spans="1:57">
      <c r="A944" s="43"/>
      <c r="G944" s="36"/>
      <c r="H944" s="37"/>
      <c r="L944" s="46"/>
      <c r="M944" s="45"/>
      <c r="N944" s="36"/>
      <c r="O944" s="37"/>
      <c r="P944" s="36"/>
      <c r="Q944" s="37"/>
      <c r="U944" s="36"/>
      <c r="V944" s="36"/>
      <c r="W944" s="36"/>
      <c r="X944" s="36"/>
      <c r="Y944" s="36"/>
      <c r="Z944" s="36"/>
      <c r="AA944" s="37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56"/>
      <c r="AP944" s="36"/>
      <c r="AQ944" s="56"/>
      <c r="AR944" s="36"/>
      <c r="AS944" s="36"/>
      <c r="AT944" s="36"/>
      <c r="AU944" s="36"/>
      <c r="AV944" s="36"/>
      <c r="AW944" s="36"/>
      <c r="AX944" s="52"/>
      <c r="AY944" s="52"/>
      <c r="AZ944" s="52"/>
      <c r="BA944" s="110"/>
      <c r="BB944" s="110"/>
      <c r="BC944" s="38"/>
      <c r="BD944" s="38"/>
      <c r="BE944" s="118"/>
    </row>
    <row r="945" spans="1:57">
      <c r="A945" s="43"/>
      <c r="G945" s="36"/>
      <c r="H945" s="37"/>
      <c r="L945" s="46"/>
      <c r="M945" s="45"/>
      <c r="N945" s="36"/>
      <c r="O945" s="37"/>
      <c r="P945" s="36"/>
      <c r="Q945" s="37"/>
      <c r="U945" s="36"/>
      <c r="V945" s="36"/>
      <c r="W945" s="36"/>
      <c r="X945" s="36"/>
      <c r="Y945" s="36"/>
      <c r="Z945" s="36"/>
      <c r="AA945" s="37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56"/>
      <c r="AP945" s="36"/>
      <c r="AQ945" s="56"/>
      <c r="AR945" s="36"/>
      <c r="AS945" s="36"/>
      <c r="AT945" s="36"/>
      <c r="AU945" s="36"/>
      <c r="AV945" s="36"/>
      <c r="AW945" s="36"/>
      <c r="AX945" s="52"/>
      <c r="AY945" s="52"/>
      <c r="AZ945" s="52"/>
      <c r="BA945" s="110"/>
      <c r="BB945" s="110"/>
      <c r="BC945" s="38"/>
      <c r="BD945" s="38"/>
      <c r="BE945" s="118"/>
    </row>
    <row r="946" spans="1:57">
      <c r="A946" s="43"/>
      <c r="G946" s="36"/>
      <c r="H946" s="37"/>
      <c r="L946" s="46"/>
      <c r="M946" s="45"/>
      <c r="N946" s="36"/>
      <c r="O946" s="37"/>
      <c r="P946" s="36"/>
      <c r="Q946" s="37"/>
      <c r="U946" s="36"/>
      <c r="V946" s="36"/>
      <c r="W946" s="36"/>
      <c r="X946" s="36"/>
      <c r="Y946" s="36"/>
      <c r="Z946" s="36"/>
      <c r="AA946" s="37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56"/>
      <c r="AP946" s="36"/>
      <c r="AQ946" s="56"/>
      <c r="AR946" s="36"/>
      <c r="AS946" s="36"/>
      <c r="AT946" s="36"/>
      <c r="AU946" s="36"/>
      <c r="AV946" s="36"/>
      <c r="AW946" s="36"/>
      <c r="AX946" s="52"/>
      <c r="AY946" s="52"/>
      <c r="AZ946" s="52"/>
      <c r="BA946" s="110"/>
      <c r="BB946" s="110"/>
      <c r="BC946" s="38"/>
      <c r="BD946" s="38"/>
      <c r="BE946" s="118"/>
    </row>
    <row r="947" spans="1:57">
      <c r="A947" s="43"/>
      <c r="G947" s="36"/>
      <c r="H947" s="37"/>
      <c r="L947" s="46"/>
      <c r="M947" s="45"/>
      <c r="N947" s="36"/>
      <c r="O947" s="37"/>
      <c r="P947" s="36"/>
      <c r="Q947" s="37"/>
      <c r="U947" s="36"/>
      <c r="V947" s="36"/>
      <c r="W947" s="36"/>
      <c r="X947" s="36"/>
      <c r="Y947" s="36"/>
      <c r="Z947" s="36"/>
      <c r="AA947" s="37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56"/>
      <c r="AP947" s="36"/>
      <c r="AQ947" s="56"/>
      <c r="AR947" s="36"/>
      <c r="AS947" s="36"/>
      <c r="AT947" s="36"/>
      <c r="AU947" s="36"/>
      <c r="AV947" s="36"/>
      <c r="AW947" s="36"/>
      <c r="AX947" s="52"/>
      <c r="AY947" s="52"/>
      <c r="AZ947" s="52"/>
      <c r="BA947" s="110"/>
      <c r="BB947" s="110"/>
      <c r="BC947" s="38"/>
      <c r="BD947" s="38"/>
      <c r="BE947" s="118"/>
    </row>
    <row r="948" spans="1:57">
      <c r="A948" s="43"/>
      <c r="G948" s="36"/>
      <c r="H948" s="37"/>
      <c r="L948" s="46"/>
      <c r="M948" s="45"/>
      <c r="N948" s="36"/>
      <c r="O948" s="37"/>
      <c r="P948" s="36"/>
      <c r="Q948" s="37"/>
      <c r="U948" s="36"/>
      <c r="V948" s="36"/>
      <c r="W948" s="36"/>
      <c r="X948" s="36"/>
      <c r="Y948" s="36"/>
      <c r="Z948" s="36"/>
      <c r="AA948" s="37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56"/>
      <c r="AP948" s="36"/>
      <c r="AQ948" s="56"/>
      <c r="AR948" s="36"/>
      <c r="AS948" s="36"/>
      <c r="AT948" s="36"/>
      <c r="AU948" s="36"/>
      <c r="AV948" s="36"/>
      <c r="AW948" s="36"/>
      <c r="AX948" s="52"/>
      <c r="AY948" s="52"/>
      <c r="AZ948" s="52"/>
      <c r="BA948" s="110"/>
      <c r="BB948" s="110"/>
      <c r="BC948" s="38"/>
      <c r="BD948" s="38"/>
      <c r="BE948" s="118"/>
    </row>
    <row r="949" spans="1:57">
      <c r="A949" s="43"/>
      <c r="G949" s="36"/>
      <c r="H949" s="37"/>
      <c r="L949" s="46"/>
      <c r="M949" s="45"/>
      <c r="N949" s="36"/>
      <c r="O949" s="37"/>
      <c r="P949" s="36"/>
      <c r="Q949" s="37"/>
      <c r="U949" s="36"/>
      <c r="V949" s="36"/>
      <c r="W949" s="36"/>
      <c r="X949" s="36"/>
      <c r="Y949" s="36"/>
      <c r="Z949" s="36"/>
      <c r="AA949" s="37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56"/>
      <c r="AP949" s="36"/>
      <c r="AQ949" s="56"/>
      <c r="AR949" s="36"/>
      <c r="AS949" s="36"/>
      <c r="AT949" s="36"/>
      <c r="AU949" s="36"/>
      <c r="AV949" s="36"/>
      <c r="AW949" s="36"/>
      <c r="AX949" s="52"/>
      <c r="AY949" s="52"/>
      <c r="AZ949" s="52"/>
      <c r="BA949" s="110"/>
      <c r="BB949" s="110"/>
      <c r="BC949" s="38"/>
      <c r="BD949" s="38"/>
      <c r="BE949" s="118"/>
    </row>
    <row r="950" spans="1:57">
      <c r="A950" s="43"/>
      <c r="G950" s="36"/>
      <c r="H950" s="37"/>
      <c r="L950" s="46"/>
      <c r="M950" s="45"/>
      <c r="N950" s="36"/>
      <c r="O950" s="37"/>
      <c r="P950" s="36"/>
      <c r="Q950" s="37"/>
      <c r="U950" s="36"/>
      <c r="V950" s="36"/>
      <c r="W950" s="36"/>
      <c r="X950" s="36"/>
      <c r="Y950" s="36"/>
      <c r="Z950" s="36"/>
      <c r="AA950" s="37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56"/>
      <c r="AP950" s="36"/>
      <c r="AQ950" s="56"/>
      <c r="AR950" s="36"/>
      <c r="AS950" s="36"/>
      <c r="AT950" s="36"/>
      <c r="AU950" s="36"/>
      <c r="AV950" s="36"/>
      <c r="AW950" s="36"/>
      <c r="AX950" s="52"/>
      <c r="AY950" s="52"/>
      <c r="AZ950" s="52"/>
      <c r="BA950" s="110"/>
      <c r="BB950" s="110"/>
      <c r="BC950" s="38"/>
      <c r="BD950" s="38"/>
      <c r="BE950" s="118"/>
    </row>
    <row r="951" spans="1:57">
      <c r="A951" s="43"/>
      <c r="G951" s="36"/>
      <c r="H951" s="37"/>
      <c r="L951" s="46"/>
      <c r="M951" s="45"/>
      <c r="N951" s="36"/>
      <c r="O951" s="37"/>
      <c r="P951" s="36"/>
      <c r="Q951" s="37"/>
      <c r="U951" s="36"/>
      <c r="V951" s="36"/>
      <c r="W951" s="36"/>
      <c r="X951" s="36"/>
      <c r="Y951" s="36"/>
      <c r="Z951" s="36"/>
      <c r="AA951" s="37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56"/>
      <c r="AP951" s="36"/>
      <c r="AQ951" s="56"/>
      <c r="AR951" s="36"/>
      <c r="AS951" s="36"/>
      <c r="AT951" s="36"/>
      <c r="AU951" s="36"/>
      <c r="AV951" s="36"/>
      <c r="AW951" s="36"/>
      <c r="AX951" s="52"/>
      <c r="AY951" s="52"/>
      <c r="AZ951" s="52"/>
      <c r="BA951" s="110"/>
      <c r="BB951" s="110"/>
      <c r="BC951" s="38"/>
      <c r="BD951" s="38"/>
      <c r="BE951" s="118"/>
    </row>
    <row r="952" spans="1:57">
      <c r="A952" s="43"/>
      <c r="G952" s="36"/>
      <c r="H952" s="37"/>
      <c r="L952" s="46"/>
      <c r="M952" s="45"/>
      <c r="N952" s="36"/>
      <c r="O952" s="37"/>
      <c r="P952" s="36"/>
      <c r="Q952" s="37"/>
      <c r="U952" s="36"/>
      <c r="V952" s="36"/>
      <c r="W952" s="36"/>
      <c r="X952" s="36"/>
      <c r="Y952" s="36"/>
      <c r="Z952" s="36"/>
      <c r="AA952" s="37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56"/>
      <c r="AP952" s="36"/>
      <c r="AQ952" s="56"/>
      <c r="AR952" s="36"/>
      <c r="AS952" s="36"/>
      <c r="AT952" s="36"/>
      <c r="AU952" s="36"/>
      <c r="AV952" s="36"/>
      <c r="AW952" s="36"/>
      <c r="AX952" s="52"/>
      <c r="AY952" s="52"/>
      <c r="AZ952" s="52"/>
      <c r="BA952" s="110"/>
      <c r="BB952" s="110"/>
      <c r="BC952" s="38"/>
      <c r="BD952" s="38"/>
      <c r="BE952" s="118"/>
    </row>
    <row r="953" spans="1:57">
      <c r="A953" s="43"/>
      <c r="G953" s="36"/>
      <c r="H953" s="37"/>
      <c r="L953" s="46"/>
      <c r="M953" s="45"/>
      <c r="N953" s="36"/>
      <c r="O953" s="37"/>
      <c r="P953" s="36"/>
      <c r="Q953" s="37"/>
      <c r="U953" s="36"/>
      <c r="V953" s="36"/>
      <c r="W953" s="36"/>
      <c r="X953" s="36"/>
      <c r="Y953" s="36"/>
      <c r="Z953" s="36"/>
      <c r="AA953" s="37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56"/>
      <c r="AP953" s="36"/>
      <c r="AQ953" s="56"/>
      <c r="AR953" s="36"/>
      <c r="AS953" s="36"/>
      <c r="AT953" s="36"/>
      <c r="AU953" s="36"/>
      <c r="AV953" s="36"/>
      <c r="AW953" s="36"/>
      <c r="AX953" s="52"/>
      <c r="AY953" s="52"/>
      <c r="AZ953" s="52"/>
      <c r="BA953" s="110"/>
      <c r="BB953" s="110"/>
      <c r="BC953" s="38"/>
      <c r="BD953" s="38"/>
      <c r="BE953" s="118"/>
    </row>
    <row r="954" spans="1:57">
      <c r="A954" s="43"/>
      <c r="G954" s="36"/>
      <c r="H954" s="37"/>
      <c r="L954" s="46"/>
      <c r="M954" s="45"/>
      <c r="N954" s="36"/>
      <c r="O954" s="37"/>
      <c r="P954" s="36"/>
      <c r="Q954" s="37"/>
      <c r="U954" s="36"/>
      <c r="V954" s="36"/>
      <c r="W954" s="36"/>
      <c r="X954" s="36"/>
      <c r="Y954" s="36"/>
      <c r="Z954" s="36"/>
      <c r="AA954" s="37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56"/>
      <c r="AP954" s="36"/>
      <c r="AQ954" s="56"/>
      <c r="AR954" s="36"/>
      <c r="AS954" s="36"/>
      <c r="AT954" s="36"/>
      <c r="AU954" s="36"/>
      <c r="AV954" s="36"/>
      <c r="AW954" s="36"/>
      <c r="AX954" s="52"/>
      <c r="AY954" s="52"/>
      <c r="AZ954" s="52"/>
      <c r="BA954" s="110"/>
      <c r="BB954" s="110"/>
      <c r="BC954" s="38"/>
      <c r="BD954" s="38"/>
      <c r="BE954" s="118"/>
    </row>
    <row r="955" spans="1:57">
      <c r="A955" s="43"/>
      <c r="G955" s="36"/>
      <c r="H955" s="37"/>
      <c r="L955" s="46"/>
      <c r="M955" s="45"/>
      <c r="N955" s="36"/>
      <c r="O955" s="37"/>
      <c r="P955" s="36"/>
      <c r="Q955" s="37"/>
      <c r="U955" s="36"/>
      <c r="V955" s="36"/>
      <c r="W955" s="36"/>
      <c r="X955" s="36"/>
      <c r="Y955" s="36"/>
      <c r="Z955" s="36"/>
      <c r="AA955" s="37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56"/>
      <c r="AP955" s="36"/>
      <c r="AQ955" s="56"/>
      <c r="AR955" s="36"/>
      <c r="AS955" s="36"/>
      <c r="AT955" s="36"/>
      <c r="AU955" s="36"/>
      <c r="AV955" s="36"/>
      <c r="AW955" s="36"/>
      <c r="AX955" s="52"/>
      <c r="AY955" s="52"/>
      <c r="AZ955" s="52"/>
      <c r="BA955" s="110"/>
      <c r="BB955" s="110"/>
      <c r="BC955" s="38"/>
      <c r="BD955" s="38"/>
      <c r="BE955" s="118"/>
    </row>
    <row r="956" spans="1:57">
      <c r="A956" s="43"/>
      <c r="G956" s="36"/>
      <c r="H956" s="37"/>
      <c r="L956" s="46"/>
      <c r="M956" s="45"/>
      <c r="N956" s="36"/>
      <c r="O956" s="37"/>
      <c r="P956" s="36"/>
      <c r="Q956" s="37"/>
      <c r="U956" s="36"/>
      <c r="V956" s="36"/>
      <c r="W956" s="36"/>
      <c r="X956" s="36"/>
      <c r="Y956" s="36"/>
      <c r="Z956" s="36"/>
      <c r="AA956" s="37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56"/>
      <c r="AP956" s="36"/>
      <c r="AQ956" s="56"/>
      <c r="AR956" s="36"/>
      <c r="AS956" s="36"/>
      <c r="AT956" s="36"/>
      <c r="AU956" s="36"/>
      <c r="AV956" s="36"/>
      <c r="AW956" s="36"/>
      <c r="AX956" s="52"/>
      <c r="AY956" s="52"/>
      <c r="AZ956" s="52"/>
      <c r="BA956" s="110"/>
      <c r="BB956" s="110"/>
      <c r="BC956" s="38"/>
      <c r="BD956" s="38"/>
      <c r="BE956" s="118"/>
    </row>
    <row r="957" spans="1:57">
      <c r="A957" s="43"/>
      <c r="G957" s="36"/>
      <c r="H957" s="37"/>
      <c r="L957" s="46"/>
      <c r="M957" s="45"/>
      <c r="N957" s="36"/>
      <c r="O957" s="37"/>
      <c r="P957" s="36"/>
      <c r="Q957" s="37"/>
      <c r="U957" s="36"/>
      <c r="V957" s="36"/>
      <c r="W957" s="36"/>
      <c r="X957" s="36"/>
      <c r="Y957" s="36"/>
      <c r="Z957" s="36"/>
      <c r="AA957" s="37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56"/>
      <c r="AP957" s="36"/>
      <c r="AQ957" s="56"/>
      <c r="AR957" s="36"/>
      <c r="AS957" s="36"/>
      <c r="AT957" s="36"/>
      <c r="AU957" s="36"/>
      <c r="AV957" s="36"/>
      <c r="AW957" s="36"/>
      <c r="AX957" s="52"/>
      <c r="AY957" s="52"/>
      <c r="AZ957" s="52"/>
      <c r="BA957" s="110"/>
      <c r="BB957" s="110"/>
      <c r="BC957" s="38"/>
      <c r="BD957" s="38"/>
      <c r="BE957" s="118"/>
    </row>
    <row r="958" spans="1:57">
      <c r="A958" s="43"/>
      <c r="G958" s="36"/>
      <c r="H958" s="37"/>
      <c r="L958" s="46"/>
      <c r="M958" s="45"/>
      <c r="N958" s="36"/>
      <c r="O958" s="37"/>
      <c r="P958" s="36"/>
      <c r="Q958" s="37"/>
      <c r="U958" s="36"/>
      <c r="V958" s="36"/>
      <c r="W958" s="36"/>
      <c r="X958" s="36"/>
      <c r="Y958" s="36"/>
      <c r="Z958" s="36"/>
      <c r="AA958" s="37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56"/>
      <c r="AP958" s="36"/>
      <c r="AQ958" s="56"/>
      <c r="AR958" s="36"/>
      <c r="AS958" s="36"/>
      <c r="AT958" s="36"/>
      <c r="AU958" s="36"/>
      <c r="AV958" s="36"/>
      <c r="AW958" s="36"/>
      <c r="AX958" s="52"/>
      <c r="AY958" s="52"/>
      <c r="AZ958" s="52"/>
      <c r="BA958" s="110"/>
      <c r="BB958" s="110"/>
      <c r="BC958" s="38"/>
      <c r="BD958" s="38"/>
      <c r="BE958" s="118"/>
    </row>
    <row r="959" spans="1:57">
      <c r="A959" s="43"/>
      <c r="G959" s="36"/>
      <c r="H959" s="37"/>
      <c r="L959" s="46"/>
      <c r="M959" s="45"/>
      <c r="N959" s="36"/>
      <c r="O959" s="37"/>
      <c r="P959" s="36"/>
      <c r="Q959" s="37"/>
      <c r="U959" s="36"/>
      <c r="V959" s="36"/>
      <c r="W959" s="36"/>
      <c r="X959" s="36"/>
      <c r="Y959" s="36"/>
      <c r="Z959" s="36"/>
      <c r="AA959" s="37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56"/>
      <c r="AP959" s="36"/>
      <c r="AQ959" s="56"/>
      <c r="AR959" s="36"/>
      <c r="AS959" s="36"/>
      <c r="AT959" s="36"/>
      <c r="AU959" s="36"/>
      <c r="AV959" s="36"/>
      <c r="AW959" s="36"/>
      <c r="AX959" s="52"/>
      <c r="AY959" s="52"/>
      <c r="AZ959" s="52"/>
      <c r="BA959" s="110"/>
      <c r="BB959" s="110"/>
      <c r="BC959" s="38"/>
      <c r="BD959" s="38"/>
      <c r="BE959" s="118"/>
    </row>
    <row r="960" spans="1:57">
      <c r="A960" s="43"/>
      <c r="G960" s="36"/>
      <c r="H960" s="37"/>
      <c r="L960" s="46"/>
      <c r="M960" s="45"/>
      <c r="N960" s="36"/>
      <c r="O960" s="37"/>
      <c r="P960" s="36"/>
      <c r="Q960" s="37"/>
      <c r="U960" s="36"/>
      <c r="V960" s="36"/>
      <c r="W960" s="36"/>
      <c r="X960" s="36"/>
      <c r="Y960" s="36"/>
      <c r="Z960" s="36"/>
      <c r="AA960" s="37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56"/>
      <c r="AP960" s="36"/>
      <c r="AQ960" s="56"/>
      <c r="AR960" s="36"/>
      <c r="AS960" s="36"/>
      <c r="AT960" s="36"/>
      <c r="AU960" s="36"/>
      <c r="AV960" s="36"/>
      <c r="AW960" s="36"/>
      <c r="AX960" s="52"/>
      <c r="AY960" s="52"/>
      <c r="AZ960" s="52"/>
      <c r="BA960" s="110"/>
      <c r="BB960" s="110"/>
      <c r="BC960" s="38"/>
      <c r="BD960" s="38"/>
      <c r="BE960" s="118"/>
    </row>
    <row r="961" spans="1:57">
      <c r="A961" s="43"/>
      <c r="G961" s="36"/>
      <c r="H961" s="37"/>
      <c r="L961" s="46"/>
      <c r="M961" s="45"/>
      <c r="N961" s="36"/>
      <c r="O961" s="37"/>
      <c r="P961" s="36"/>
      <c r="Q961" s="37"/>
      <c r="U961" s="36"/>
      <c r="V961" s="36"/>
      <c r="W961" s="36"/>
      <c r="X961" s="36"/>
      <c r="Y961" s="36"/>
      <c r="Z961" s="36"/>
      <c r="AA961" s="37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56"/>
      <c r="AP961" s="36"/>
      <c r="AQ961" s="56"/>
      <c r="AR961" s="36"/>
      <c r="AS961" s="36"/>
      <c r="AT961" s="36"/>
      <c r="AU961" s="36"/>
      <c r="AV961" s="36"/>
      <c r="AW961" s="36"/>
      <c r="AX961" s="52"/>
      <c r="AY961" s="52"/>
      <c r="AZ961" s="52"/>
      <c r="BA961" s="110"/>
      <c r="BB961" s="110"/>
      <c r="BC961" s="38"/>
      <c r="BD961" s="38"/>
      <c r="BE961" s="118"/>
    </row>
    <row r="962" spans="1:57">
      <c r="A962" s="43"/>
      <c r="G962" s="36"/>
      <c r="H962" s="37"/>
      <c r="L962" s="46"/>
      <c r="M962" s="45"/>
      <c r="N962" s="36"/>
      <c r="O962" s="37"/>
      <c r="P962" s="36"/>
      <c r="Q962" s="37"/>
      <c r="U962" s="36"/>
      <c r="V962" s="36"/>
      <c r="W962" s="36"/>
      <c r="X962" s="36"/>
      <c r="Y962" s="36"/>
      <c r="Z962" s="36"/>
      <c r="AA962" s="37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56"/>
      <c r="AP962" s="36"/>
      <c r="AQ962" s="56"/>
      <c r="AR962" s="36"/>
      <c r="AS962" s="36"/>
      <c r="AT962" s="36"/>
      <c r="AU962" s="36"/>
      <c r="AV962" s="36"/>
      <c r="AW962" s="36"/>
      <c r="AX962" s="52"/>
      <c r="AY962" s="52"/>
      <c r="AZ962" s="52"/>
      <c r="BA962" s="110"/>
      <c r="BB962" s="110"/>
      <c r="BC962" s="38"/>
      <c r="BD962" s="38"/>
      <c r="BE962" s="118"/>
    </row>
    <row r="963" spans="1:57">
      <c r="A963" s="43"/>
      <c r="G963" s="36"/>
      <c r="H963" s="37"/>
      <c r="L963" s="46"/>
      <c r="M963" s="45"/>
      <c r="N963" s="36"/>
      <c r="O963" s="37"/>
      <c r="P963" s="36"/>
      <c r="Q963" s="37"/>
      <c r="U963" s="36"/>
      <c r="V963" s="36"/>
      <c r="W963" s="36"/>
      <c r="X963" s="36"/>
      <c r="Y963" s="36"/>
      <c r="Z963" s="36"/>
      <c r="AA963" s="37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56"/>
      <c r="AP963" s="36"/>
      <c r="AQ963" s="56"/>
      <c r="AR963" s="36"/>
      <c r="AS963" s="36"/>
      <c r="AT963" s="36"/>
      <c r="AU963" s="36"/>
      <c r="AV963" s="36"/>
      <c r="AW963" s="36"/>
      <c r="AX963" s="52"/>
      <c r="AY963" s="52"/>
      <c r="AZ963" s="52"/>
      <c r="BA963" s="110"/>
      <c r="BB963" s="110"/>
      <c r="BC963" s="38"/>
      <c r="BD963" s="38"/>
      <c r="BE963" s="118"/>
    </row>
    <row r="964" spans="1:57">
      <c r="A964" s="43"/>
      <c r="G964" s="36"/>
      <c r="H964" s="37"/>
      <c r="L964" s="46"/>
      <c r="M964" s="45"/>
      <c r="N964" s="36"/>
      <c r="O964" s="37"/>
      <c r="P964" s="36"/>
      <c r="Q964" s="37"/>
      <c r="U964" s="36"/>
      <c r="V964" s="36"/>
      <c r="W964" s="36"/>
      <c r="X964" s="36"/>
      <c r="Y964" s="36"/>
      <c r="Z964" s="36"/>
      <c r="AA964" s="37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56"/>
      <c r="AP964" s="36"/>
      <c r="AQ964" s="56"/>
      <c r="AR964" s="36"/>
      <c r="AS964" s="36"/>
      <c r="AT964" s="36"/>
      <c r="AU964" s="36"/>
      <c r="AV964" s="36"/>
      <c r="AW964" s="36"/>
      <c r="AX964" s="52"/>
      <c r="AY964" s="52"/>
      <c r="AZ964" s="52"/>
      <c r="BA964" s="110"/>
      <c r="BB964" s="110"/>
      <c r="BC964" s="38"/>
      <c r="BD964" s="38"/>
      <c r="BE964" s="118"/>
    </row>
    <row r="965" spans="1:57">
      <c r="A965" s="43"/>
      <c r="G965" s="36"/>
      <c r="H965" s="37"/>
      <c r="L965" s="46"/>
      <c r="M965" s="45"/>
      <c r="N965" s="36"/>
      <c r="O965" s="37"/>
      <c r="P965" s="36"/>
      <c r="Q965" s="37"/>
      <c r="U965" s="36"/>
      <c r="V965" s="36"/>
      <c r="W965" s="36"/>
      <c r="X965" s="36"/>
      <c r="Y965" s="36"/>
      <c r="Z965" s="36"/>
      <c r="AA965" s="37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56"/>
      <c r="AP965" s="36"/>
      <c r="AQ965" s="56"/>
      <c r="AR965" s="36"/>
      <c r="AS965" s="36"/>
      <c r="AT965" s="36"/>
      <c r="AU965" s="36"/>
      <c r="AV965" s="36"/>
      <c r="AW965" s="36"/>
      <c r="AX965" s="52"/>
      <c r="AY965" s="52"/>
      <c r="AZ965" s="52"/>
      <c r="BA965" s="110"/>
      <c r="BB965" s="110"/>
      <c r="BC965" s="38"/>
      <c r="BD965" s="38"/>
      <c r="BE965" s="118"/>
    </row>
    <row r="966" spans="1:57">
      <c r="A966" s="43"/>
      <c r="G966" s="36"/>
      <c r="H966" s="37"/>
      <c r="L966" s="46"/>
      <c r="M966" s="45"/>
      <c r="N966" s="36"/>
      <c r="O966" s="37"/>
      <c r="P966" s="36"/>
      <c r="Q966" s="37"/>
      <c r="U966" s="36"/>
      <c r="V966" s="36"/>
      <c r="W966" s="36"/>
      <c r="X966" s="36"/>
      <c r="Y966" s="36"/>
      <c r="Z966" s="36"/>
      <c r="AA966" s="37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56"/>
      <c r="AP966" s="36"/>
      <c r="AQ966" s="56"/>
      <c r="AR966" s="36"/>
      <c r="AS966" s="36"/>
      <c r="AT966" s="36"/>
      <c r="AU966" s="36"/>
      <c r="AV966" s="36"/>
      <c r="AW966" s="36"/>
      <c r="AX966" s="52"/>
      <c r="AY966" s="52"/>
      <c r="AZ966" s="52"/>
      <c r="BA966" s="110"/>
      <c r="BB966" s="110"/>
      <c r="BC966" s="38"/>
      <c r="BD966" s="38"/>
      <c r="BE966" s="118"/>
    </row>
    <row r="967" spans="1:57">
      <c r="A967" s="43"/>
      <c r="G967" s="36"/>
      <c r="H967" s="37"/>
      <c r="L967" s="46"/>
      <c r="M967" s="45"/>
      <c r="N967" s="36"/>
      <c r="O967" s="37"/>
      <c r="P967" s="36"/>
      <c r="Q967" s="37"/>
      <c r="U967" s="36"/>
      <c r="V967" s="36"/>
      <c r="W967" s="36"/>
      <c r="X967" s="36"/>
      <c r="Y967" s="36"/>
      <c r="Z967" s="36"/>
      <c r="AA967" s="37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56"/>
      <c r="AP967" s="36"/>
      <c r="AQ967" s="56"/>
      <c r="AR967" s="36"/>
      <c r="AS967" s="36"/>
      <c r="AT967" s="36"/>
      <c r="AU967" s="36"/>
      <c r="AV967" s="36"/>
      <c r="AW967" s="36"/>
      <c r="AX967" s="52"/>
      <c r="AY967" s="52"/>
      <c r="AZ967" s="52"/>
      <c r="BA967" s="110"/>
      <c r="BB967" s="110"/>
      <c r="BC967" s="38"/>
      <c r="BD967" s="38"/>
      <c r="BE967" s="118"/>
    </row>
    <row r="968" spans="1:57">
      <c r="A968" s="43"/>
      <c r="G968" s="36"/>
      <c r="H968" s="37"/>
      <c r="L968" s="46"/>
      <c r="M968" s="45"/>
      <c r="N968" s="36"/>
      <c r="O968" s="37"/>
      <c r="P968" s="36"/>
      <c r="Q968" s="37"/>
      <c r="U968" s="36"/>
      <c r="V968" s="36"/>
      <c r="W968" s="36"/>
      <c r="X968" s="36"/>
      <c r="Y968" s="36"/>
      <c r="Z968" s="36"/>
      <c r="AA968" s="37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56"/>
      <c r="AP968" s="36"/>
      <c r="AQ968" s="56"/>
      <c r="AR968" s="36"/>
      <c r="AS968" s="36"/>
      <c r="AT968" s="36"/>
      <c r="AU968" s="36"/>
      <c r="AV968" s="36"/>
      <c r="AW968" s="36"/>
      <c r="AX968" s="52"/>
      <c r="AY968" s="52"/>
      <c r="AZ968" s="52"/>
      <c r="BA968" s="110"/>
      <c r="BB968" s="110"/>
      <c r="BC968" s="38"/>
      <c r="BD968" s="38"/>
      <c r="BE968" s="118"/>
    </row>
    <row r="969" spans="1:57">
      <c r="A969" s="43"/>
      <c r="G969" s="36"/>
      <c r="H969" s="37"/>
      <c r="L969" s="46"/>
      <c r="M969" s="45"/>
      <c r="N969" s="36"/>
      <c r="O969" s="37"/>
      <c r="P969" s="36"/>
      <c r="Q969" s="37"/>
      <c r="U969" s="36"/>
      <c r="V969" s="36"/>
      <c r="W969" s="36"/>
      <c r="X969" s="36"/>
      <c r="Y969" s="36"/>
      <c r="Z969" s="36"/>
      <c r="AA969" s="37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56"/>
      <c r="AP969" s="36"/>
      <c r="AQ969" s="56"/>
      <c r="AR969" s="36"/>
      <c r="AS969" s="36"/>
      <c r="AT969" s="36"/>
      <c r="AU969" s="36"/>
      <c r="AV969" s="36"/>
      <c r="AW969" s="36"/>
      <c r="AX969" s="52"/>
      <c r="AY969" s="52"/>
      <c r="AZ969" s="52"/>
      <c r="BA969" s="110"/>
      <c r="BB969" s="110"/>
      <c r="BC969" s="38"/>
      <c r="BD969" s="38"/>
      <c r="BE969" s="118"/>
    </row>
    <row r="970" spans="1:57">
      <c r="A970" s="43"/>
      <c r="G970" s="36"/>
      <c r="H970" s="37"/>
      <c r="L970" s="46"/>
      <c r="M970" s="45"/>
      <c r="N970" s="36"/>
      <c r="O970" s="37"/>
      <c r="P970" s="36"/>
      <c r="Q970" s="37"/>
      <c r="U970" s="36"/>
      <c r="V970" s="36"/>
      <c r="W970" s="36"/>
      <c r="X970" s="36"/>
      <c r="Y970" s="36"/>
      <c r="Z970" s="36"/>
      <c r="AA970" s="37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56"/>
      <c r="AP970" s="36"/>
      <c r="AQ970" s="56"/>
      <c r="AR970" s="36"/>
      <c r="AS970" s="36"/>
      <c r="AT970" s="36"/>
      <c r="AU970" s="36"/>
      <c r="AV970" s="36"/>
      <c r="AW970" s="36"/>
      <c r="AX970" s="52"/>
      <c r="AY970" s="52"/>
      <c r="AZ970" s="52"/>
      <c r="BA970" s="110"/>
      <c r="BB970" s="110"/>
      <c r="BC970" s="38"/>
      <c r="BD970" s="38"/>
      <c r="BE970" s="118"/>
    </row>
    <row r="971" spans="1:57">
      <c r="A971" s="43"/>
      <c r="G971" s="36"/>
      <c r="H971" s="37"/>
      <c r="L971" s="46"/>
      <c r="M971" s="45"/>
      <c r="N971" s="36"/>
      <c r="O971" s="37"/>
      <c r="P971" s="36"/>
      <c r="Q971" s="37"/>
      <c r="U971" s="36"/>
      <c r="V971" s="36"/>
      <c r="W971" s="36"/>
      <c r="X971" s="36"/>
      <c r="Y971" s="36"/>
      <c r="Z971" s="36"/>
      <c r="AA971" s="37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56"/>
      <c r="AP971" s="36"/>
      <c r="AQ971" s="56"/>
      <c r="AR971" s="36"/>
      <c r="AS971" s="36"/>
      <c r="AT971" s="36"/>
      <c r="AU971" s="36"/>
      <c r="AV971" s="36"/>
      <c r="AW971" s="36"/>
      <c r="AX971" s="52"/>
      <c r="AY971" s="52"/>
      <c r="AZ971" s="52"/>
      <c r="BA971" s="110"/>
      <c r="BB971" s="110"/>
      <c r="BC971" s="38"/>
      <c r="BD971" s="38"/>
      <c r="BE971" s="118"/>
    </row>
    <row r="972" spans="1:57">
      <c r="A972" s="43"/>
      <c r="G972" s="36"/>
      <c r="H972" s="37"/>
      <c r="L972" s="46"/>
      <c r="M972" s="45"/>
      <c r="N972" s="36"/>
      <c r="O972" s="37"/>
      <c r="P972" s="36"/>
      <c r="Q972" s="37"/>
      <c r="U972" s="36"/>
      <c r="V972" s="36"/>
      <c r="W972" s="36"/>
      <c r="X972" s="36"/>
      <c r="Y972" s="36"/>
      <c r="Z972" s="36"/>
      <c r="AA972" s="37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56"/>
      <c r="AP972" s="36"/>
      <c r="AQ972" s="56"/>
      <c r="AR972" s="36"/>
      <c r="AS972" s="36"/>
      <c r="AT972" s="36"/>
      <c r="AU972" s="36"/>
      <c r="AV972" s="36"/>
      <c r="AW972" s="36"/>
      <c r="AX972" s="52"/>
      <c r="AY972" s="52"/>
      <c r="AZ972" s="52"/>
      <c r="BA972" s="110"/>
      <c r="BB972" s="110"/>
      <c r="BC972" s="38"/>
      <c r="BD972" s="38"/>
      <c r="BE972" s="118"/>
    </row>
    <row r="973" spans="1:57">
      <c r="A973" s="43"/>
      <c r="G973" s="36"/>
      <c r="H973" s="37"/>
      <c r="L973" s="46"/>
      <c r="M973" s="45"/>
      <c r="N973" s="36"/>
      <c r="O973" s="37"/>
      <c r="P973" s="36"/>
      <c r="Q973" s="37"/>
      <c r="U973" s="36"/>
      <c r="V973" s="36"/>
      <c r="W973" s="36"/>
      <c r="X973" s="36"/>
      <c r="Y973" s="36"/>
      <c r="Z973" s="36"/>
      <c r="AA973" s="37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56"/>
      <c r="AP973" s="36"/>
      <c r="AQ973" s="56"/>
      <c r="AR973" s="36"/>
      <c r="AS973" s="36"/>
      <c r="AT973" s="36"/>
      <c r="AU973" s="36"/>
      <c r="AV973" s="36"/>
      <c r="AW973" s="36"/>
      <c r="AX973" s="52"/>
      <c r="AY973" s="52"/>
      <c r="AZ973" s="52"/>
      <c r="BA973" s="110"/>
      <c r="BB973" s="110"/>
      <c r="BC973" s="38"/>
      <c r="BD973" s="38"/>
      <c r="BE973" s="118"/>
    </row>
    <row r="974" spans="1:57">
      <c r="A974" s="43"/>
      <c r="G974" s="36"/>
      <c r="H974" s="37"/>
      <c r="L974" s="46"/>
      <c r="M974" s="45"/>
      <c r="N974" s="36"/>
      <c r="O974" s="37"/>
      <c r="P974" s="36"/>
      <c r="Q974" s="37"/>
      <c r="U974" s="36"/>
      <c r="V974" s="36"/>
      <c r="W974" s="36"/>
      <c r="X974" s="36"/>
      <c r="Y974" s="36"/>
      <c r="Z974" s="36"/>
      <c r="AA974" s="37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56"/>
      <c r="AP974" s="36"/>
      <c r="AQ974" s="56"/>
      <c r="AR974" s="36"/>
      <c r="AS974" s="36"/>
      <c r="AT974" s="36"/>
      <c r="AU974" s="36"/>
      <c r="AV974" s="36"/>
      <c r="AW974" s="36"/>
      <c r="AX974" s="52"/>
      <c r="AY974" s="52"/>
      <c r="AZ974" s="52"/>
      <c r="BA974" s="110"/>
      <c r="BB974" s="110"/>
      <c r="BC974" s="38"/>
      <c r="BD974" s="38"/>
      <c r="BE974" s="118"/>
    </row>
    <row r="975" spans="1:57">
      <c r="A975" s="43"/>
      <c r="G975" s="36"/>
      <c r="H975" s="37"/>
      <c r="L975" s="46"/>
      <c r="M975" s="45"/>
      <c r="N975" s="36"/>
      <c r="O975" s="37"/>
      <c r="P975" s="36"/>
      <c r="Q975" s="37"/>
      <c r="U975" s="36"/>
      <c r="V975" s="36"/>
      <c r="W975" s="36"/>
      <c r="X975" s="36"/>
      <c r="Y975" s="36"/>
      <c r="Z975" s="36"/>
      <c r="AA975" s="37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56"/>
      <c r="AP975" s="36"/>
      <c r="AQ975" s="56"/>
      <c r="AR975" s="36"/>
      <c r="AS975" s="36"/>
      <c r="AT975" s="36"/>
      <c r="AU975" s="36"/>
      <c r="AV975" s="36"/>
      <c r="AW975" s="36"/>
      <c r="AX975" s="52"/>
      <c r="AY975" s="52"/>
      <c r="AZ975" s="52"/>
      <c r="BA975" s="110"/>
      <c r="BB975" s="110"/>
      <c r="BC975" s="38"/>
      <c r="BD975" s="38"/>
      <c r="BE975" s="118"/>
    </row>
    <row r="976" spans="1:57">
      <c r="A976" s="43"/>
      <c r="G976" s="36"/>
      <c r="H976" s="37"/>
      <c r="L976" s="46"/>
      <c r="M976" s="45"/>
      <c r="N976" s="36"/>
      <c r="O976" s="37"/>
      <c r="P976" s="36"/>
      <c r="Q976" s="37"/>
      <c r="U976" s="36"/>
      <c r="V976" s="36"/>
      <c r="W976" s="36"/>
      <c r="X976" s="36"/>
      <c r="Y976" s="36"/>
      <c r="Z976" s="36"/>
      <c r="AA976" s="37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56"/>
      <c r="AP976" s="36"/>
      <c r="AQ976" s="56"/>
      <c r="AR976" s="36"/>
      <c r="AS976" s="36"/>
      <c r="AT976" s="36"/>
      <c r="AU976" s="36"/>
      <c r="AV976" s="36"/>
      <c r="AW976" s="36"/>
      <c r="AX976" s="52"/>
      <c r="AY976" s="52"/>
      <c r="AZ976" s="52"/>
      <c r="BA976" s="110"/>
      <c r="BB976" s="110"/>
      <c r="BC976" s="38"/>
      <c r="BD976" s="38"/>
      <c r="BE976" s="118"/>
    </row>
    <row r="977" spans="1:57">
      <c r="A977" s="43"/>
      <c r="G977" s="36"/>
      <c r="H977" s="37"/>
      <c r="L977" s="46"/>
      <c r="M977" s="45"/>
      <c r="N977" s="36"/>
      <c r="O977" s="37"/>
      <c r="P977" s="36"/>
      <c r="Q977" s="37"/>
      <c r="U977" s="36"/>
      <c r="V977" s="36"/>
      <c r="W977" s="36"/>
      <c r="X977" s="36"/>
      <c r="Y977" s="36"/>
      <c r="Z977" s="36"/>
      <c r="AA977" s="37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56"/>
      <c r="AP977" s="36"/>
      <c r="AQ977" s="56"/>
      <c r="AR977" s="36"/>
      <c r="AS977" s="36"/>
      <c r="AT977" s="36"/>
      <c r="AU977" s="36"/>
      <c r="AV977" s="36"/>
      <c r="AW977" s="36"/>
      <c r="AX977" s="52"/>
      <c r="AY977" s="52"/>
      <c r="AZ977" s="52"/>
      <c r="BA977" s="110"/>
      <c r="BB977" s="110"/>
      <c r="BC977" s="38"/>
      <c r="BD977" s="38"/>
      <c r="BE977" s="118"/>
    </row>
    <row r="978" spans="1:57">
      <c r="A978" s="43"/>
      <c r="G978" s="36"/>
      <c r="H978" s="37"/>
      <c r="L978" s="46"/>
      <c r="M978" s="45"/>
      <c r="N978" s="36"/>
      <c r="O978" s="37"/>
      <c r="P978" s="36"/>
      <c r="Q978" s="37"/>
      <c r="U978" s="36"/>
      <c r="V978" s="36"/>
      <c r="W978" s="36"/>
      <c r="X978" s="36"/>
      <c r="Y978" s="36"/>
      <c r="Z978" s="36"/>
      <c r="AA978" s="37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56"/>
      <c r="AP978" s="36"/>
      <c r="AQ978" s="56"/>
      <c r="AR978" s="36"/>
      <c r="AS978" s="36"/>
      <c r="AT978" s="36"/>
      <c r="AU978" s="36"/>
      <c r="AV978" s="36"/>
      <c r="AW978" s="36"/>
      <c r="AX978" s="52"/>
      <c r="AY978" s="52"/>
      <c r="AZ978" s="52"/>
      <c r="BA978" s="110"/>
      <c r="BB978" s="110"/>
      <c r="BC978" s="38"/>
      <c r="BD978" s="38"/>
      <c r="BE978" s="118"/>
    </row>
    <row r="979" spans="1:57">
      <c r="A979" s="43"/>
      <c r="G979" s="36"/>
      <c r="H979" s="37"/>
      <c r="L979" s="46"/>
      <c r="M979" s="45"/>
      <c r="N979" s="36"/>
      <c r="O979" s="37"/>
      <c r="P979" s="36"/>
      <c r="Q979" s="37"/>
      <c r="U979" s="36"/>
      <c r="V979" s="36"/>
      <c r="W979" s="36"/>
      <c r="X979" s="36"/>
      <c r="Y979" s="36"/>
      <c r="Z979" s="36"/>
      <c r="AA979" s="37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56"/>
      <c r="AP979" s="36"/>
      <c r="AQ979" s="56"/>
      <c r="AR979" s="36"/>
      <c r="AS979" s="36"/>
      <c r="AT979" s="36"/>
      <c r="AU979" s="36"/>
      <c r="AV979" s="36"/>
      <c r="AW979" s="36"/>
      <c r="AX979" s="52"/>
      <c r="AY979" s="52"/>
      <c r="AZ979" s="52"/>
      <c r="BA979" s="110"/>
      <c r="BB979" s="110"/>
      <c r="BC979" s="38"/>
      <c r="BD979" s="38"/>
      <c r="BE979" s="118"/>
    </row>
    <row r="980" spans="1:57">
      <c r="A980" s="43"/>
      <c r="G980" s="36"/>
      <c r="H980" s="37"/>
      <c r="L980" s="46"/>
      <c r="M980" s="45"/>
      <c r="N980" s="36"/>
      <c r="O980" s="37"/>
      <c r="P980" s="36"/>
      <c r="Q980" s="37"/>
      <c r="U980" s="36"/>
      <c r="V980" s="36"/>
      <c r="W980" s="36"/>
      <c r="X980" s="36"/>
      <c r="Y980" s="36"/>
      <c r="Z980" s="36"/>
      <c r="AA980" s="37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56"/>
      <c r="AP980" s="36"/>
      <c r="AQ980" s="56"/>
      <c r="AR980" s="36"/>
      <c r="AS980" s="36"/>
      <c r="AT980" s="36"/>
      <c r="AU980" s="36"/>
      <c r="AV980" s="36"/>
      <c r="AW980" s="36"/>
      <c r="AX980" s="52"/>
      <c r="AY980" s="52"/>
      <c r="AZ980" s="52"/>
      <c r="BA980" s="110"/>
      <c r="BB980" s="110"/>
      <c r="BC980" s="38"/>
      <c r="BD980" s="38"/>
      <c r="BE980" s="118"/>
    </row>
    <row r="981" spans="1:57">
      <c r="A981" s="43"/>
      <c r="G981" s="36"/>
      <c r="H981" s="37"/>
      <c r="L981" s="46"/>
      <c r="M981" s="45"/>
      <c r="N981" s="36"/>
      <c r="O981" s="37"/>
      <c r="P981" s="36"/>
      <c r="Q981" s="37"/>
      <c r="U981" s="36"/>
      <c r="V981" s="36"/>
      <c r="W981" s="36"/>
      <c r="X981" s="36"/>
      <c r="Y981" s="36"/>
      <c r="Z981" s="36"/>
      <c r="AA981" s="37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56"/>
      <c r="AP981" s="36"/>
      <c r="AQ981" s="56"/>
      <c r="AR981" s="36"/>
      <c r="AS981" s="36"/>
      <c r="AT981" s="36"/>
      <c r="AU981" s="36"/>
      <c r="AV981" s="36"/>
      <c r="AW981" s="36"/>
      <c r="AX981" s="52"/>
      <c r="AY981" s="52"/>
      <c r="AZ981" s="52"/>
      <c r="BA981" s="110"/>
      <c r="BB981" s="110"/>
      <c r="BC981" s="38"/>
      <c r="BD981" s="38"/>
      <c r="BE981" s="118"/>
    </row>
    <row r="982" spans="1:57">
      <c r="A982" s="43"/>
      <c r="G982" s="36"/>
      <c r="H982" s="37"/>
      <c r="L982" s="46"/>
      <c r="M982" s="45"/>
      <c r="N982" s="36"/>
      <c r="O982" s="37"/>
      <c r="P982" s="36"/>
      <c r="Q982" s="37"/>
      <c r="U982" s="36"/>
      <c r="V982" s="36"/>
      <c r="W982" s="36"/>
      <c r="X982" s="36"/>
      <c r="Y982" s="36"/>
      <c r="Z982" s="36"/>
      <c r="AA982" s="37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56"/>
      <c r="AP982" s="36"/>
      <c r="AQ982" s="56"/>
      <c r="AR982" s="36"/>
      <c r="AS982" s="36"/>
      <c r="AT982" s="36"/>
      <c r="AU982" s="36"/>
      <c r="AV982" s="36"/>
      <c r="AW982" s="36"/>
      <c r="AX982" s="52"/>
      <c r="AY982" s="52"/>
      <c r="AZ982" s="52"/>
      <c r="BA982" s="110"/>
      <c r="BB982" s="110"/>
      <c r="BC982" s="38"/>
      <c r="BD982" s="38"/>
      <c r="BE982" s="118"/>
    </row>
    <row r="983" spans="1:57">
      <c r="A983" s="43"/>
      <c r="G983" s="36"/>
      <c r="H983" s="37"/>
      <c r="L983" s="46"/>
      <c r="M983" s="45"/>
      <c r="N983" s="36"/>
      <c r="O983" s="37"/>
      <c r="P983" s="36"/>
      <c r="Q983" s="37"/>
      <c r="U983" s="36"/>
      <c r="V983" s="36"/>
      <c r="W983" s="36"/>
      <c r="X983" s="36"/>
      <c r="Y983" s="36"/>
      <c r="Z983" s="36"/>
      <c r="AA983" s="37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56"/>
      <c r="AP983" s="36"/>
      <c r="AQ983" s="56"/>
      <c r="AR983" s="36"/>
      <c r="AS983" s="36"/>
      <c r="AT983" s="36"/>
      <c r="AU983" s="36"/>
      <c r="AV983" s="36"/>
      <c r="AW983" s="36"/>
      <c r="AX983" s="52"/>
      <c r="AY983" s="52"/>
      <c r="AZ983" s="52"/>
      <c r="BA983" s="110"/>
      <c r="BB983" s="110"/>
      <c r="BC983" s="38"/>
      <c r="BD983" s="38"/>
      <c r="BE983" s="118"/>
    </row>
    <row r="984" spans="1:57">
      <c r="A984" s="43"/>
      <c r="G984" s="36"/>
      <c r="H984" s="37"/>
      <c r="L984" s="46"/>
      <c r="M984" s="45"/>
      <c r="N984" s="36"/>
      <c r="O984" s="37"/>
      <c r="P984" s="36"/>
      <c r="Q984" s="37"/>
      <c r="U984" s="36"/>
      <c r="V984" s="36"/>
      <c r="W984" s="36"/>
      <c r="X984" s="36"/>
      <c r="Y984" s="36"/>
      <c r="Z984" s="36"/>
      <c r="AA984" s="37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56"/>
      <c r="AP984" s="36"/>
      <c r="AQ984" s="56"/>
      <c r="AR984" s="36"/>
      <c r="AS984" s="36"/>
      <c r="AT984" s="36"/>
      <c r="AU984" s="36"/>
      <c r="AV984" s="36"/>
      <c r="AW984" s="36"/>
      <c r="AX984" s="52"/>
      <c r="AY984" s="52"/>
      <c r="AZ984" s="52"/>
      <c r="BA984" s="110"/>
      <c r="BB984" s="110"/>
      <c r="BC984" s="38"/>
      <c r="BD984" s="38"/>
      <c r="BE984" s="118"/>
    </row>
    <row r="985" spans="1:57">
      <c r="A985" s="43"/>
      <c r="G985" s="36"/>
      <c r="H985" s="37"/>
      <c r="L985" s="46"/>
      <c r="M985" s="45"/>
      <c r="N985" s="36"/>
      <c r="O985" s="37"/>
      <c r="P985" s="36"/>
      <c r="Q985" s="37"/>
      <c r="U985" s="36"/>
      <c r="V985" s="36"/>
      <c r="W985" s="36"/>
      <c r="X985" s="36"/>
      <c r="Y985" s="36"/>
      <c r="Z985" s="36"/>
      <c r="AA985" s="37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56"/>
      <c r="AP985" s="36"/>
      <c r="AQ985" s="56"/>
      <c r="AR985" s="36"/>
      <c r="AS985" s="36"/>
      <c r="AT985" s="36"/>
      <c r="AU985" s="36"/>
      <c r="AV985" s="36"/>
      <c r="AW985" s="36"/>
      <c r="AX985" s="52"/>
      <c r="AY985" s="52"/>
      <c r="AZ985" s="52"/>
      <c r="BA985" s="110"/>
      <c r="BB985" s="110"/>
      <c r="BC985" s="38"/>
      <c r="BD985" s="38"/>
      <c r="BE985" s="118"/>
    </row>
    <row r="986" spans="1:57">
      <c r="A986" s="43"/>
      <c r="G986" s="36"/>
      <c r="H986" s="37"/>
      <c r="L986" s="46"/>
      <c r="M986" s="45"/>
      <c r="N986" s="36"/>
      <c r="O986" s="37"/>
      <c r="P986" s="36"/>
      <c r="Q986" s="37"/>
      <c r="U986" s="36"/>
      <c r="V986" s="36"/>
      <c r="W986" s="36"/>
      <c r="X986" s="36"/>
      <c r="Y986" s="36"/>
      <c r="Z986" s="36"/>
      <c r="AA986" s="37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56"/>
      <c r="AP986" s="36"/>
      <c r="AQ986" s="56"/>
      <c r="AR986" s="36"/>
      <c r="AS986" s="36"/>
      <c r="AT986" s="36"/>
      <c r="AU986" s="36"/>
      <c r="AV986" s="36"/>
      <c r="AW986" s="36"/>
      <c r="AX986" s="52"/>
      <c r="AY986" s="52"/>
      <c r="AZ986" s="52"/>
      <c r="BA986" s="110"/>
      <c r="BB986" s="110"/>
      <c r="BC986" s="38"/>
      <c r="BD986" s="38"/>
      <c r="BE986" s="118"/>
    </row>
    <row r="987" spans="1:57">
      <c r="A987" s="43"/>
      <c r="G987" s="36"/>
      <c r="H987" s="37"/>
      <c r="L987" s="46"/>
      <c r="M987" s="45"/>
      <c r="N987" s="36"/>
      <c r="O987" s="37"/>
      <c r="P987" s="36"/>
      <c r="Q987" s="37"/>
      <c r="U987" s="36"/>
      <c r="V987" s="36"/>
      <c r="W987" s="36"/>
      <c r="X987" s="36"/>
      <c r="Y987" s="36"/>
      <c r="Z987" s="36"/>
      <c r="AA987" s="37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56"/>
      <c r="AP987" s="36"/>
      <c r="AQ987" s="56"/>
      <c r="AR987" s="36"/>
      <c r="AS987" s="36"/>
      <c r="AT987" s="36"/>
      <c r="AU987" s="36"/>
      <c r="AV987" s="36"/>
      <c r="AW987" s="36"/>
      <c r="AX987" s="52"/>
      <c r="AY987" s="52"/>
      <c r="AZ987" s="52"/>
      <c r="BA987" s="110"/>
      <c r="BB987" s="110"/>
      <c r="BC987" s="38"/>
      <c r="BD987" s="38"/>
      <c r="BE987" s="118"/>
    </row>
    <row r="988" spans="1:57">
      <c r="A988" s="43"/>
      <c r="G988" s="36"/>
      <c r="H988" s="37"/>
      <c r="L988" s="46"/>
      <c r="M988" s="45"/>
      <c r="N988" s="36"/>
      <c r="O988" s="37"/>
      <c r="P988" s="36"/>
      <c r="Q988" s="37"/>
      <c r="U988" s="36"/>
      <c r="V988" s="36"/>
      <c r="W988" s="36"/>
      <c r="X988" s="36"/>
      <c r="Y988" s="36"/>
      <c r="Z988" s="36"/>
      <c r="AA988" s="37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56"/>
      <c r="AP988" s="36"/>
      <c r="AQ988" s="56"/>
      <c r="AR988" s="36"/>
      <c r="AS988" s="36"/>
      <c r="AT988" s="36"/>
      <c r="AU988" s="36"/>
      <c r="AV988" s="36"/>
      <c r="AW988" s="36"/>
      <c r="AX988" s="52"/>
      <c r="AY988" s="52"/>
      <c r="AZ988" s="52"/>
      <c r="BA988" s="110"/>
      <c r="BB988" s="110"/>
      <c r="BC988" s="38"/>
      <c r="BD988" s="38"/>
      <c r="BE988" s="118"/>
    </row>
    <row r="989" spans="1:57">
      <c r="A989" s="43"/>
      <c r="G989" s="36"/>
      <c r="H989" s="37"/>
      <c r="L989" s="46"/>
      <c r="M989" s="45"/>
      <c r="N989" s="36"/>
      <c r="O989" s="37"/>
      <c r="P989" s="36"/>
      <c r="Q989" s="37"/>
      <c r="U989" s="36"/>
      <c r="V989" s="36"/>
      <c r="W989" s="36"/>
      <c r="X989" s="36"/>
      <c r="Y989" s="36"/>
      <c r="Z989" s="36"/>
      <c r="AA989" s="37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56"/>
      <c r="AP989" s="36"/>
      <c r="AQ989" s="56"/>
      <c r="AR989" s="36"/>
      <c r="AS989" s="36"/>
      <c r="AT989" s="36"/>
      <c r="AU989" s="36"/>
      <c r="AV989" s="36"/>
      <c r="AW989" s="36"/>
      <c r="AX989" s="52"/>
      <c r="AY989" s="52"/>
      <c r="AZ989" s="52"/>
      <c r="BA989" s="110"/>
      <c r="BB989" s="110"/>
      <c r="BC989" s="38"/>
      <c r="BD989" s="38"/>
      <c r="BE989" s="118"/>
    </row>
    <row r="990" spans="1:57">
      <c r="A990" s="43"/>
      <c r="G990" s="36"/>
      <c r="H990" s="37"/>
      <c r="L990" s="46"/>
      <c r="M990" s="45"/>
      <c r="N990" s="36"/>
      <c r="O990" s="37"/>
      <c r="P990" s="36"/>
      <c r="Q990" s="37"/>
      <c r="U990" s="36"/>
      <c r="V990" s="36"/>
      <c r="W990" s="36"/>
      <c r="X990" s="36"/>
      <c r="Y990" s="36"/>
      <c r="Z990" s="36"/>
      <c r="AA990" s="37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56"/>
      <c r="AP990" s="36"/>
      <c r="AQ990" s="56"/>
      <c r="AR990" s="36"/>
      <c r="AS990" s="36"/>
      <c r="AT990" s="36"/>
      <c r="AU990" s="36"/>
      <c r="AV990" s="36"/>
      <c r="AW990" s="36"/>
      <c r="AX990" s="52"/>
      <c r="AY990" s="52"/>
      <c r="AZ990" s="52"/>
      <c r="BA990" s="110"/>
      <c r="BB990" s="110"/>
      <c r="BC990" s="38"/>
      <c r="BD990" s="38"/>
      <c r="BE990" s="118"/>
    </row>
    <row r="991" spans="1:57">
      <c r="A991" s="43"/>
      <c r="G991" s="36"/>
      <c r="H991" s="37"/>
      <c r="L991" s="46"/>
      <c r="M991" s="45"/>
      <c r="N991" s="36"/>
      <c r="O991" s="37"/>
      <c r="P991" s="36"/>
      <c r="Q991" s="37"/>
      <c r="U991" s="36"/>
      <c r="V991" s="36"/>
      <c r="W991" s="36"/>
      <c r="X991" s="36"/>
      <c r="Y991" s="36"/>
      <c r="Z991" s="36"/>
      <c r="AA991" s="37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56"/>
      <c r="AP991" s="36"/>
      <c r="AQ991" s="56"/>
      <c r="AR991" s="36"/>
      <c r="AS991" s="36"/>
      <c r="AT991" s="36"/>
      <c r="AU991" s="36"/>
      <c r="AV991" s="36"/>
      <c r="AW991" s="36"/>
      <c r="AX991" s="52"/>
      <c r="AY991" s="52"/>
      <c r="AZ991" s="52"/>
      <c r="BA991" s="110"/>
      <c r="BB991" s="110"/>
      <c r="BC991" s="38"/>
      <c r="BD991" s="38"/>
      <c r="BE991" s="118"/>
    </row>
    <row r="992" spans="1:57">
      <c r="A992" s="43"/>
      <c r="G992" s="36"/>
      <c r="H992" s="37"/>
      <c r="L992" s="46"/>
      <c r="M992" s="45"/>
      <c r="N992" s="36"/>
      <c r="O992" s="37"/>
      <c r="P992" s="36"/>
      <c r="Q992" s="37"/>
      <c r="U992" s="36"/>
      <c r="V992" s="36"/>
      <c r="W992" s="36"/>
      <c r="X992" s="36"/>
      <c r="Y992" s="36"/>
      <c r="Z992" s="36"/>
      <c r="AA992" s="37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56"/>
      <c r="AP992" s="36"/>
      <c r="AQ992" s="56"/>
      <c r="AR992" s="36"/>
      <c r="AS992" s="36"/>
      <c r="AT992" s="36"/>
      <c r="AU992" s="36"/>
      <c r="AV992" s="36"/>
      <c r="AW992" s="36"/>
      <c r="AX992" s="52"/>
      <c r="AY992" s="52"/>
      <c r="AZ992" s="52"/>
      <c r="BA992" s="110"/>
      <c r="BB992" s="110"/>
      <c r="BC992" s="38"/>
      <c r="BD992" s="38"/>
      <c r="BE992" s="118"/>
    </row>
    <row r="993" spans="1:57">
      <c r="A993" s="43"/>
      <c r="G993" s="36"/>
      <c r="H993" s="37"/>
      <c r="L993" s="46"/>
      <c r="M993" s="45"/>
      <c r="N993" s="36"/>
      <c r="O993" s="37"/>
      <c r="P993" s="36"/>
      <c r="Q993" s="37"/>
      <c r="U993" s="36"/>
      <c r="V993" s="36"/>
      <c r="W993" s="36"/>
      <c r="X993" s="36"/>
      <c r="Y993" s="36"/>
      <c r="Z993" s="36"/>
      <c r="AA993" s="37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56"/>
      <c r="AP993" s="36"/>
      <c r="AQ993" s="56"/>
      <c r="AR993" s="36"/>
      <c r="AS993" s="36"/>
      <c r="AT993" s="36"/>
      <c r="AU993" s="36"/>
      <c r="AV993" s="36"/>
      <c r="AW993" s="36"/>
      <c r="AX993" s="52"/>
      <c r="AY993" s="52"/>
      <c r="AZ993" s="52"/>
      <c r="BA993" s="110"/>
      <c r="BB993" s="110"/>
      <c r="BC993" s="38"/>
      <c r="BD993" s="38"/>
      <c r="BE993" s="118"/>
    </row>
    <row r="994" spans="1:57">
      <c r="A994" s="43"/>
      <c r="G994" s="36"/>
      <c r="H994" s="37"/>
      <c r="L994" s="46"/>
      <c r="M994" s="45"/>
      <c r="N994" s="36"/>
      <c r="O994" s="37"/>
      <c r="P994" s="36"/>
      <c r="Q994" s="37"/>
      <c r="U994" s="36"/>
      <c r="V994" s="36"/>
      <c r="W994" s="36"/>
      <c r="X994" s="36"/>
      <c r="Y994" s="36"/>
      <c r="Z994" s="36"/>
      <c r="AA994" s="37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56"/>
      <c r="AP994" s="36"/>
      <c r="AQ994" s="56"/>
      <c r="AR994" s="36"/>
      <c r="AS994" s="36"/>
      <c r="AT994" s="36"/>
      <c r="AU994" s="36"/>
      <c r="AV994" s="36"/>
      <c r="AW994" s="36"/>
      <c r="AX994" s="52"/>
      <c r="AY994" s="52"/>
      <c r="AZ994" s="52"/>
      <c r="BA994" s="110"/>
      <c r="BB994" s="110"/>
      <c r="BC994" s="38"/>
      <c r="BD994" s="38"/>
      <c r="BE994" s="118"/>
    </row>
    <row r="995" spans="1:57">
      <c r="A995" s="43"/>
      <c r="G995" s="36"/>
      <c r="H995" s="37"/>
      <c r="L995" s="46"/>
      <c r="M995" s="45"/>
      <c r="N995" s="36"/>
      <c r="O995" s="37"/>
      <c r="P995" s="36"/>
      <c r="Q995" s="37"/>
      <c r="U995" s="36"/>
      <c r="V995" s="36"/>
      <c r="W995" s="36"/>
      <c r="X995" s="36"/>
      <c r="Y995" s="36"/>
      <c r="Z995" s="36"/>
      <c r="AA995" s="37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56"/>
      <c r="AP995" s="36"/>
      <c r="AQ995" s="56"/>
      <c r="AR995" s="36"/>
      <c r="AS995" s="36"/>
      <c r="AT995" s="36"/>
      <c r="AU995" s="36"/>
      <c r="AV995" s="36"/>
      <c r="AW995" s="36"/>
      <c r="AX995" s="52"/>
      <c r="AY995" s="52"/>
      <c r="AZ995" s="52"/>
      <c r="BA995" s="110"/>
      <c r="BB995" s="110"/>
      <c r="BC995" s="38"/>
      <c r="BD995" s="38"/>
      <c r="BE995" s="118"/>
    </row>
    <row r="996" spans="1:57">
      <c r="A996" s="43"/>
      <c r="G996" s="36"/>
      <c r="H996" s="37"/>
      <c r="L996" s="46"/>
      <c r="M996" s="45"/>
      <c r="N996" s="36"/>
      <c r="O996" s="37"/>
      <c r="P996" s="36"/>
      <c r="Q996" s="37"/>
      <c r="U996" s="36"/>
      <c r="V996" s="36"/>
      <c r="W996" s="36"/>
      <c r="X996" s="36"/>
      <c r="Y996" s="36"/>
      <c r="Z996" s="36"/>
      <c r="AA996" s="37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56"/>
      <c r="AP996" s="36"/>
      <c r="AQ996" s="56"/>
      <c r="AR996" s="36"/>
      <c r="AS996" s="36"/>
      <c r="AT996" s="36"/>
      <c r="AU996" s="36"/>
      <c r="AV996" s="36"/>
      <c r="AW996" s="36"/>
      <c r="AX996" s="52"/>
      <c r="AY996" s="52"/>
      <c r="AZ996" s="52"/>
      <c r="BA996" s="110"/>
      <c r="BB996" s="110"/>
      <c r="BC996" s="38"/>
      <c r="BD996" s="38"/>
      <c r="BE996" s="118"/>
    </row>
    <row r="997" spans="1:57">
      <c r="A997" s="43"/>
      <c r="G997" s="36"/>
      <c r="H997" s="37"/>
      <c r="L997" s="46"/>
      <c r="M997" s="45"/>
      <c r="N997" s="36"/>
      <c r="O997" s="37"/>
      <c r="P997" s="36"/>
      <c r="Q997" s="37"/>
      <c r="U997" s="36"/>
      <c r="V997" s="36"/>
      <c r="W997" s="36"/>
      <c r="X997" s="36"/>
      <c r="Y997" s="36"/>
      <c r="Z997" s="36"/>
      <c r="AA997" s="37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56"/>
      <c r="AP997" s="36"/>
      <c r="AQ997" s="56"/>
      <c r="AR997" s="36"/>
      <c r="AS997" s="36"/>
      <c r="AT997" s="36"/>
      <c r="AU997" s="36"/>
      <c r="AV997" s="36"/>
      <c r="AW997" s="36"/>
      <c r="AX997" s="52"/>
      <c r="AY997" s="52"/>
      <c r="AZ997" s="52"/>
      <c r="BA997" s="110"/>
      <c r="BB997" s="110"/>
      <c r="BC997" s="38"/>
      <c r="BD997" s="38"/>
      <c r="BE997" s="118"/>
    </row>
    <row r="998" spans="1:57">
      <c r="A998" s="43"/>
      <c r="G998" s="36"/>
      <c r="H998" s="37"/>
      <c r="L998" s="46"/>
      <c r="M998" s="45"/>
      <c r="N998" s="36"/>
      <c r="O998" s="37"/>
      <c r="P998" s="36"/>
      <c r="Q998" s="37"/>
      <c r="U998" s="36"/>
      <c r="V998" s="36"/>
      <c r="W998" s="36"/>
      <c r="X998" s="36"/>
      <c r="Y998" s="36"/>
      <c r="Z998" s="36"/>
      <c r="AA998" s="37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56"/>
      <c r="AP998" s="36"/>
      <c r="AQ998" s="56"/>
      <c r="AR998" s="36"/>
      <c r="AS998" s="36"/>
      <c r="AT998" s="36"/>
      <c r="AU998" s="36"/>
      <c r="AV998" s="36"/>
      <c r="AW998" s="36"/>
      <c r="AX998" s="52"/>
      <c r="AY998" s="52"/>
      <c r="AZ998" s="52"/>
      <c r="BA998" s="110"/>
      <c r="BB998" s="110"/>
      <c r="BC998" s="38"/>
      <c r="BD998" s="38"/>
      <c r="BE998" s="118"/>
    </row>
    <row r="999" spans="1:57">
      <c r="A999" s="43"/>
      <c r="G999" s="36"/>
      <c r="H999" s="37"/>
      <c r="L999" s="46"/>
      <c r="M999" s="45"/>
      <c r="N999" s="36"/>
      <c r="O999" s="37"/>
      <c r="P999" s="36"/>
      <c r="Q999" s="37"/>
      <c r="U999" s="36"/>
      <c r="V999" s="36"/>
      <c r="W999" s="36"/>
      <c r="X999" s="36"/>
      <c r="Y999" s="36"/>
      <c r="Z999" s="36"/>
      <c r="AA999" s="37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56"/>
      <c r="AP999" s="36"/>
      <c r="AQ999" s="56"/>
      <c r="AR999" s="36"/>
      <c r="AS999" s="36"/>
      <c r="AT999" s="36"/>
      <c r="AU999" s="36"/>
      <c r="AV999" s="36"/>
      <c r="AW999" s="36"/>
      <c r="AX999" s="52"/>
      <c r="AY999" s="52"/>
      <c r="AZ999" s="52"/>
      <c r="BA999" s="110"/>
      <c r="BB999" s="110"/>
      <c r="BC999" s="38"/>
      <c r="BD999" s="38"/>
      <c r="BE999" s="118"/>
    </row>
    <row r="1000" spans="1:57">
      <c r="A1000" s="43"/>
      <c r="G1000" s="36"/>
      <c r="H1000" s="37"/>
      <c r="L1000" s="46"/>
      <c r="M1000" s="45"/>
      <c r="N1000" s="36"/>
      <c r="O1000" s="37"/>
      <c r="P1000" s="36"/>
      <c r="Q1000" s="37"/>
      <c r="U1000" s="36"/>
      <c r="V1000" s="36"/>
      <c r="W1000" s="36"/>
      <c r="X1000" s="36"/>
      <c r="Y1000" s="36"/>
      <c r="Z1000" s="36"/>
      <c r="AA1000" s="37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56"/>
      <c r="AP1000" s="36"/>
      <c r="AQ1000" s="56"/>
      <c r="AR1000" s="36"/>
      <c r="AS1000" s="36"/>
      <c r="AT1000" s="36"/>
      <c r="AU1000" s="36"/>
      <c r="AV1000" s="36"/>
      <c r="AW1000" s="36"/>
      <c r="AX1000" s="52"/>
      <c r="AY1000" s="52"/>
      <c r="AZ1000" s="52"/>
      <c r="BA1000" s="110"/>
      <c r="BB1000" s="110"/>
      <c r="BC1000" s="38"/>
      <c r="BD1000" s="38"/>
      <c r="BE1000" s="118"/>
    </row>
    <row r="1001" spans="1:57">
      <c r="A1001" s="43"/>
      <c r="G1001" s="36"/>
      <c r="H1001" s="37"/>
      <c r="L1001" s="46"/>
      <c r="M1001" s="45"/>
      <c r="N1001" s="36"/>
      <c r="O1001" s="37"/>
      <c r="P1001" s="36"/>
      <c r="Q1001" s="37"/>
      <c r="U1001" s="36"/>
      <c r="V1001" s="36"/>
      <c r="W1001" s="36"/>
      <c r="X1001" s="36"/>
      <c r="Y1001" s="36"/>
      <c r="Z1001" s="36"/>
      <c r="AA1001" s="37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56"/>
      <c r="AP1001" s="36"/>
      <c r="AQ1001" s="56"/>
      <c r="AR1001" s="36"/>
      <c r="AS1001" s="36"/>
      <c r="AT1001" s="36"/>
      <c r="AU1001" s="36"/>
      <c r="AV1001" s="36"/>
      <c r="AW1001" s="36"/>
      <c r="AX1001" s="52"/>
      <c r="AY1001" s="52"/>
      <c r="AZ1001" s="52"/>
      <c r="BA1001" s="110"/>
      <c r="BB1001" s="110"/>
      <c r="BC1001" s="38"/>
      <c r="BD1001" s="38"/>
      <c r="BE1001" s="118"/>
    </row>
    <row r="1002" spans="1:57">
      <c r="A1002" s="43"/>
      <c r="G1002" s="36"/>
      <c r="H1002" s="37"/>
      <c r="L1002" s="46"/>
      <c r="M1002" s="45"/>
      <c r="N1002" s="36"/>
      <c r="O1002" s="37"/>
      <c r="P1002" s="36"/>
      <c r="Q1002" s="37"/>
      <c r="U1002" s="36"/>
      <c r="V1002" s="36"/>
      <c r="W1002" s="36"/>
      <c r="X1002" s="36"/>
      <c r="Y1002" s="36"/>
      <c r="Z1002" s="36"/>
      <c r="AA1002" s="37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56"/>
      <c r="AP1002" s="36"/>
      <c r="AQ1002" s="56"/>
      <c r="AR1002" s="36"/>
      <c r="AS1002" s="36"/>
      <c r="AT1002" s="36"/>
      <c r="AU1002" s="36"/>
      <c r="AV1002" s="36"/>
      <c r="AW1002" s="36"/>
      <c r="AX1002" s="52"/>
      <c r="AY1002" s="52"/>
      <c r="AZ1002" s="52"/>
      <c r="BA1002" s="110"/>
      <c r="BB1002" s="110"/>
      <c r="BC1002" s="38"/>
      <c r="BD1002" s="38"/>
      <c r="BE1002" s="118"/>
    </row>
    <row r="1003" spans="1:57">
      <c r="A1003" s="43"/>
      <c r="G1003" s="36"/>
      <c r="H1003" s="37"/>
      <c r="L1003" s="46"/>
      <c r="M1003" s="45"/>
      <c r="N1003" s="36"/>
      <c r="O1003" s="37"/>
      <c r="P1003" s="36"/>
      <c r="Q1003" s="37"/>
      <c r="U1003" s="36"/>
      <c r="V1003" s="36"/>
      <c r="W1003" s="36"/>
      <c r="X1003" s="36"/>
      <c r="Y1003" s="36"/>
      <c r="Z1003" s="36"/>
      <c r="AA1003" s="37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56"/>
      <c r="AP1003" s="36"/>
      <c r="AQ1003" s="56"/>
      <c r="AR1003" s="36"/>
      <c r="AS1003" s="36"/>
      <c r="AT1003" s="36"/>
      <c r="AU1003" s="36"/>
      <c r="AV1003" s="36"/>
      <c r="AW1003" s="36"/>
      <c r="AX1003" s="52"/>
      <c r="AY1003" s="52"/>
      <c r="AZ1003" s="52"/>
      <c r="BA1003" s="110"/>
      <c r="BB1003" s="110"/>
      <c r="BC1003" s="38"/>
      <c r="BD1003" s="38"/>
      <c r="BE1003" s="118"/>
    </row>
    <row r="1004" spans="1:57">
      <c r="A1004" s="43"/>
      <c r="G1004" s="36"/>
      <c r="H1004" s="37"/>
      <c r="L1004" s="46"/>
      <c r="M1004" s="45"/>
      <c r="N1004" s="36"/>
      <c r="O1004" s="37"/>
      <c r="P1004" s="36"/>
      <c r="Q1004" s="37"/>
      <c r="U1004" s="36"/>
      <c r="V1004" s="36"/>
      <c r="W1004" s="36"/>
      <c r="X1004" s="36"/>
      <c r="Y1004" s="36"/>
      <c r="Z1004" s="36"/>
      <c r="AA1004" s="37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56"/>
      <c r="AP1004" s="36"/>
      <c r="AQ1004" s="56"/>
      <c r="AR1004" s="36"/>
      <c r="AS1004" s="36"/>
      <c r="AT1004" s="36"/>
      <c r="AU1004" s="36"/>
      <c r="AV1004" s="36"/>
      <c r="AW1004" s="36"/>
      <c r="AX1004" s="52"/>
      <c r="AY1004" s="52"/>
      <c r="AZ1004" s="52"/>
      <c r="BA1004" s="110"/>
      <c r="BB1004" s="110"/>
      <c r="BC1004" s="38"/>
      <c r="BD1004" s="38"/>
      <c r="BE1004" s="118"/>
    </row>
    <row r="1005" spans="1:57">
      <c r="A1005" s="43"/>
      <c r="G1005" s="36"/>
      <c r="H1005" s="37"/>
      <c r="L1005" s="46"/>
      <c r="M1005" s="45"/>
      <c r="N1005" s="36"/>
      <c r="O1005" s="37"/>
      <c r="P1005" s="36"/>
      <c r="Q1005" s="37"/>
      <c r="U1005" s="36"/>
      <c r="V1005" s="36"/>
      <c r="W1005" s="36"/>
      <c r="X1005" s="36"/>
      <c r="Y1005" s="36"/>
      <c r="Z1005" s="36"/>
      <c r="AA1005" s="37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56"/>
      <c r="AP1005" s="36"/>
      <c r="AQ1005" s="56"/>
      <c r="AR1005" s="36"/>
      <c r="AS1005" s="36"/>
      <c r="AT1005" s="36"/>
      <c r="AU1005" s="36"/>
      <c r="AV1005" s="36"/>
      <c r="AW1005" s="36"/>
      <c r="AX1005" s="52"/>
      <c r="AY1005" s="52"/>
      <c r="AZ1005" s="52"/>
      <c r="BA1005" s="110"/>
      <c r="BB1005" s="110"/>
      <c r="BC1005" s="38"/>
      <c r="BD1005" s="38"/>
      <c r="BE1005" s="118"/>
    </row>
    <row r="1006" spans="1:57">
      <c r="A1006" s="43"/>
      <c r="G1006" s="36"/>
      <c r="H1006" s="37"/>
      <c r="L1006" s="46"/>
      <c r="M1006" s="45"/>
      <c r="N1006" s="36"/>
      <c r="O1006" s="37"/>
      <c r="P1006" s="36"/>
      <c r="Q1006" s="37"/>
      <c r="U1006" s="36"/>
      <c r="V1006" s="36"/>
      <c r="W1006" s="36"/>
      <c r="X1006" s="36"/>
      <c r="Y1006" s="36"/>
      <c r="Z1006" s="36"/>
      <c r="AA1006" s="37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56"/>
      <c r="AP1006" s="36"/>
      <c r="AQ1006" s="56"/>
      <c r="AR1006" s="36"/>
      <c r="AS1006" s="36"/>
      <c r="AT1006" s="36"/>
      <c r="AU1006" s="36"/>
      <c r="AV1006" s="36"/>
      <c r="AW1006" s="36"/>
      <c r="AX1006" s="52"/>
      <c r="AY1006" s="52"/>
      <c r="AZ1006" s="52"/>
      <c r="BA1006" s="110"/>
      <c r="BB1006" s="110"/>
      <c r="BC1006" s="38"/>
      <c r="BD1006" s="38"/>
      <c r="BE1006" s="118"/>
    </row>
    <row r="1007" spans="1:57">
      <c r="A1007" s="43"/>
      <c r="G1007" s="36"/>
      <c r="H1007" s="37"/>
      <c r="L1007" s="46"/>
      <c r="M1007" s="45"/>
      <c r="N1007" s="36"/>
      <c r="O1007" s="37"/>
      <c r="P1007" s="36"/>
      <c r="Q1007" s="37"/>
      <c r="U1007" s="36"/>
      <c r="V1007" s="36"/>
      <c r="W1007" s="36"/>
      <c r="X1007" s="36"/>
      <c r="Y1007" s="36"/>
      <c r="Z1007" s="36"/>
      <c r="AA1007" s="37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56"/>
      <c r="AP1007" s="36"/>
      <c r="AQ1007" s="56"/>
      <c r="AR1007" s="36"/>
      <c r="AS1007" s="36"/>
      <c r="AT1007" s="36"/>
      <c r="AU1007" s="36"/>
      <c r="AV1007" s="36"/>
      <c r="AW1007" s="36"/>
      <c r="AX1007" s="52"/>
      <c r="AY1007" s="52"/>
      <c r="AZ1007" s="52"/>
      <c r="BA1007" s="110"/>
      <c r="BB1007" s="110"/>
      <c r="BC1007" s="38"/>
      <c r="BD1007" s="38"/>
      <c r="BE1007" s="118"/>
    </row>
    <row r="1008" spans="1:57">
      <c r="A1008" s="43"/>
      <c r="G1008" s="36"/>
      <c r="H1008" s="37"/>
      <c r="L1008" s="46"/>
      <c r="M1008" s="45"/>
      <c r="N1008" s="36"/>
      <c r="O1008" s="37"/>
      <c r="P1008" s="36"/>
      <c r="Q1008" s="37"/>
      <c r="U1008" s="36"/>
      <c r="V1008" s="36"/>
      <c r="W1008" s="36"/>
      <c r="X1008" s="36"/>
      <c r="Y1008" s="36"/>
      <c r="Z1008" s="36"/>
      <c r="AA1008" s="37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56"/>
      <c r="AP1008" s="36"/>
      <c r="AQ1008" s="56"/>
      <c r="AR1008" s="36"/>
      <c r="AS1008" s="36"/>
      <c r="AT1008" s="36"/>
      <c r="AU1008" s="36"/>
      <c r="AV1008" s="36"/>
      <c r="AW1008" s="36"/>
      <c r="AX1008" s="52"/>
      <c r="AY1008" s="52"/>
      <c r="AZ1008" s="52"/>
      <c r="BA1008" s="110"/>
      <c r="BB1008" s="110"/>
      <c r="BC1008" s="38"/>
      <c r="BD1008" s="38"/>
      <c r="BE1008" s="118"/>
    </row>
    <row r="1009" spans="1:57">
      <c r="A1009" s="43"/>
      <c r="G1009" s="36"/>
      <c r="H1009" s="37"/>
      <c r="L1009" s="46"/>
      <c r="M1009" s="45"/>
      <c r="N1009" s="36"/>
      <c r="O1009" s="37"/>
      <c r="P1009" s="36"/>
      <c r="Q1009" s="37"/>
      <c r="U1009" s="36"/>
      <c r="V1009" s="36"/>
      <c r="W1009" s="36"/>
      <c r="X1009" s="36"/>
      <c r="Y1009" s="36"/>
      <c r="Z1009" s="36"/>
      <c r="AA1009" s="37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56"/>
      <c r="AP1009" s="36"/>
      <c r="AQ1009" s="56"/>
      <c r="AR1009" s="36"/>
      <c r="AS1009" s="36"/>
      <c r="AT1009" s="36"/>
      <c r="AU1009" s="36"/>
      <c r="AV1009" s="36"/>
      <c r="AW1009" s="36"/>
      <c r="AX1009" s="52"/>
      <c r="AY1009" s="52"/>
      <c r="AZ1009" s="52"/>
      <c r="BA1009" s="110"/>
      <c r="BB1009" s="110"/>
      <c r="BC1009" s="38"/>
      <c r="BD1009" s="38"/>
      <c r="BE1009" s="118"/>
    </row>
    <row r="1010" spans="1:57">
      <c r="A1010" s="43"/>
      <c r="G1010" s="36"/>
      <c r="H1010" s="37"/>
      <c r="L1010" s="46"/>
      <c r="M1010" s="45"/>
      <c r="N1010" s="36"/>
      <c r="O1010" s="37"/>
      <c r="P1010" s="36"/>
      <c r="Q1010" s="37"/>
      <c r="U1010" s="36"/>
      <c r="V1010" s="36"/>
      <c r="W1010" s="36"/>
      <c r="X1010" s="36"/>
      <c r="Y1010" s="36"/>
      <c r="Z1010" s="36"/>
      <c r="AA1010" s="37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56"/>
      <c r="AP1010" s="36"/>
      <c r="AQ1010" s="56"/>
      <c r="AR1010" s="36"/>
      <c r="AS1010" s="36"/>
      <c r="AT1010" s="36"/>
      <c r="AU1010" s="36"/>
      <c r="AV1010" s="36"/>
      <c r="AW1010" s="36"/>
      <c r="AX1010" s="52"/>
      <c r="AY1010" s="52"/>
      <c r="AZ1010" s="52"/>
      <c r="BA1010" s="110"/>
      <c r="BB1010" s="110"/>
      <c r="BC1010" s="38"/>
      <c r="BD1010" s="38"/>
      <c r="BE1010" s="118"/>
    </row>
    <row r="1011" spans="1:57">
      <c r="A1011" s="43"/>
      <c r="G1011" s="36"/>
      <c r="H1011" s="37"/>
      <c r="L1011" s="46"/>
      <c r="M1011" s="45"/>
      <c r="N1011" s="36"/>
      <c r="O1011" s="37"/>
      <c r="P1011" s="36"/>
      <c r="Q1011" s="37"/>
      <c r="U1011" s="36"/>
      <c r="V1011" s="36"/>
      <c r="W1011" s="36"/>
      <c r="X1011" s="36"/>
      <c r="Y1011" s="36"/>
      <c r="Z1011" s="36"/>
      <c r="AA1011" s="37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56"/>
      <c r="AP1011" s="36"/>
      <c r="AQ1011" s="56"/>
      <c r="AR1011" s="36"/>
      <c r="AS1011" s="36"/>
      <c r="AT1011" s="36"/>
      <c r="AU1011" s="36"/>
      <c r="AV1011" s="36"/>
      <c r="AW1011" s="36"/>
      <c r="AX1011" s="52"/>
      <c r="AY1011" s="52"/>
      <c r="AZ1011" s="52"/>
      <c r="BA1011" s="110"/>
      <c r="BB1011" s="110"/>
      <c r="BC1011" s="38"/>
      <c r="BD1011" s="38"/>
      <c r="BE1011" s="118"/>
    </row>
    <row r="1012" spans="1:57">
      <c r="A1012" s="43"/>
      <c r="G1012" s="36"/>
      <c r="H1012" s="37"/>
      <c r="L1012" s="46"/>
      <c r="M1012" s="45"/>
      <c r="N1012" s="36"/>
      <c r="O1012" s="37"/>
      <c r="P1012" s="36"/>
      <c r="Q1012" s="37"/>
      <c r="U1012" s="36"/>
      <c r="V1012" s="36"/>
      <c r="W1012" s="36"/>
      <c r="X1012" s="36"/>
      <c r="Y1012" s="36"/>
      <c r="Z1012" s="36"/>
      <c r="AA1012" s="37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56"/>
      <c r="AP1012" s="36"/>
      <c r="AQ1012" s="56"/>
      <c r="AR1012" s="36"/>
      <c r="AS1012" s="36"/>
      <c r="AT1012" s="36"/>
      <c r="AU1012" s="36"/>
      <c r="AV1012" s="36"/>
      <c r="AW1012" s="36"/>
      <c r="AX1012" s="52"/>
      <c r="AY1012" s="52"/>
      <c r="AZ1012" s="52"/>
      <c r="BA1012" s="110"/>
      <c r="BB1012" s="110"/>
      <c r="BC1012" s="38"/>
      <c r="BD1012" s="38"/>
      <c r="BE1012" s="118"/>
    </row>
    <row r="1013" spans="1:57">
      <c r="A1013" s="43"/>
      <c r="G1013" s="36"/>
      <c r="H1013" s="37"/>
      <c r="L1013" s="46"/>
      <c r="M1013" s="45"/>
      <c r="N1013" s="36"/>
      <c r="O1013" s="37"/>
      <c r="P1013" s="36"/>
      <c r="Q1013" s="37"/>
      <c r="U1013" s="36"/>
      <c r="V1013" s="36"/>
      <c r="W1013" s="36"/>
      <c r="X1013" s="36"/>
      <c r="Y1013" s="36"/>
      <c r="Z1013" s="36"/>
      <c r="AA1013" s="37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56"/>
      <c r="AP1013" s="36"/>
      <c r="AQ1013" s="56"/>
      <c r="AR1013" s="36"/>
      <c r="AS1013" s="36"/>
      <c r="AT1013" s="36"/>
      <c r="AU1013" s="36"/>
      <c r="AV1013" s="36"/>
      <c r="AW1013" s="36"/>
      <c r="AX1013" s="52"/>
      <c r="AY1013" s="52"/>
      <c r="AZ1013" s="52"/>
      <c r="BA1013" s="110"/>
      <c r="BB1013" s="110"/>
      <c r="BC1013" s="38"/>
      <c r="BD1013" s="38"/>
      <c r="BE1013" s="118"/>
    </row>
    <row r="1014" spans="1:57">
      <c r="A1014" s="43"/>
      <c r="G1014" s="36"/>
      <c r="H1014" s="37"/>
      <c r="L1014" s="46"/>
      <c r="M1014" s="45"/>
      <c r="N1014" s="36"/>
      <c r="O1014" s="37"/>
      <c r="P1014" s="36"/>
      <c r="Q1014" s="37"/>
      <c r="U1014" s="36"/>
      <c r="V1014" s="36"/>
      <c r="W1014" s="36"/>
      <c r="X1014" s="36"/>
      <c r="Y1014" s="36"/>
      <c r="Z1014" s="36"/>
      <c r="AA1014" s="37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56"/>
      <c r="AP1014" s="36"/>
      <c r="AQ1014" s="56"/>
      <c r="AR1014" s="36"/>
      <c r="AS1014" s="36"/>
      <c r="AT1014" s="36"/>
      <c r="AU1014" s="36"/>
      <c r="AV1014" s="36"/>
      <c r="AW1014" s="36"/>
      <c r="AX1014" s="52"/>
      <c r="AY1014" s="52"/>
      <c r="AZ1014" s="52"/>
      <c r="BA1014" s="110"/>
      <c r="BB1014" s="110"/>
      <c r="BC1014" s="38"/>
      <c r="BD1014" s="38"/>
      <c r="BE1014" s="118"/>
    </row>
    <row r="1015" spans="1:57">
      <c r="A1015" s="43"/>
      <c r="G1015" s="36"/>
      <c r="H1015" s="37"/>
      <c r="L1015" s="46"/>
      <c r="M1015" s="45"/>
      <c r="N1015" s="36"/>
      <c r="O1015" s="37"/>
      <c r="P1015" s="36"/>
      <c r="Q1015" s="37"/>
      <c r="U1015" s="36"/>
      <c r="V1015" s="36"/>
      <c r="W1015" s="36"/>
      <c r="X1015" s="36"/>
      <c r="Y1015" s="36"/>
      <c r="Z1015" s="36"/>
      <c r="AA1015" s="37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56"/>
      <c r="AP1015" s="36"/>
      <c r="AQ1015" s="56"/>
      <c r="AR1015" s="36"/>
      <c r="AS1015" s="36"/>
      <c r="AT1015" s="36"/>
      <c r="AU1015" s="36"/>
      <c r="AV1015" s="36"/>
      <c r="AW1015" s="36"/>
      <c r="AX1015" s="52"/>
      <c r="AY1015" s="52"/>
      <c r="AZ1015" s="52"/>
      <c r="BA1015" s="110"/>
      <c r="BB1015" s="110"/>
      <c r="BC1015" s="38"/>
      <c r="BD1015" s="38"/>
      <c r="BE1015" s="118"/>
    </row>
    <row r="1016" spans="1:57">
      <c r="A1016" s="43"/>
      <c r="G1016" s="36"/>
      <c r="H1016" s="37"/>
      <c r="L1016" s="46"/>
      <c r="M1016" s="45"/>
      <c r="N1016" s="36"/>
      <c r="O1016" s="37"/>
      <c r="P1016" s="36"/>
      <c r="Q1016" s="37"/>
      <c r="U1016" s="36"/>
      <c r="V1016" s="36"/>
      <c r="W1016" s="36"/>
      <c r="X1016" s="36"/>
      <c r="Y1016" s="36"/>
      <c r="Z1016" s="36"/>
      <c r="AA1016" s="37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56"/>
      <c r="AP1016" s="36"/>
      <c r="AQ1016" s="56"/>
      <c r="AR1016" s="36"/>
      <c r="AS1016" s="36"/>
      <c r="AT1016" s="36"/>
      <c r="AU1016" s="36"/>
      <c r="AV1016" s="36"/>
      <c r="AW1016" s="36"/>
      <c r="AX1016" s="52"/>
      <c r="AY1016" s="52"/>
      <c r="AZ1016" s="52"/>
      <c r="BA1016" s="110"/>
      <c r="BB1016" s="110"/>
      <c r="BC1016" s="38"/>
      <c r="BD1016" s="38"/>
      <c r="BE1016" s="118"/>
    </row>
    <row r="1017" spans="1:57">
      <c r="A1017" s="43"/>
      <c r="G1017" s="36"/>
      <c r="H1017" s="37"/>
      <c r="L1017" s="46"/>
      <c r="M1017" s="45"/>
      <c r="N1017" s="36"/>
      <c r="O1017" s="37"/>
      <c r="P1017" s="36"/>
      <c r="Q1017" s="37"/>
      <c r="U1017" s="36"/>
      <c r="V1017" s="36"/>
      <c r="W1017" s="36"/>
      <c r="X1017" s="36"/>
      <c r="Y1017" s="36"/>
      <c r="Z1017" s="36"/>
      <c r="AA1017" s="37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56"/>
      <c r="AP1017" s="36"/>
      <c r="AQ1017" s="56"/>
      <c r="AR1017" s="36"/>
      <c r="AS1017" s="36"/>
      <c r="AT1017" s="36"/>
      <c r="AU1017" s="36"/>
      <c r="AV1017" s="36"/>
      <c r="AW1017" s="36"/>
      <c r="AX1017" s="52"/>
      <c r="AY1017" s="52"/>
      <c r="AZ1017" s="52"/>
      <c r="BA1017" s="110"/>
      <c r="BB1017" s="110"/>
      <c r="BC1017" s="38"/>
      <c r="BD1017" s="38"/>
      <c r="BE1017" s="118"/>
    </row>
    <row r="1018" spans="1:57">
      <c r="A1018" s="43"/>
      <c r="G1018" s="36"/>
      <c r="H1018" s="37"/>
      <c r="L1018" s="46"/>
      <c r="M1018" s="45"/>
      <c r="N1018" s="36"/>
      <c r="O1018" s="37"/>
      <c r="P1018" s="36"/>
      <c r="Q1018" s="37"/>
      <c r="U1018" s="36"/>
      <c r="V1018" s="36"/>
      <c r="W1018" s="36"/>
      <c r="X1018" s="36"/>
      <c r="Y1018" s="36"/>
      <c r="Z1018" s="36"/>
      <c r="AA1018" s="37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56"/>
      <c r="AP1018" s="36"/>
      <c r="AQ1018" s="56"/>
      <c r="AR1018" s="36"/>
      <c r="AS1018" s="36"/>
      <c r="AT1018" s="36"/>
      <c r="AU1018" s="36"/>
      <c r="AV1018" s="36"/>
      <c r="AW1018" s="36"/>
      <c r="AX1018" s="52"/>
      <c r="AY1018" s="52"/>
      <c r="AZ1018" s="52"/>
      <c r="BA1018" s="110"/>
      <c r="BB1018" s="110"/>
      <c r="BC1018" s="38"/>
      <c r="BD1018" s="38"/>
      <c r="BE1018" s="118"/>
    </row>
    <row r="1019" spans="1:57">
      <c r="A1019" s="43"/>
      <c r="G1019" s="36"/>
      <c r="H1019" s="37"/>
      <c r="L1019" s="46"/>
      <c r="M1019" s="45"/>
      <c r="N1019" s="36"/>
      <c r="O1019" s="37"/>
      <c r="P1019" s="36"/>
      <c r="Q1019" s="37"/>
      <c r="U1019" s="36"/>
      <c r="V1019" s="36"/>
      <c r="W1019" s="36"/>
      <c r="X1019" s="36"/>
      <c r="Y1019" s="36"/>
      <c r="Z1019" s="36"/>
      <c r="AA1019" s="37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56"/>
      <c r="AP1019" s="36"/>
      <c r="AQ1019" s="56"/>
      <c r="AR1019" s="36"/>
      <c r="AS1019" s="36"/>
      <c r="AT1019" s="36"/>
      <c r="AU1019" s="36"/>
      <c r="AV1019" s="36"/>
      <c r="AW1019" s="36"/>
      <c r="AX1019" s="52"/>
      <c r="AY1019" s="52"/>
      <c r="AZ1019" s="52"/>
      <c r="BA1019" s="110"/>
      <c r="BB1019" s="110"/>
      <c r="BC1019" s="38"/>
      <c r="BD1019" s="38"/>
      <c r="BE1019" s="118"/>
    </row>
    <row r="1020" spans="1:57">
      <c r="A1020" s="43"/>
      <c r="G1020" s="36"/>
      <c r="H1020" s="37"/>
      <c r="L1020" s="46"/>
      <c r="M1020" s="45"/>
      <c r="N1020" s="36"/>
      <c r="O1020" s="37"/>
      <c r="P1020" s="36"/>
      <c r="Q1020" s="37"/>
      <c r="U1020" s="36"/>
      <c r="V1020" s="36"/>
      <c r="W1020" s="36"/>
      <c r="X1020" s="36"/>
      <c r="Y1020" s="36"/>
      <c r="Z1020" s="36"/>
      <c r="AA1020" s="37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56"/>
      <c r="AP1020" s="36"/>
      <c r="AQ1020" s="56"/>
      <c r="AR1020" s="36"/>
      <c r="AS1020" s="36"/>
      <c r="AT1020" s="36"/>
      <c r="AU1020" s="36"/>
      <c r="AV1020" s="36"/>
      <c r="AW1020" s="36"/>
      <c r="AX1020" s="52"/>
      <c r="AY1020" s="52"/>
      <c r="AZ1020" s="52"/>
      <c r="BA1020" s="110"/>
      <c r="BB1020" s="110"/>
      <c r="BC1020" s="38"/>
      <c r="BD1020" s="38"/>
      <c r="BE1020" s="118"/>
    </row>
    <row r="1021" spans="1:57">
      <c r="A1021" s="43"/>
      <c r="G1021" s="36"/>
      <c r="H1021" s="37"/>
      <c r="L1021" s="46"/>
      <c r="M1021" s="45"/>
      <c r="N1021" s="36"/>
      <c r="O1021" s="37"/>
      <c r="P1021" s="36"/>
      <c r="Q1021" s="37"/>
      <c r="U1021" s="36"/>
      <c r="V1021" s="36"/>
      <c r="W1021" s="36"/>
      <c r="X1021" s="36"/>
      <c r="Y1021" s="36"/>
      <c r="Z1021" s="36"/>
      <c r="AA1021" s="37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56"/>
      <c r="AP1021" s="36"/>
      <c r="AQ1021" s="56"/>
      <c r="AR1021" s="36"/>
      <c r="AS1021" s="36"/>
      <c r="AT1021" s="36"/>
      <c r="AU1021" s="36"/>
      <c r="AV1021" s="36"/>
      <c r="AW1021" s="36"/>
      <c r="AX1021" s="52"/>
      <c r="AY1021" s="52"/>
      <c r="AZ1021" s="52"/>
      <c r="BA1021" s="110"/>
      <c r="BB1021" s="110"/>
      <c r="BC1021" s="38"/>
      <c r="BD1021" s="38"/>
      <c r="BE1021" s="118"/>
    </row>
    <row r="1022" spans="1:57">
      <c r="A1022" s="43"/>
      <c r="G1022" s="36"/>
      <c r="H1022" s="37"/>
      <c r="L1022" s="46"/>
      <c r="M1022" s="45"/>
      <c r="N1022" s="36"/>
      <c r="O1022" s="37"/>
      <c r="P1022" s="36"/>
      <c r="Q1022" s="37"/>
      <c r="U1022" s="36"/>
      <c r="V1022" s="36"/>
      <c r="W1022" s="36"/>
      <c r="X1022" s="36"/>
      <c r="Y1022" s="36"/>
      <c r="Z1022" s="36"/>
      <c r="AA1022" s="37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56"/>
      <c r="AP1022" s="36"/>
      <c r="AQ1022" s="56"/>
      <c r="AR1022" s="36"/>
      <c r="AS1022" s="36"/>
      <c r="AT1022" s="36"/>
      <c r="AU1022" s="36"/>
      <c r="AV1022" s="36"/>
      <c r="AW1022" s="36"/>
      <c r="AX1022" s="52"/>
      <c r="AY1022" s="52"/>
      <c r="AZ1022" s="52"/>
      <c r="BA1022" s="110"/>
      <c r="BB1022" s="110"/>
      <c r="BC1022" s="38"/>
      <c r="BD1022" s="38"/>
      <c r="BE1022" s="118"/>
    </row>
    <row r="1023" spans="1:57">
      <c r="A1023" s="43"/>
      <c r="G1023" s="36"/>
      <c r="H1023" s="37"/>
      <c r="L1023" s="46"/>
      <c r="M1023" s="45"/>
      <c r="N1023" s="36"/>
      <c r="O1023" s="37"/>
      <c r="P1023" s="36"/>
      <c r="Q1023" s="37"/>
      <c r="U1023" s="36"/>
      <c r="V1023" s="36"/>
      <c r="W1023" s="36"/>
      <c r="X1023" s="36"/>
      <c r="Y1023" s="36"/>
      <c r="Z1023" s="36"/>
      <c r="AA1023" s="37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56"/>
      <c r="AP1023" s="36"/>
      <c r="AQ1023" s="56"/>
      <c r="AR1023" s="36"/>
      <c r="AS1023" s="36"/>
      <c r="AT1023" s="36"/>
      <c r="AU1023" s="36"/>
      <c r="AV1023" s="36"/>
      <c r="AW1023" s="36"/>
      <c r="AX1023" s="52"/>
      <c r="AY1023" s="52"/>
      <c r="AZ1023" s="52"/>
      <c r="BA1023" s="110"/>
      <c r="BB1023" s="110"/>
      <c r="BC1023" s="38"/>
      <c r="BD1023" s="38"/>
      <c r="BE1023" s="118"/>
    </row>
    <row r="1024" spans="1:57">
      <c r="A1024" s="43"/>
      <c r="G1024" s="36"/>
      <c r="H1024" s="37"/>
      <c r="L1024" s="46"/>
      <c r="M1024" s="45"/>
      <c r="N1024" s="36"/>
      <c r="O1024" s="37"/>
      <c r="P1024" s="36"/>
      <c r="Q1024" s="37"/>
      <c r="U1024" s="36"/>
      <c r="V1024" s="36"/>
      <c r="W1024" s="36"/>
      <c r="X1024" s="36"/>
      <c r="Y1024" s="36"/>
      <c r="Z1024" s="36"/>
      <c r="AA1024" s="37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56"/>
      <c r="AP1024" s="36"/>
      <c r="AQ1024" s="56"/>
      <c r="AR1024" s="36"/>
      <c r="AS1024" s="36"/>
      <c r="AT1024" s="36"/>
      <c r="AU1024" s="36"/>
      <c r="AV1024" s="36"/>
      <c r="AW1024" s="36"/>
      <c r="AX1024" s="52"/>
      <c r="AY1024" s="52"/>
      <c r="AZ1024" s="52"/>
      <c r="BA1024" s="110"/>
      <c r="BB1024" s="110"/>
      <c r="BC1024" s="38"/>
      <c r="BD1024" s="38"/>
      <c r="BE1024" s="118"/>
    </row>
    <row r="1025" spans="1:57">
      <c r="A1025" s="43"/>
      <c r="G1025" s="36"/>
      <c r="H1025" s="37"/>
      <c r="L1025" s="46"/>
      <c r="M1025" s="45"/>
      <c r="N1025" s="36"/>
      <c r="O1025" s="37"/>
      <c r="P1025" s="36"/>
      <c r="Q1025" s="37"/>
      <c r="U1025" s="36"/>
      <c r="V1025" s="36"/>
      <c r="W1025" s="36"/>
      <c r="X1025" s="36"/>
      <c r="Y1025" s="36"/>
      <c r="Z1025" s="36"/>
      <c r="AA1025" s="37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56"/>
      <c r="AP1025" s="36"/>
      <c r="AQ1025" s="56"/>
      <c r="AR1025" s="36"/>
      <c r="AS1025" s="36"/>
      <c r="AT1025" s="36"/>
      <c r="AU1025" s="36"/>
      <c r="AV1025" s="36"/>
      <c r="AW1025" s="36"/>
      <c r="AX1025" s="52"/>
      <c r="AY1025" s="52"/>
      <c r="AZ1025" s="52"/>
      <c r="BA1025" s="110"/>
      <c r="BB1025" s="110"/>
      <c r="BC1025" s="38"/>
      <c r="BD1025" s="38"/>
      <c r="BE1025" s="118"/>
    </row>
    <row r="1026" spans="1:57">
      <c r="A1026" s="43"/>
      <c r="G1026" s="36"/>
      <c r="H1026" s="37"/>
      <c r="L1026" s="46"/>
      <c r="M1026" s="45"/>
      <c r="N1026" s="36"/>
      <c r="O1026" s="37"/>
      <c r="P1026" s="36"/>
      <c r="Q1026" s="37"/>
      <c r="U1026" s="36"/>
      <c r="V1026" s="36"/>
      <c r="W1026" s="36"/>
      <c r="X1026" s="36"/>
      <c r="Y1026" s="36"/>
      <c r="Z1026" s="36"/>
      <c r="AA1026" s="37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56"/>
      <c r="AP1026" s="36"/>
      <c r="AQ1026" s="56"/>
      <c r="AR1026" s="36"/>
      <c r="AS1026" s="36"/>
      <c r="AT1026" s="36"/>
      <c r="AU1026" s="36"/>
      <c r="AV1026" s="36"/>
      <c r="AW1026" s="36"/>
      <c r="AX1026" s="52"/>
      <c r="AY1026" s="52"/>
      <c r="AZ1026" s="52"/>
      <c r="BA1026" s="110"/>
      <c r="BB1026" s="110"/>
      <c r="BC1026" s="38"/>
      <c r="BD1026" s="38"/>
      <c r="BE1026" s="118"/>
    </row>
    <row r="1027" spans="1:57">
      <c r="A1027" s="43"/>
      <c r="G1027" s="36"/>
      <c r="H1027" s="37"/>
      <c r="L1027" s="46"/>
      <c r="M1027" s="45"/>
      <c r="N1027" s="36"/>
      <c r="O1027" s="37"/>
      <c r="P1027" s="36"/>
      <c r="Q1027" s="37"/>
      <c r="U1027" s="36"/>
      <c r="V1027" s="36"/>
      <c r="W1027" s="36"/>
      <c r="X1027" s="36"/>
      <c r="Y1027" s="36"/>
      <c r="Z1027" s="36"/>
      <c r="AA1027" s="37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56"/>
      <c r="AP1027" s="36"/>
      <c r="AQ1027" s="56"/>
      <c r="AR1027" s="36"/>
      <c r="AS1027" s="36"/>
      <c r="AT1027" s="36"/>
      <c r="AU1027" s="36"/>
      <c r="AV1027" s="36"/>
      <c r="AW1027" s="36"/>
      <c r="AX1027" s="52"/>
      <c r="AY1027" s="52"/>
      <c r="AZ1027" s="52"/>
      <c r="BA1027" s="110"/>
      <c r="BB1027" s="110"/>
      <c r="BC1027" s="38"/>
      <c r="BD1027" s="38"/>
      <c r="BE1027" s="118"/>
    </row>
    <row r="1028" spans="1:57">
      <c r="A1028" s="43"/>
      <c r="G1028" s="36"/>
      <c r="H1028" s="37"/>
      <c r="L1028" s="46"/>
      <c r="M1028" s="45"/>
      <c r="N1028" s="36"/>
      <c r="O1028" s="37"/>
      <c r="P1028" s="36"/>
      <c r="Q1028" s="37"/>
      <c r="U1028" s="36"/>
      <c r="V1028" s="36"/>
      <c r="W1028" s="36"/>
      <c r="X1028" s="36"/>
      <c r="Y1028" s="36"/>
      <c r="Z1028" s="36"/>
      <c r="AA1028" s="37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56"/>
      <c r="AP1028" s="36"/>
      <c r="AQ1028" s="56"/>
      <c r="AR1028" s="36"/>
      <c r="AS1028" s="36"/>
      <c r="AT1028" s="36"/>
      <c r="AU1028" s="36"/>
      <c r="AV1028" s="36"/>
      <c r="AW1028" s="36"/>
      <c r="AX1028" s="52"/>
      <c r="AY1028" s="52"/>
      <c r="AZ1028" s="52"/>
      <c r="BA1028" s="110"/>
      <c r="BB1028" s="110"/>
      <c r="BC1028" s="38"/>
      <c r="BD1028" s="38"/>
      <c r="BE1028" s="118"/>
    </row>
    <row r="1029" spans="1:57">
      <c r="A1029" s="43"/>
      <c r="G1029" s="36"/>
      <c r="H1029" s="37"/>
      <c r="L1029" s="46"/>
      <c r="M1029" s="45"/>
      <c r="N1029" s="36"/>
      <c r="O1029" s="37"/>
      <c r="P1029" s="36"/>
      <c r="Q1029" s="37"/>
      <c r="U1029" s="36"/>
      <c r="V1029" s="36"/>
      <c r="W1029" s="36"/>
      <c r="X1029" s="36"/>
      <c r="Y1029" s="36"/>
      <c r="Z1029" s="36"/>
      <c r="AA1029" s="37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56"/>
      <c r="AP1029" s="36"/>
      <c r="AQ1029" s="56"/>
      <c r="AR1029" s="36"/>
      <c r="AS1029" s="36"/>
      <c r="AT1029" s="36"/>
      <c r="AU1029" s="36"/>
      <c r="AV1029" s="36"/>
      <c r="AW1029" s="36"/>
      <c r="AX1029" s="52"/>
      <c r="AY1029" s="52"/>
      <c r="AZ1029" s="52"/>
      <c r="BA1029" s="110"/>
      <c r="BB1029" s="110"/>
      <c r="BC1029" s="38"/>
      <c r="BD1029" s="38"/>
      <c r="BE1029" s="118"/>
    </row>
    <row r="1030" spans="1:57">
      <c r="A1030" s="43"/>
      <c r="G1030" s="36"/>
      <c r="H1030" s="37"/>
      <c r="L1030" s="46"/>
      <c r="M1030" s="45"/>
      <c r="N1030" s="36"/>
      <c r="O1030" s="37"/>
      <c r="P1030" s="36"/>
      <c r="Q1030" s="37"/>
      <c r="U1030" s="36"/>
      <c r="V1030" s="36"/>
      <c r="W1030" s="36"/>
      <c r="X1030" s="36"/>
      <c r="Y1030" s="36"/>
      <c r="Z1030" s="36"/>
      <c r="AA1030" s="37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56"/>
      <c r="AP1030" s="36"/>
      <c r="AQ1030" s="56"/>
      <c r="AR1030" s="36"/>
      <c r="AS1030" s="36"/>
      <c r="AT1030" s="36"/>
      <c r="AU1030" s="36"/>
      <c r="AV1030" s="36"/>
      <c r="AW1030" s="36"/>
      <c r="AX1030" s="52"/>
      <c r="AY1030" s="52"/>
      <c r="AZ1030" s="52"/>
      <c r="BA1030" s="110"/>
      <c r="BB1030" s="110"/>
      <c r="BC1030" s="38"/>
      <c r="BD1030" s="38"/>
      <c r="BE1030" s="118"/>
    </row>
    <row r="1031" spans="1:57">
      <c r="A1031" s="43"/>
      <c r="G1031" s="36"/>
      <c r="H1031" s="37"/>
      <c r="L1031" s="46"/>
      <c r="M1031" s="45"/>
      <c r="N1031" s="36"/>
      <c r="O1031" s="37"/>
      <c r="P1031" s="36"/>
      <c r="Q1031" s="37"/>
      <c r="U1031" s="36"/>
      <c r="V1031" s="36"/>
      <c r="W1031" s="36"/>
      <c r="X1031" s="36"/>
      <c r="Y1031" s="36"/>
      <c r="Z1031" s="36"/>
      <c r="AA1031" s="37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56"/>
      <c r="AP1031" s="36"/>
      <c r="AQ1031" s="56"/>
      <c r="AR1031" s="36"/>
      <c r="AS1031" s="36"/>
      <c r="AT1031" s="36"/>
      <c r="AU1031" s="36"/>
      <c r="AV1031" s="36"/>
      <c r="AW1031" s="36"/>
      <c r="AX1031" s="52"/>
      <c r="AY1031" s="52"/>
      <c r="AZ1031" s="52"/>
      <c r="BA1031" s="110"/>
      <c r="BB1031" s="110"/>
      <c r="BC1031" s="38"/>
      <c r="BD1031" s="38"/>
      <c r="BE1031" s="118"/>
    </row>
    <row r="1032" spans="1:57">
      <c r="A1032" s="43"/>
      <c r="G1032" s="36"/>
      <c r="H1032" s="37"/>
      <c r="L1032" s="46"/>
      <c r="M1032" s="45"/>
      <c r="N1032" s="36"/>
      <c r="O1032" s="37"/>
      <c r="P1032" s="36"/>
      <c r="Q1032" s="37"/>
      <c r="U1032" s="36"/>
      <c r="V1032" s="36"/>
      <c r="W1032" s="36"/>
      <c r="X1032" s="36"/>
      <c r="Y1032" s="36"/>
      <c r="Z1032" s="36"/>
      <c r="AA1032" s="37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56"/>
      <c r="AP1032" s="36"/>
      <c r="AQ1032" s="56"/>
      <c r="AR1032" s="36"/>
      <c r="AS1032" s="36"/>
      <c r="AT1032" s="36"/>
      <c r="AU1032" s="36"/>
      <c r="AV1032" s="36"/>
      <c r="AW1032" s="36"/>
      <c r="AX1032" s="52"/>
      <c r="AY1032" s="52"/>
      <c r="AZ1032" s="52"/>
      <c r="BA1032" s="110"/>
      <c r="BB1032" s="110"/>
      <c r="BC1032" s="38"/>
      <c r="BD1032" s="38"/>
      <c r="BE1032" s="118"/>
    </row>
    <row r="1033" spans="1:57">
      <c r="A1033" s="43"/>
      <c r="G1033" s="36"/>
      <c r="H1033" s="37"/>
      <c r="L1033" s="46"/>
      <c r="M1033" s="45"/>
      <c r="N1033" s="36"/>
      <c r="O1033" s="37"/>
      <c r="P1033" s="36"/>
      <c r="Q1033" s="37"/>
      <c r="U1033" s="36"/>
      <c r="V1033" s="36"/>
      <c r="W1033" s="36"/>
      <c r="X1033" s="36"/>
      <c r="Y1033" s="36"/>
      <c r="Z1033" s="36"/>
      <c r="AA1033" s="37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56"/>
      <c r="AP1033" s="36"/>
      <c r="AQ1033" s="56"/>
      <c r="AR1033" s="36"/>
      <c r="AS1033" s="36"/>
      <c r="AT1033" s="36"/>
      <c r="AU1033" s="36"/>
      <c r="AV1033" s="36"/>
      <c r="AW1033" s="36"/>
      <c r="AX1033" s="52"/>
      <c r="AY1033" s="52"/>
      <c r="AZ1033" s="52"/>
      <c r="BA1033" s="110"/>
      <c r="BB1033" s="110"/>
      <c r="BC1033" s="38"/>
      <c r="BD1033" s="38"/>
      <c r="BE1033" s="118"/>
    </row>
    <row r="1034" spans="1:57">
      <c r="A1034" s="43"/>
      <c r="G1034" s="36"/>
      <c r="H1034" s="37"/>
      <c r="L1034" s="46"/>
      <c r="M1034" s="45"/>
      <c r="N1034" s="36"/>
      <c r="O1034" s="37"/>
      <c r="P1034" s="36"/>
      <c r="Q1034" s="37"/>
      <c r="U1034" s="36"/>
      <c r="V1034" s="36"/>
      <c r="W1034" s="36"/>
      <c r="X1034" s="36"/>
      <c r="Y1034" s="36"/>
      <c r="Z1034" s="36"/>
      <c r="AA1034" s="37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56"/>
      <c r="AP1034" s="36"/>
      <c r="AQ1034" s="56"/>
      <c r="AR1034" s="36"/>
      <c r="AS1034" s="36"/>
      <c r="AT1034" s="36"/>
      <c r="AU1034" s="36"/>
      <c r="AV1034" s="36"/>
      <c r="AW1034" s="36"/>
      <c r="AX1034" s="52"/>
      <c r="AY1034" s="52"/>
      <c r="AZ1034" s="52"/>
      <c r="BA1034" s="110"/>
      <c r="BB1034" s="110"/>
      <c r="BC1034" s="38"/>
      <c r="BD1034" s="38"/>
      <c r="BE1034" s="118"/>
    </row>
    <row r="1035" spans="1:57">
      <c r="A1035" s="43"/>
      <c r="G1035" s="36"/>
      <c r="H1035" s="37"/>
      <c r="L1035" s="46"/>
      <c r="M1035" s="45"/>
      <c r="N1035" s="36"/>
      <c r="O1035" s="37"/>
      <c r="P1035" s="36"/>
      <c r="Q1035" s="37"/>
      <c r="U1035" s="36"/>
      <c r="V1035" s="36"/>
      <c r="W1035" s="36"/>
      <c r="X1035" s="36"/>
      <c r="Y1035" s="36"/>
      <c r="Z1035" s="36"/>
      <c r="AA1035" s="37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56"/>
      <c r="AP1035" s="36"/>
      <c r="AQ1035" s="56"/>
      <c r="AR1035" s="36"/>
      <c r="AS1035" s="36"/>
      <c r="AT1035" s="36"/>
      <c r="AU1035" s="36"/>
      <c r="AV1035" s="36"/>
      <c r="AW1035" s="36"/>
      <c r="AX1035" s="52"/>
      <c r="AY1035" s="52"/>
      <c r="AZ1035" s="52"/>
      <c r="BA1035" s="110"/>
      <c r="BB1035" s="110"/>
      <c r="BC1035" s="38"/>
      <c r="BD1035" s="38"/>
      <c r="BE1035" s="118"/>
    </row>
    <row r="1036" spans="1:57">
      <c r="A1036" s="43"/>
      <c r="G1036" s="36"/>
      <c r="H1036" s="37"/>
      <c r="L1036" s="46"/>
      <c r="M1036" s="45"/>
      <c r="N1036" s="36"/>
      <c r="O1036" s="37"/>
      <c r="P1036" s="36"/>
      <c r="Q1036" s="37"/>
      <c r="U1036" s="36"/>
      <c r="V1036" s="36"/>
      <c r="W1036" s="36"/>
      <c r="X1036" s="36"/>
      <c r="Y1036" s="36"/>
      <c r="Z1036" s="36"/>
      <c r="AA1036" s="37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56"/>
      <c r="AP1036" s="36"/>
      <c r="AQ1036" s="56"/>
      <c r="AR1036" s="36"/>
      <c r="AS1036" s="36"/>
      <c r="AT1036" s="36"/>
      <c r="AU1036" s="36"/>
      <c r="AV1036" s="36"/>
      <c r="AW1036" s="36"/>
      <c r="AX1036" s="52"/>
      <c r="AY1036" s="52"/>
      <c r="AZ1036" s="52"/>
      <c r="BA1036" s="110"/>
      <c r="BB1036" s="110"/>
      <c r="BC1036" s="38"/>
      <c r="BD1036" s="38"/>
      <c r="BE1036" s="118"/>
    </row>
    <row r="1037" spans="1:57">
      <c r="A1037" s="43"/>
      <c r="G1037" s="36"/>
      <c r="H1037" s="37"/>
      <c r="L1037" s="46"/>
      <c r="M1037" s="45"/>
      <c r="N1037" s="36"/>
      <c r="O1037" s="37"/>
      <c r="P1037" s="36"/>
      <c r="Q1037" s="37"/>
      <c r="U1037" s="36"/>
      <c r="V1037" s="36"/>
      <c r="W1037" s="36"/>
      <c r="X1037" s="36"/>
      <c r="Y1037" s="36"/>
      <c r="Z1037" s="36"/>
      <c r="AA1037" s="37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56"/>
      <c r="AP1037" s="36"/>
      <c r="AQ1037" s="56"/>
      <c r="AR1037" s="36"/>
      <c r="AS1037" s="36"/>
      <c r="AT1037" s="36"/>
      <c r="AU1037" s="36"/>
      <c r="AV1037" s="36"/>
      <c r="AW1037" s="36"/>
      <c r="AX1037" s="52"/>
      <c r="AY1037" s="52"/>
      <c r="AZ1037" s="52"/>
      <c r="BA1037" s="110"/>
      <c r="BB1037" s="110"/>
      <c r="BC1037" s="38"/>
      <c r="BD1037" s="38"/>
      <c r="BE1037" s="118"/>
    </row>
    <row r="1038" spans="1:57">
      <c r="A1038" s="43"/>
      <c r="G1038" s="36"/>
      <c r="H1038" s="37"/>
      <c r="L1038" s="46"/>
      <c r="M1038" s="45"/>
      <c r="N1038" s="36"/>
      <c r="O1038" s="37"/>
      <c r="P1038" s="36"/>
      <c r="Q1038" s="37"/>
      <c r="U1038" s="36"/>
      <c r="V1038" s="36"/>
      <c r="W1038" s="36"/>
      <c r="X1038" s="36"/>
      <c r="Y1038" s="36"/>
      <c r="Z1038" s="36"/>
      <c r="AA1038" s="37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56"/>
      <c r="AP1038" s="36"/>
      <c r="AQ1038" s="56"/>
      <c r="AR1038" s="36"/>
      <c r="AS1038" s="36"/>
      <c r="AT1038" s="36"/>
      <c r="AU1038" s="36"/>
      <c r="AV1038" s="36"/>
      <c r="AW1038" s="36"/>
      <c r="AX1038" s="52"/>
      <c r="AY1038" s="52"/>
      <c r="AZ1038" s="52"/>
      <c r="BA1038" s="110"/>
      <c r="BB1038" s="110"/>
      <c r="BC1038" s="38"/>
      <c r="BD1038" s="38"/>
      <c r="BE1038" s="118"/>
    </row>
    <row r="1039" spans="1:57">
      <c r="A1039" s="43"/>
      <c r="G1039" s="36"/>
      <c r="H1039" s="37"/>
      <c r="L1039" s="46"/>
      <c r="M1039" s="45"/>
      <c r="N1039" s="36"/>
      <c r="O1039" s="37"/>
      <c r="P1039" s="36"/>
      <c r="Q1039" s="37"/>
      <c r="U1039" s="36"/>
      <c r="V1039" s="36"/>
      <c r="W1039" s="36"/>
      <c r="X1039" s="36"/>
      <c r="Y1039" s="36"/>
      <c r="Z1039" s="36"/>
      <c r="AA1039" s="37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56"/>
      <c r="AP1039" s="36"/>
      <c r="AQ1039" s="56"/>
      <c r="AR1039" s="36"/>
      <c r="AS1039" s="36"/>
      <c r="AT1039" s="36"/>
      <c r="AU1039" s="36"/>
      <c r="AV1039" s="36"/>
      <c r="AW1039" s="36"/>
      <c r="AX1039" s="52"/>
      <c r="AY1039" s="52"/>
      <c r="AZ1039" s="52"/>
      <c r="BA1039" s="110"/>
      <c r="BB1039" s="110"/>
      <c r="BC1039" s="38"/>
      <c r="BD1039" s="38"/>
      <c r="BE1039" s="118"/>
    </row>
    <row r="1040" spans="1:57">
      <c r="A1040" s="43"/>
      <c r="G1040" s="36"/>
      <c r="H1040" s="37"/>
      <c r="L1040" s="46"/>
      <c r="M1040" s="45"/>
      <c r="N1040" s="36"/>
      <c r="O1040" s="37"/>
      <c r="P1040" s="36"/>
      <c r="Q1040" s="37"/>
      <c r="U1040" s="36"/>
      <c r="V1040" s="36"/>
      <c r="W1040" s="36"/>
      <c r="X1040" s="36"/>
      <c r="Y1040" s="36"/>
      <c r="Z1040" s="36"/>
      <c r="AA1040" s="37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56"/>
      <c r="AP1040" s="36"/>
      <c r="AQ1040" s="56"/>
      <c r="AR1040" s="36"/>
      <c r="AS1040" s="36"/>
      <c r="AT1040" s="36"/>
      <c r="AU1040" s="36"/>
      <c r="AV1040" s="36"/>
      <c r="AW1040" s="36"/>
      <c r="AX1040" s="52"/>
      <c r="AY1040" s="52"/>
      <c r="AZ1040" s="52"/>
      <c r="BA1040" s="110"/>
      <c r="BB1040" s="110"/>
      <c r="BC1040" s="38"/>
      <c r="BD1040" s="38"/>
      <c r="BE1040" s="118"/>
    </row>
    <row r="1041" spans="1:57">
      <c r="A1041" s="43"/>
      <c r="G1041" s="36"/>
      <c r="H1041" s="37"/>
      <c r="L1041" s="46"/>
      <c r="M1041" s="45"/>
      <c r="N1041" s="36"/>
      <c r="O1041" s="37"/>
      <c r="P1041" s="36"/>
      <c r="Q1041" s="37"/>
      <c r="U1041" s="36"/>
      <c r="V1041" s="36"/>
      <c r="W1041" s="36"/>
      <c r="X1041" s="36"/>
      <c r="Y1041" s="36"/>
      <c r="Z1041" s="36"/>
      <c r="AA1041" s="37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56"/>
      <c r="AP1041" s="36"/>
      <c r="AQ1041" s="56"/>
      <c r="AR1041" s="36"/>
      <c r="AS1041" s="36"/>
      <c r="AT1041" s="36"/>
      <c r="AU1041" s="36"/>
      <c r="AV1041" s="36"/>
      <c r="AW1041" s="36"/>
      <c r="AX1041" s="52"/>
      <c r="AY1041" s="52"/>
      <c r="AZ1041" s="52"/>
      <c r="BA1041" s="110"/>
      <c r="BB1041" s="110"/>
      <c r="BC1041" s="38"/>
      <c r="BD1041" s="38"/>
      <c r="BE1041" s="118"/>
    </row>
    <row r="1042" spans="1:57">
      <c r="A1042" s="43"/>
      <c r="G1042" s="36"/>
      <c r="H1042" s="37"/>
      <c r="L1042" s="46"/>
      <c r="M1042" s="45"/>
      <c r="N1042" s="36"/>
      <c r="O1042" s="37"/>
      <c r="P1042" s="36"/>
      <c r="Q1042" s="37"/>
      <c r="U1042" s="36"/>
      <c r="V1042" s="36"/>
      <c r="W1042" s="36"/>
      <c r="X1042" s="36"/>
      <c r="Y1042" s="36"/>
      <c r="Z1042" s="36"/>
      <c r="AA1042" s="37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56"/>
      <c r="AP1042" s="36"/>
      <c r="AQ1042" s="56"/>
      <c r="AR1042" s="36"/>
      <c r="AS1042" s="36"/>
      <c r="AT1042" s="36"/>
      <c r="AU1042" s="36"/>
      <c r="AV1042" s="36"/>
      <c r="AW1042" s="36"/>
      <c r="AX1042" s="52"/>
      <c r="AY1042" s="52"/>
      <c r="AZ1042" s="52"/>
      <c r="BA1042" s="110"/>
      <c r="BB1042" s="110"/>
      <c r="BC1042" s="38"/>
      <c r="BD1042" s="38"/>
      <c r="BE1042" s="118"/>
    </row>
    <row r="1043" spans="1:57">
      <c r="A1043" s="43"/>
      <c r="G1043" s="36"/>
      <c r="H1043" s="37"/>
      <c r="L1043" s="46"/>
      <c r="M1043" s="45"/>
      <c r="N1043" s="36"/>
      <c r="O1043" s="37"/>
      <c r="P1043" s="36"/>
      <c r="Q1043" s="37"/>
      <c r="U1043" s="36"/>
      <c r="V1043" s="36"/>
      <c r="W1043" s="36"/>
      <c r="X1043" s="36"/>
      <c r="Y1043" s="36"/>
      <c r="Z1043" s="36"/>
      <c r="AA1043" s="37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56"/>
      <c r="AP1043" s="36"/>
      <c r="AQ1043" s="56"/>
      <c r="AR1043" s="36"/>
      <c r="AS1043" s="36"/>
      <c r="AT1043" s="36"/>
      <c r="AU1043" s="36"/>
      <c r="AV1043" s="36"/>
      <c r="AW1043" s="36"/>
      <c r="AX1043" s="52"/>
      <c r="AY1043" s="52"/>
      <c r="AZ1043" s="52"/>
      <c r="BA1043" s="110"/>
      <c r="BB1043" s="110"/>
      <c r="BC1043" s="38"/>
      <c r="BD1043" s="38"/>
      <c r="BE1043" s="118"/>
    </row>
    <row r="1044" spans="1:57">
      <c r="A1044" s="43"/>
      <c r="G1044" s="36"/>
      <c r="H1044" s="37"/>
      <c r="L1044" s="46"/>
      <c r="M1044" s="45"/>
      <c r="N1044" s="36"/>
      <c r="O1044" s="37"/>
      <c r="P1044" s="36"/>
      <c r="Q1044" s="37"/>
      <c r="U1044" s="36"/>
      <c r="V1044" s="36"/>
      <c r="W1044" s="36"/>
      <c r="X1044" s="36"/>
      <c r="Y1044" s="36"/>
      <c r="Z1044" s="36"/>
      <c r="AA1044" s="37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56"/>
      <c r="AP1044" s="36"/>
      <c r="AQ1044" s="56"/>
      <c r="AR1044" s="36"/>
      <c r="AS1044" s="36"/>
      <c r="AT1044" s="36"/>
      <c r="AU1044" s="36"/>
      <c r="AV1044" s="36"/>
      <c r="AW1044" s="36"/>
      <c r="AX1044" s="52"/>
      <c r="AY1044" s="52"/>
      <c r="AZ1044" s="52"/>
      <c r="BA1044" s="110"/>
      <c r="BB1044" s="110"/>
      <c r="BC1044" s="38"/>
      <c r="BD1044" s="38"/>
      <c r="BE1044" s="118"/>
    </row>
    <row r="1045" spans="1:57">
      <c r="A1045" s="43"/>
      <c r="G1045" s="36"/>
      <c r="H1045" s="37"/>
      <c r="L1045" s="46"/>
      <c r="M1045" s="45"/>
      <c r="N1045" s="36"/>
      <c r="O1045" s="37"/>
      <c r="P1045" s="36"/>
      <c r="Q1045" s="37"/>
      <c r="U1045" s="36"/>
      <c r="V1045" s="36"/>
      <c r="W1045" s="36"/>
      <c r="X1045" s="36"/>
      <c r="Y1045" s="36"/>
      <c r="Z1045" s="36"/>
      <c r="AA1045" s="37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56"/>
      <c r="AP1045" s="36"/>
      <c r="AQ1045" s="56"/>
      <c r="AR1045" s="36"/>
      <c r="AS1045" s="36"/>
      <c r="AT1045" s="36"/>
      <c r="AU1045" s="36"/>
      <c r="AV1045" s="36"/>
      <c r="AW1045" s="36"/>
      <c r="AX1045" s="52"/>
      <c r="AY1045" s="52"/>
      <c r="AZ1045" s="52"/>
      <c r="BA1045" s="110"/>
      <c r="BB1045" s="110"/>
      <c r="BC1045" s="38"/>
      <c r="BD1045" s="38"/>
      <c r="BE1045" s="118"/>
    </row>
    <row r="1046" spans="1:57">
      <c r="A1046" s="43"/>
      <c r="G1046" s="36"/>
      <c r="H1046" s="37"/>
      <c r="L1046" s="46"/>
      <c r="M1046" s="45"/>
      <c r="N1046" s="36"/>
      <c r="O1046" s="37"/>
      <c r="P1046" s="36"/>
      <c r="Q1046" s="37"/>
      <c r="U1046" s="36"/>
      <c r="V1046" s="36"/>
      <c r="W1046" s="36"/>
      <c r="X1046" s="36"/>
      <c r="Y1046" s="36"/>
      <c r="Z1046" s="36"/>
      <c r="AA1046" s="37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56"/>
      <c r="AP1046" s="36"/>
      <c r="AQ1046" s="56"/>
      <c r="AR1046" s="36"/>
      <c r="AS1046" s="36"/>
      <c r="AT1046" s="36"/>
      <c r="AU1046" s="36"/>
      <c r="AV1046" s="36"/>
      <c r="AW1046" s="36"/>
      <c r="AX1046" s="52"/>
      <c r="AY1046" s="52"/>
      <c r="AZ1046" s="52"/>
      <c r="BA1046" s="110"/>
      <c r="BB1046" s="110"/>
      <c r="BC1046" s="38"/>
      <c r="BD1046" s="38"/>
      <c r="BE1046" s="118"/>
    </row>
    <row r="1047" spans="1:57">
      <c r="A1047" s="43"/>
      <c r="G1047" s="36"/>
      <c r="H1047" s="37"/>
      <c r="L1047" s="46"/>
      <c r="M1047" s="45"/>
      <c r="N1047" s="36"/>
      <c r="O1047" s="37"/>
      <c r="P1047" s="36"/>
      <c r="Q1047" s="37"/>
      <c r="U1047" s="36"/>
      <c r="V1047" s="36"/>
      <c r="W1047" s="36"/>
      <c r="X1047" s="36"/>
      <c r="Y1047" s="36"/>
      <c r="Z1047" s="36"/>
      <c r="AA1047" s="37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56"/>
      <c r="AP1047" s="36"/>
      <c r="AQ1047" s="56"/>
      <c r="AR1047" s="36"/>
      <c r="AS1047" s="36"/>
      <c r="AT1047" s="36"/>
      <c r="AU1047" s="36"/>
      <c r="AV1047" s="36"/>
      <c r="AW1047" s="36"/>
      <c r="AX1047" s="52"/>
      <c r="AY1047" s="52"/>
      <c r="AZ1047" s="52"/>
      <c r="BA1047" s="110"/>
      <c r="BB1047" s="110"/>
      <c r="BC1047" s="38"/>
      <c r="BD1047" s="38"/>
      <c r="BE1047" s="118"/>
    </row>
    <row r="1048" spans="1:57">
      <c r="A1048" s="43"/>
      <c r="G1048" s="36"/>
      <c r="H1048" s="37"/>
      <c r="L1048" s="46"/>
      <c r="M1048" s="45"/>
      <c r="N1048" s="36"/>
      <c r="O1048" s="37"/>
      <c r="P1048" s="36"/>
      <c r="Q1048" s="37"/>
      <c r="U1048" s="36"/>
      <c r="V1048" s="36"/>
      <c r="W1048" s="36"/>
      <c r="X1048" s="36"/>
      <c r="Y1048" s="36"/>
      <c r="Z1048" s="36"/>
      <c r="AA1048" s="37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56"/>
      <c r="AP1048" s="36"/>
      <c r="AQ1048" s="56"/>
      <c r="AR1048" s="36"/>
      <c r="AS1048" s="36"/>
      <c r="AT1048" s="36"/>
      <c r="AU1048" s="36"/>
      <c r="AV1048" s="36"/>
      <c r="AW1048" s="36"/>
      <c r="AX1048" s="52"/>
      <c r="AY1048" s="52"/>
      <c r="AZ1048" s="52"/>
      <c r="BA1048" s="110"/>
      <c r="BB1048" s="110"/>
      <c r="BC1048" s="38"/>
      <c r="BD1048" s="38"/>
      <c r="BE1048" s="118"/>
    </row>
    <row r="1049" spans="1:57">
      <c r="A1049" s="43"/>
      <c r="G1049" s="36"/>
      <c r="H1049" s="37"/>
      <c r="L1049" s="46"/>
      <c r="M1049" s="45"/>
      <c r="N1049" s="36"/>
      <c r="O1049" s="37"/>
      <c r="P1049" s="36"/>
      <c r="Q1049" s="37"/>
      <c r="U1049" s="36"/>
      <c r="V1049" s="36"/>
      <c r="W1049" s="36"/>
      <c r="X1049" s="36"/>
      <c r="Y1049" s="36"/>
      <c r="Z1049" s="36"/>
      <c r="AA1049" s="37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56"/>
      <c r="AP1049" s="36"/>
      <c r="AQ1049" s="56"/>
      <c r="AR1049" s="36"/>
      <c r="AS1049" s="36"/>
      <c r="AT1049" s="36"/>
      <c r="AU1049" s="36"/>
      <c r="AV1049" s="36"/>
      <c r="AW1049" s="36"/>
      <c r="AX1049" s="52"/>
      <c r="AY1049" s="52"/>
      <c r="AZ1049" s="52"/>
      <c r="BA1049" s="110"/>
      <c r="BB1049" s="110"/>
      <c r="BC1049" s="38"/>
      <c r="BD1049" s="38"/>
      <c r="BE1049" s="118"/>
    </row>
    <row r="1050" spans="1:57">
      <c r="A1050" s="43"/>
      <c r="G1050" s="36"/>
      <c r="H1050" s="37"/>
      <c r="L1050" s="46"/>
      <c r="M1050" s="45"/>
      <c r="N1050" s="36"/>
      <c r="O1050" s="37"/>
      <c r="P1050" s="36"/>
      <c r="Q1050" s="37"/>
      <c r="U1050" s="36"/>
      <c r="V1050" s="36"/>
      <c r="W1050" s="36"/>
      <c r="X1050" s="36"/>
      <c r="Y1050" s="36"/>
      <c r="Z1050" s="36"/>
      <c r="AA1050" s="37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56"/>
      <c r="AP1050" s="36"/>
      <c r="AQ1050" s="56"/>
      <c r="AR1050" s="36"/>
      <c r="AS1050" s="36"/>
      <c r="AT1050" s="36"/>
      <c r="AU1050" s="36"/>
      <c r="AV1050" s="36"/>
      <c r="AW1050" s="36"/>
      <c r="AX1050" s="52"/>
      <c r="AY1050" s="52"/>
      <c r="AZ1050" s="52"/>
      <c r="BA1050" s="110"/>
      <c r="BB1050" s="110"/>
      <c r="BC1050" s="38"/>
      <c r="BD1050" s="38"/>
      <c r="BE1050" s="118"/>
    </row>
    <row r="1051" spans="1:57">
      <c r="A1051" s="43"/>
      <c r="G1051" s="36"/>
      <c r="H1051" s="37"/>
      <c r="L1051" s="46"/>
      <c r="M1051" s="45"/>
      <c r="N1051" s="36"/>
      <c r="O1051" s="37"/>
      <c r="P1051" s="36"/>
      <c r="Q1051" s="37"/>
      <c r="U1051" s="36"/>
      <c r="V1051" s="36"/>
      <c r="W1051" s="36"/>
      <c r="X1051" s="36"/>
      <c r="Y1051" s="36"/>
      <c r="Z1051" s="36"/>
      <c r="AA1051" s="37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56"/>
      <c r="AP1051" s="36"/>
      <c r="AQ1051" s="56"/>
      <c r="AR1051" s="36"/>
      <c r="AS1051" s="36"/>
      <c r="AT1051" s="36"/>
      <c r="AU1051" s="36"/>
      <c r="AV1051" s="36"/>
      <c r="AW1051" s="36"/>
      <c r="AX1051" s="52"/>
      <c r="AY1051" s="52"/>
      <c r="AZ1051" s="52"/>
      <c r="BA1051" s="110"/>
      <c r="BB1051" s="110"/>
      <c r="BC1051" s="38"/>
      <c r="BD1051" s="38"/>
      <c r="BE1051" s="118"/>
    </row>
    <row r="1052" spans="1:57">
      <c r="A1052" s="43"/>
      <c r="G1052" s="36"/>
      <c r="H1052" s="37"/>
      <c r="L1052" s="46"/>
      <c r="M1052" s="45"/>
      <c r="N1052" s="36"/>
      <c r="O1052" s="37"/>
      <c r="P1052" s="36"/>
      <c r="Q1052" s="37"/>
      <c r="U1052" s="36"/>
      <c r="V1052" s="36"/>
      <c r="W1052" s="36"/>
      <c r="X1052" s="36"/>
      <c r="Y1052" s="36"/>
      <c r="Z1052" s="36"/>
      <c r="AA1052" s="37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56"/>
      <c r="AP1052" s="36"/>
      <c r="AQ1052" s="56"/>
      <c r="AR1052" s="36"/>
      <c r="AS1052" s="36"/>
      <c r="AT1052" s="36"/>
      <c r="AU1052" s="36"/>
      <c r="AV1052" s="36"/>
      <c r="AW1052" s="36"/>
      <c r="AX1052" s="52"/>
      <c r="AY1052" s="52"/>
      <c r="AZ1052" s="52"/>
      <c r="BA1052" s="110"/>
      <c r="BB1052" s="110"/>
      <c r="BC1052" s="38"/>
      <c r="BD1052" s="38"/>
      <c r="BE1052" s="118"/>
    </row>
    <row r="1053" spans="1:57">
      <c r="A1053" s="43"/>
      <c r="G1053" s="36"/>
      <c r="H1053" s="37"/>
      <c r="L1053" s="46"/>
      <c r="M1053" s="45"/>
      <c r="N1053" s="36"/>
      <c r="O1053" s="37"/>
      <c r="P1053" s="36"/>
      <c r="Q1053" s="37"/>
      <c r="U1053" s="36"/>
      <c r="V1053" s="36"/>
      <c r="W1053" s="36"/>
      <c r="X1053" s="36"/>
      <c r="Y1053" s="36"/>
      <c r="Z1053" s="36"/>
      <c r="AA1053" s="37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56"/>
      <c r="AP1053" s="36"/>
      <c r="AQ1053" s="56"/>
      <c r="AR1053" s="36"/>
      <c r="AS1053" s="36"/>
      <c r="AT1053" s="36"/>
      <c r="AU1053" s="36"/>
      <c r="AV1053" s="36"/>
      <c r="AW1053" s="36"/>
      <c r="AX1053" s="52"/>
      <c r="AY1053" s="52"/>
      <c r="AZ1053" s="52"/>
      <c r="BA1053" s="110"/>
      <c r="BB1053" s="110"/>
      <c r="BC1053" s="38"/>
      <c r="BD1053" s="38"/>
      <c r="BE1053" s="118"/>
    </row>
    <row r="1054" spans="1:57">
      <c r="A1054" s="43"/>
      <c r="G1054" s="36"/>
      <c r="H1054" s="37"/>
      <c r="L1054" s="46"/>
      <c r="M1054" s="45"/>
      <c r="N1054" s="36"/>
      <c r="O1054" s="37"/>
      <c r="P1054" s="36"/>
      <c r="Q1054" s="37"/>
      <c r="U1054" s="36"/>
      <c r="V1054" s="36"/>
      <c r="W1054" s="36"/>
      <c r="X1054" s="36"/>
      <c r="Y1054" s="36"/>
      <c r="Z1054" s="36"/>
      <c r="AA1054" s="37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56"/>
      <c r="AP1054" s="36"/>
      <c r="AQ1054" s="56"/>
      <c r="AR1054" s="36"/>
      <c r="AS1054" s="36"/>
      <c r="AT1054" s="36"/>
      <c r="AU1054" s="36"/>
      <c r="AV1054" s="36"/>
      <c r="AW1054" s="36"/>
      <c r="AX1054" s="52"/>
      <c r="AY1054" s="52"/>
      <c r="AZ1054" s="52"/>
      <c r="BA1054" s="110"/>
      <c r="BB1054" s="110"/>
      <c r="BC1054" s="38"/>
      <c r="BD1054" s="38"/>
      <c r="BE1054" s="118"/>
    </row>
    <row r="1055" spans="1:57">
      <c r="A1055" s="43"/>
      <c r="G1055" s="36"/>
      <c r="H1055" s="37"/>
      <c r="L1055" s="46"/>
      <c r="M1055" s="45"/>
      <c r="N1055" s="36"/>
      <c r="O1055" s="37"/>
      <c r="P1055" s="36"/>
      <c r="Q1055" s="37"/>
      <c r="U1055" s="36"/>
      <c r="V1055" s="36"/>
      <c r="W1055" s="36"/>
      <c r="X1055" s="36"/>
      <c r="Y1055" s="36"/>
      <c r="Z1055" s="36"/>
      <c r="AA1055" s="37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56"/>
      <c r="AP1055" s="36"/>
      <c r="AQ1055" s="56"/>
      <c r="AR1055" s="36"/>
      <c r="AS1055" s="36"/>
      <c r="AT1055" s="36"/>
      <c r="AU1055" s="36"/>
      <c r="AV1055" s="36"/>
      <c r="AW1055" s="36"/>
      <c r="AX1055" s="52"/>
      <c r="AY1055" s="52"/>
      <c r="AZ1055" s="52"/>
      <c r="BA1055" s="110"/>
      <c r="BB1055" s="110"/>
      <c r="BC1055" s="38"/>
      <c r="BD1055" s="38"/>
      <c r="BE1055" s="118"/>
    </row>
    <row r="1056" spans="1:57">
      <c r="A1056" s="43"/>
      <c r="G1056" s="36"/>
      <c r="H1056" s="37"/>
      <c r="L1056" s="46"/>
      <c r="M1056" s="45"/>
      <c r="N1056" s="36"/>
      <c r="O1056" s="37"/>
      <c r="P1056" s="36"/>
      <c r="Q1056" s="37"/>
      <c r="U1056" s="36"/>
      <c r="V1056" s="36"/>
      <c r="W1056" s="36"/>
      <c r="X1056" s="36"/>
      <c r="Y1056" s="36"/>
      <c r="Z1056" s="36"/>
      <c r="AA1056" s="37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56"/>
      <c r="AP1056" s="36"/>
      <c r="AQ1056" s="56"/>
      <c r="AR1056" s="36"/>
      <c r="AS1056" s="36"/>
      <c r="AT1056" s="36"/>
      <c r="AU1056" s="36"/>
      <c r="AV1056" s="36"/>
      <c r="AW1056" s="36"/>
      <c r="AX1056" s="52"/>
      <c r="AY1056" s="52"/>
      <c r="AZ1056" s="52"/>
      <c r="BA1056" s="110"/>
      <c r="BB1056" s="110"/>
      <c r="BC1056" s="38"/>
      <c r="BD1056" s="38"/>
      <c r="BE1056" s="118"/>
    </row>
    <row r="1057" spans="1:57">
      <c r="A1057" s="43"/>
      <c r="G1057" s="36"/>
      <c r="H1057" s="37"/>
      <c r="L1057" s="46"/>
      <c r="M1057" s="45"/>
      <c r="N1057" s="36"/>
      <c r="O1057" s="37"/>
      <c r="P1057" s="36"/>
      <c r="Q1057" s="37"/>
      <c r="U1057" s="36"/>
      <c r="V1057" s="36"/>
      <c r="W1057" s="36"/>
      <c r="X1057" s="36"/>
      <c r="Y1057" s="36"/>
      <c r="Z1057" s="36"/>
      <c r="AA1057" s="37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56"/>
      <c r="AP1057" s="36"/>
      <c r="AQ1057" s="56"/>
      <c r="AR1057" s="36"/>
      <c r="AS1057" s="36"/>
      <c r="AT1057" s="36"/>
      <c r="AU1057" s="36"/>
      <c r="AV1057" s="36"/>
      <c r="AW1057" s="36"/>
      <c r="AX1057" s="52"/>
      <c r="AY1057" s="52"/>
      <c r="AZ1057" s="52"/>
      <c r="BA1057" s="110"/>
      <c r="BB1057" s="110"/>
      <c r="BC1057" s="38"/>
      <c r="BD1057" s="38"/>
      <c r="BE1057" s="118"/>
    </row>
    <row r="1058" spans="1:57">
      <c r="A1058" s="43"/>
      <c r="G1058" s="36"/>
      <c r="H1058" s="37"/>
      <c r="L1058" s="46"/>
      <c r="M1058" s="45"/>
      <c r="N1058" s="36"/>
      <c r="O1058" s="37"/>
      <c r="P1058" s="36"/>
      <c r="Q1058" s="37"/>
      <c r="U1058" s="36"/>
      <c r="V1058" s="36"/>
      <c r="W1058" s="36"/>
      <c r="X1058" s="36"/>
      <c r="Y1058" s="36"/>
      <c r="Z1058" s="36"/>
      <c r="AA1058" s="37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56"/>
      <c r="AP1058" s="36"/>
      <c r="AQ1058" s="56"/>
      <c r="AR1058" s="36"/>
      <c r="AS1058" s="36"/>
      <c r="AT1058" s="36"/>
      <c r="AU1058" s="36"/>
      <c r="AV1058" s="36"/>
      <c r="AW1058" s="36"/>
      <c r="AX1058" s="52"/>
      <c r="AY1058" s="52"/>
      <c r="AZ1058" s="52"/>
      <c r="BA1058" s="110"/>
      <c r="BB1058" s="110"/>
      <c r="BC1058" s="38"/>
      <c r="BD1058" s="38"/>
      <c r="BE1058" s="118"/>
    </row>
    <row r="1059" spans="1:57">
      <c r="A1059" s="43"/>
      <c r="G1059" s="36"/>
      <c r="H1059" s="37"/>
      <c r="L1059" s="46"/>
      <c r="M1059" s="45"/>
      <c r="N1059" s="36"/>
      <c r="O1059" s="37"/>
      <c r="P1059" s="36"/>
      <c r="Q1059" s="37"/>
      <c r="U1059" s="36"/>
      <c r="V1059" s="36"/>
      <c r="W1059" s="36"/>
      <c r="X1059" s="36"/>
      <c r="Y1059" s="36"/>
      <c r="Z1059" s="36"/>
      <c r="AA1059" s="37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56"/>
      <c r="AP1059" s="36"/>
      <c r="AQ1059" s="56"/>
      <c r="AR1059" s="36"/>
      <c r="AS1059" s="36"/>
      <c r="AT1059" s="36"/>
      <c r="AU1059" s="36"/>
      <c r="AV1059" s="36"/>
      <c r="AW1059" s="36"/>
      <c r="AX1059" s="52"/>
      <c r="AY1059" s="52"/>
      <c r="AZ1059" s="52"/>
      <c r="BA1059" s="110"/>
      <c r="BB1059" s="110"/>
      <c r="BC1059" s="38"/>
      <c r="BD1059" s="38"/>
      <c r="BE1059" s="118"/>
    </row>
    <row r="1060" spans="1:57">
      <c r="A1060" s="43"/>
      <c r="G1060" s="36"/>
      <c r="H1060" s="37"/>
      <c r="L1060" s="46"/>
      <c r="M1060" s="45"/>
      <c r="N1060" s="36"/>
      <c r="O1060" s="37"/>
      <c r="P1060" s="36"/>
      <c r="Q1060" s="37"/>
      <c r="U1060" s="36"/>
      <c r="V1060" s="36"/>
      <c r="W1060" s="36"/>
      <c r="X1060" s="36"/>
      <c r="Y1060" s="36"/>
      <c r="Z1060" s="36"/>
      <c r="AA1060" s="37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56"/>
      <c r="AP1060" s="36"/>
      <c r="AQ1060" s="56"/>
      <c r="AR1060" s="36"/>
      <c r="AS1060" s="36"/>
      <c r="AT1060" s="36"/>
      <c r="AU1060" s="36"/>
      <c r="AV1060" s="36"/>
      <c r="AW1060" s="36"/>
      <c r="AX1060" s="52"/>
      <c r="AY1060" s="52"/>
      <c r="AZ1060" s="52"/>
      <c r="BA1060" s="110"/>
      <c r="BB1060" s="110"/>
      <c r="BC1060" s="38"/>
      <c r="BD1060" s="38"/>
      <c r="BE1060" s="118"/>
    </row>
    <row r="1061" spans="1:57">
      <c r="A1061" s="43"/>
      <c r="G1061" s="36"/>
      <c r="H1061" s="37"/>
      <c r="L1061" s="46"/>
      <c r="M1061" s="45"/>
      <c r="N1061" s="36"/>
      <c r="O1061" s="37"/>
      <c r="P1061" s="36"/>
      <c r="Q1061" s="37"/>
      <c r="U1061" s="36"/>
      <c r="V1061" s="36"/>
      <c r="W1061" s="36"/>
      <c r="X1061" s="36"/>
      <c r="Y1061" s="36"/>
      <c r="Z1061" s="36"/>
      <c r="AA1061" s="37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56"/>
      <c r="AP1061" s="36"/>
      <c r="AQ1061" s="56"/>
      <c r="AR1061" s="36"/>
      <c r="AS1061" s="36"/>
      <c r="AT1061" s="36"/>
      <c r="AU1061" s="36"/>
      <c r="AV1061" s="36"/>
      <c r="AW1061" s="36"/>
      <c r="AX1061" s="52"/>
      <c r="AY1061" s="52"/>
      <c r="AZ1061" s="52"/>
      <c r="BA1061" s="110"/>
      <c r="BB1061" s="110"/>
      <c r="BC1061" s="38"/>
      <c r="BD1061" s="38"/>
      <c r="BE1061" s="118"/>
    </row>
    <row r="1062" spans="1:57">
      <c r="A1062" s="43"/>
      <c r="G1062" s="36"/>
      <c r="H1062" s="37"/>
      <c r="L1062" s="46"/>
      <c r="M1062" s="45"/>
      <c r="N1062" s="36"/>
      <c r="O1062" s="37"/>
      <c r="P1062" s="36"/>
      <c r="Q1062" s="37"/>
      <c r="U1062" s="36"/>
      <c r="V1062" s="36"/>
      <c r="W1062" s="36"/>
      <c r="X1062" s="36"/>
      <c r="Y1062" s="36"/>
      <c r="Z1062" s="36"/>
      <c r="AA1062" s="37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56"/>
      <c r="AP1062" s="36"/>
      <c r="AQ1062" s="56"/>
      <c r="AR1062" s="36"/>
      <c r="AS1062" s="36"/>
      <c r="AT1062" s="36"/>
      <c r="AU1062" s="36"/>
      <c r="AV1062" s="36"/>
      <c r="AW1062" s="36"/>
      <c r="AX1062" s="52"/>
      <c r="AY1062" s="52"/>
      <c r="AZ1062" s="52"/>
      <c r="BA1062" s="110"/>
      <c r="BB1062" s="110"/>
      <c r="BC1062" s="38"/>
      <c r="BD1062" s="38"/>
      <c r="BE1062" s="118"/>
    </row>
    <row r="1063" spans="1:57">
      <c r="A1063" s="43"/>
      <c r="G1063" s="36"/>
      <c r="H1063" s="37"/>
      <c r="L1063" s="46"/>
      <c r="M1063" s="45"/>
      <c r="N1063" s="36"/>
      <c r="O1063" s="37"/>
      <c r="P1063" s="36"/>
      <c r="Q1063" s="37"/>
      <c r="U1063" s="36"/>
      <c r="V1063" s="36"/>
      <c r="W1063" s="36"/>
      <c r="X1063" s="36"/>
      <c r="Y1063" s="36"/>
      <c r="Z1063" s="36"/>
      <c r="AA1063" s="37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56"/>
      <c r="AP1063" s="36"/>
      <c r="AQ1063" s="56"/>
      <c r="AR1063" s="36"/>
      <c r="AS1063" s="36"/>
      <c r="AT1063" s="36"/>
      <c r="AU1063" s="36"/>
      <c r="AV1063" s="36"/>
      <c r="AW1063" s="36"/>
      <c r="AX1063" s="52"/>
      <c r="AY1063" s="52"/>
      <c r="AZ1063" s="52"/>
      <c r="BA1063" s="110"/>
      <c r="BB1063" s="110"/>
      <c r="BC1063" s="38"/>
      <c r="BD1063" s="38"/>
      <c r="BE1063" s="118"/>
    </row>
    <row r="1064" spans="1:57">
      <c r="A1064" s="43"/>
      <c r="G1064" s="36"/>
      <c r="H1064" s="37"/>
      <c r="L1064" s="46"/>
      <c r="M1064" s="45"/>
      <c r="N1064" s="36"/>
      <c r="O1064" s="37"/>
      <c r="P1064" s="36"/>
      <c r="Q1064" s="37"/>
      <c r="U1064" s="36"/>
      <c r="V1064" s="36"/>
      <c r="W1064" s="36"/>
      <c r="X1064" s="36"/>
      <c r="Y1064" s="36"/>
      <c r="Z1064" s="36"/>
      <c r="AA1064" s="37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56"/>
      <c r="AP1064" s="36"/>
      <c r="AQ1064" s="56"/>
      <c r="AR1064" s="36"/>
      <c r="AS1064" s="36"/>
      <c r="AT1064" s="36"/>
      <c r="AU1064" s="36"/>
      <c r="AV1064" s="36"/>
      <c r="AW1064" s="36"/>
      <c r="AX1064" s="52"/>
      <c r="AY1064" s="52"/>
      <c r="AZ1064" s="52"/>
      <c r="BA1064" s="110"/>
      <c r="BB1064" s="110"/>
      <c r="BC1064" s="38"/>
      <c r="BD1064" s="38"/>
      <c r="BE1064" s="118"/>
    </row>
    <row r="1065" spans="1:57">
      <c r="A1065" s="43"/>
      <c r="G1065" s="36"/>
      <c r="H1065" s="37"/>
      <c r="L1065" s="46"/>
      <c r="M1065" s="45"/>
      <c r="N1065" s="36"/>
      <c r="O1065" s="37"/>
      <c r="P1065" s="36"/>
      <c r="Q1065" s="37"/>
      <c r="U1065" s="36"/>
      <c r="V1065" s="36"/>
      <c r="W1065" s="36"/>
      <c r="X1065" s="36"/>
      <c r="Y1065" s="36"/>
      <c r="Z1065" s="36"/>
      <c r="AA1065" s="37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56"/>
      <c r="AP1065" s="36"/>
      <c r="AQ1065" s="56"/>
      <c r="AR1065" s="36"/>
      <c r="AS1065" s="36"/>
      <c r="AT1065" s="36"/>
      <c r="AU1065" s="36"/>
      <c r="AV1065" s="36"/>
      <c r="AW1065" s="36"/>
      <c r="AX1065" s="52"/>
      <c r="AY1065" s="52"/>
      <c r="AZ1065" s="52"/>
      <c r="BA1065" s="110"/>
      <c r="BB1065" s="110"/>
      <c r="BC1065" s="38"/>
      <c r="BD1065" s="38"/>
      <c r="BE1065" s="118"/>
    </row>
    <row r="1066" spans="1:57">
      <c r="A1066" s="43"/>
      <c r="G1066" s="36"/>
      <c r="H1066" s="37"/>
      <c r="L1066" s="46"/>
      <c r="M1066" s="45"/>
      <c r="N1066" s="36"/>
      <c r="O1066" s="37"/>
      <c r="P1066" s="36"/>
      <c r="Q1066" s="37"/>
      <c r="U1066" s="36"/>
      <c r="V1066" s="36"/>
      <c r="W1066" s="36"/>
      <c r="X1066" s="36"/>
      <c r="Y1066" s="36"/>
      <c r="Z1066" s="36"/>
      <c r="AA1066" s="37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56"/>
      <c r="AP1066" s="36"/>
      <c r="AQ1066" s="56"/>
      <c r="AR1066" s="36"/>
      <c r="AS1066" s="36"/>
      <c r="AT1066" s="36"/>
      <c r="AU1066" s="36"/>
      <c r="AV1066" s="36"/>
      <c r="AW1066" s="36"/>
      <c r="AX1066" s="52"/>
      <c r="AY1066" s="52"/>
      <c r="AZ1066" s="52"/>
      <c r="BA1066" s="110"/>
      <c r="BB1066" s="110"/>
      <c r="BC1066" s="38"/>
      <c r="BD1066" s="38"/>
      <c r="BE1066" s="118"/>
    </row>
    <row r="1067" spans="1:57">
      <c r="A1067" s="43"/>
      <c r="G1067" s="36"/>
      <c r="H1067" s="37"/>
      <c r="L1067" s="46"/>
      <c r="M1067" s="45"/>
      <c r="N1067" s="36"/>
      <c r="O1067" s="37"/>
      <c r="P1067" s="36"/>
      <c r="Q1067" s="37"/>
      <c r="U1067" s="36"/>
      <c r="V1067" s="36"/>
      <c r="W1067" s="36"/>
      <c r="X1067" s="36"/>
      <c r="Y1067" s="36"/>
      <c r="Z1067" s="36"/>
      <c r="AA1067" s="37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56"/>
      <c r="AP1067" s="36"/>
      <c r="AQ1067" s="56"/>
      <c r="AR1067" s="36"/>
      <c r="AS1067" s="36"/>
      <c r="AT1067" s="36"/>
      <c r="AU1067" s="36"/>
      <c r="AV1067" s="36"/>
      <c r="AW1067" s="36"/>
      <c r="AX1067" s="52"/>
      <c r="AY1067" s="52"/>
      <c r="AZ1067" s="52"/>
      <c r="BA1067" s="110"/>
      <c r="BB1067" s="110"/>
      <c r="BC1067" s="38"/>
      <c r="BD1067" s="38"/>
      <c r="BE1067" s="118"/>
    </row>
    <row r="1068" spans="1:57">
      <c r="A1068" s="43"/>
      <c r="G1068" s="36"/>
      <c r="H1068" s="37"/>
      <c r="L1068" s="46"/>
      <c r="M1068" s="45"/>
      <c r="N1068" s="36"/>
      <c r="O1068" s="37"/>
      <c r="P1068" s="36"/>
      <c r="Q1068" s="37"/>
      <c r="U1068" s="36"/>
      <c r="V1068" s="36"/>
      <c r="W1068" s="36"/>
      <c r="X1068" s="36"/>
      <c r="Y1068" s="36"/>
      <c r="Z1068" s="36"/>
      <c r="AA1068" s="37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56"/>
      <c r="AP1068" s="36"/>
      <c r="AQ1068" s="56"/>
      <c r="AR1068" s="36"/>
      <c r="AS1068" s="36"/>
      <c r="AT1068" s="36"/>
      <c r="AU1068" s="36"/>
      <c r="AV1068" s="36"/>
      <c r="AW1068" s="36"/>
      <c r="AX1068" s="52"/>
      <c r="AY1068" s="52"/>
      <c r="AZ1068" s="52"/>
      <c r="BA1068" s="110"/>
      <c r="BB1068" s="110"/>
      <c r="BC1068" s="38"/>
      <c r="BD1068" s="38"/>
      <c r="BE1068" s="118"/>
    </row>
    <row r="1069" spans="1:57">
      <c r="A1069" s="43"/>
      <c r="G1069" s="36"/>
      <c r="H1069" s="37"/>
      <c r="L1069" s="46"/>
      <c r="M1069" s="45"/>
      <c r="N1069" s="36"/>
      <c r="O1069" s="37"/>
      <c r="P1069" s="36"/>
      <c r="Q1069" s="37"/>
      <c r="U1069" s="36"/>
      <c r="V1069" s="36"/>
      <c r="W1069" s="36"/>
      <c r="X1069" s="36"/>
      <c r="Y1069" s="36"/>
      <c r="Z1069" s="36"/>
      <c r="AA1069" s="37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56"/>
      <c r="AP1069" s="36"/>
      <c r="AQ1069" s="56"/>
      <c r="AR1069" s="36"/>
      <c r="AS1069" s="36"/>
      <c r="AT1069" s="36"/>
      <c r="AU1069" s="36"/>
      <c r="AV1069" s="36"/>
      <c r="AW1069" s="36"/>
      <c r="AX1069" s="52"/>
      <c r="AY1069" s="52"/>
      <c r="AZ1069" s="52"/>
      <c r="BA1069" s="110"/>
      <c r="BB1069" s="110"/>
      <c r="BC1069" s="38"/>
      <c r="BD1069" s="38"/>
      <c r="BE1069" s="118"/>
    </row>
    <row r="1070" spans="1:57">
      <c r="A1070" s="43"/>
      <c r="G1070" s="36"/>
      <c r="H1070" s="37"/>
      <c r="L1070" s="46"/>
      <c r="M1070" s="45"/>
      <c r="N1070" s="36"/>
      <c r="O1070" s="37"/>
      <c r="P1070" s="36"/>
      <c r="Q1070" s="37"/>
      <c r="U1070" s="36"/>
      <c r="V1070" s="36"/>
      <c r="W1070" s="36"/>
      <c r="X1070" s="36"/>
      <c r="Y1070" s="36"/>
      <c r="Z1070" s="36"/>
      <c r="AA1070" s="37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56"/>
      <c r="AP1070" s="36"/>
      <c r="AQ1070" s="56"/>
      <c r="AR1070" s="36"/>
      <c r="AS1070" s="36"/>
      <c r="AT1070" s="36"/>
      <c r="AU1070" s="36"/>
      <c r="AV1070" s="36"/>
      <c r="AW1070" s="36"/>
      <c r="AX1070" s="52"/>
      <c r="AY1070" s="52"/>
      <c r="AZ1070" s="52"/>
      <c r="BA1070" s="110"/>
      <c r="BB1070" s="110"/>
      <c r="BC1070" s="38"/>
      <c r="BD1070" s="38"/>
      <c r="BE1070" s="118"/>
    </row>
    <row r="1071" spans="1:57">
      <c r="A1071" s="43"/>
      <c r="G1071" s="36"/>
      <c r="H1071" s="37"/>
      <c r="L1071" s="46"/>
      <c r="M1071" s="45"/>
      <c r="N1071" s="36"/>
      <c r="O1071" s="37"/>
      <c r="P1071" s="36"/>
      <c r="Q1071" s="37"/>
      <c r="U1071" s="36"/>
      <c r="V1071" s="36"/>
      <c r="W1071" s="36"/>
      <c r="X1071" s="36"/>
      <c r="Y1071" s="36"/>
      <c r="Z1071" s="36"/>
      <c r="AA1071" s="37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56"/>
      <c r="AP1071" s="36"/>
      <c r="AQ1071" s="56"/>
      <c r="AR1071" s="36"/>
      <c r="AS1071" s="36"/>
      <c r="AT1071" s="36"/>
      <c r="AU1071" s="36"/>
      <c r="AV1071" s="36"/>
      <c r="AW1071" s="36"/>
      <c r="AX1071" s="52"/>
      <c r="AY1071" s="52"/>
      <c r="AZ1071" s="52"/>
      <c r="BA1071" s="110"/>
      <c r="BB1071" s="110"/>
      <c r="BC1071" s="38"/>
      <c r="BD1071" s="38"/>
      <c r="BE1071" s="118"/>
    </row>
    <row r="1072" spans="1:57">
      <c r="A1072" s="43"/>
      <c r="G1072" s="36"/>
      <c r="H1072" s="37"/>
      <c r="L1072" s="46"/>
      <c r="M1072" s="45"/>
      <c r="N1072" s="36"/>
      <c r="O1072" s="37"/>
      <c r="P1072" s="36"/>
      <c r="Q1072" s="37"/>
      <c r="U1072" s="36"/>
      <c r="V1072" s="36"/>
      <c r="W1072" s="36"/>
      <c r="X1072" s="36"/>
      <c r="Y1072" s="36"/>
      <c r="Z1072" s="36"/>
      <c r="AA1072" s="37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56"/>
      <c r="AP1072" s="36"/>
      <c r="AQ1072" s="56"/>
      <c r="AR1072" s="36"/>
      <c r="AS1072" s="36"/>
      <c r="AT1072" s="36"/>
      <c r="AU1072" s="36"/>
      <c r="AV1072" s="36"/>
      <c r="AW1072" s="36"/>
      <c r="AX1072" s="52"/>
      <c r="AY1072" s="52"/>
      <c r="AZ1072" s="52"/>
      <c r="BA1072" s="110"/>
      <c r="BB1072" s="110"/>
      <c r="BC1072" s="38"/>
      <c r="BD1072" s="38"/>
      <c r="BE1072" s="118"/>
    </row>
    <row r="1073" spans="1:57">
      <c r="A1073" s="43"/>
      <c r="G1073" s="36"/>
      <c r="H1073" s="37"/>
      <c r="L1073" s="46"/>
      <c r="M1073" s="45"/>
      <c r="N1073" s="36"/>
      <c r="O1073" s="37"/>
      <c r="P1073" s="36"/>
      <c r="Q1073" s="37"/>
      <c r="U1073" s="36"/>
      <c r="V1073" s="36"/>
      <c r="W1073" s="36"/>
      <c r="X1073" s="36"/>
      <c r="Y1073" s="36"/>
      <c r="Z1073" s="36"/>
      <c r="AA1073" s="37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56"/>
      <c r="AP1073" s="36"/>
      <c r="AQ1073" s="56"/>
      <c r="AR1073" s="36"/>
      <c r="AS1073" s="36"/>
      <c r="AT1073" s="36"/>
      <c r="AU1073" s="36"/>
      <c r="AV1073" s="36"/>
      <c r="AW1073" s="36"/>
      <c r="AX1073" s="52"/>
      <c r="AY1073" s="52"/>
      <c r="AZ1073" s="52"/>
      <c r="BA1073" s="110"/>
      <c r="BB1073" s="110"/>
      <c r="BC1073" s="38"/>
      <c r="BD1073" s="38"/>
      <c r="BE1073" s="118"/>
    </row>
    <row r="1074" spans="1:57">
      <c r="A1074" s="43"/>
      <c r="G1074" s="36"/>
      <c r="H1074" s="37"/>
      <c r="L1074" s="46"/>
      <c r="M1074" s="45"/>
      <c r="N1074" s="36"/>
      <c r="O1074" s="37"/>
      <c r="P1074" s="36"/>
      <c r="Q1074" s="37"/>
      <c r="U1074" s="36"/>
      <c r="V1074" s="36"/>
      <c r="W1074" s="36"/>
      <c r="X1074" s="36"/>
      <c r="Y1074" s="36"/>
      <c r="Z1074" s="36"/>
      <c r="AA1074" s="37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56"/>
      <c r="AP1074" s="36"/>
      <c r="AQ1074" s="56"/>
      <c r="AR1074" s="36"/>
      <c r="AS1074" s="36"/>
      <c r="AT1074" s="36"/>
      <c r="AU1074" s="36"/>
      <c r="AV1074" s="36"/>
      <c r="AW1074" s="36"/>
      <c r="AX1074" s="52"/>
      <c r="AY1074" s="52"/>
      <c r="AZ1074" s="52"/>
      <c r="BA1074" s="110"/>
      <c r="BB1074" s="110"/>
      <c r="BC1074" s="38"/>
      <c r="BD1074" s="38"/>
      <c r="BE1074" s="118"/>
    </row>
    <row r="1075" spans="1:57">
      <c r="A1075" s="43"/>
      <c r="G1075" s="36"/>
      <c r="H1075" s="37"/>
      <c r="L1075" s="46"/>
      <c r="M1075" s="45"/>
      <c r="N1075" s="36"/>
      <c r="O1075" s="37"/>
      <c r="P1075" s="36"/>
      <c r="Q1075" s="37"/>
      <c r="U1075" s="36"/>
      <c r="V1075" s="36"/>
      <c r="W1075" s="36"/>
      <c r="X1075" s="36"/>
      <c r="Y1075" s="36"/>
      <c r="Z1075" s="36"/>
      <c r="AA1075" s="37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56"/>
      <c r="AP1075" s="36"/>
      <c r="AQ1075" s="56"/>
      <c r="AR1075" s="36"/>
      <c r="AS1075" s="36"/>
      <c r="AT1075" s="36"/>
      <c r="AU1075" s="36"/>
      <c r="AV1075" s="36"/>
      <c r="AW1075" s="36"/>
      <c r="AX1075" s="52"/>
      <c r="AY1075" s="52"/>
      <c r="AZ1075" s="52"/>
      <c r="BA1075" s="110"/>
      <c r="BB1075" s="110"/>
      <c r="BC1075" s="38"/>
      <c r="BD1075" s="38"/>
      <c r="BE1075" s="118"/>
    </row>
    <row r="1076" spans="1:57">
      <c r="A1076" s="43"/>
      <c r="G1076" s="36"/>
      <c r="H1076" s="37"/>
      <c r="L1076" s="46"/>
      <c r="M1076" s="45"/>
      <c r="N1076" s="36"/>
      <c r="O1076" s="37"/>
      <c r="P1076" s="36"/>
      <c r="Q1076" s="37"/>
      <c r="U1076" s="36"/>
      <c r="V1076" s="36"/>
      <c r="W1076" s="36"/>
      <c r="X1076" s="36"/>
      <c r="Y1076" s="36"/>
      <c r="Z1076" s="36"/>
      <c r="AA1076" s="37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56"/>
      <c r="AP1076" s="36"/>
      <c r="AQ1076" s="56"/>
      <c r="AR1076" s="36"/>
      <c r="AS1076" s="36"/>
      <c r="AT1076" s="36"/>
      <c r="AU1076" s="36"/>
      <c r="AV1076" s="36"/>
      <c r="AW1076" s="36"/>
      <c r="AX1076" s="52"/>
      <c r="AY1076" s="52"/>
      <c r="AZ1076" s="52"/>
      <c r="BA1076" s="110"/>
      <c r="BB1076" s="110"/>
      <c r="BC1076" s="38"/>
      <c r="BD1076" s="38"/>
      <c r="BE1076" s="118"/>
    </row>
    <row r="1077" spans="1:57">
      <c r="A1077" s="43"/>
      <c r="G1077" s="36"/>
      <c r="H1077" s="37"/>
      <c r="L1077" s="46"/>
      <c r="M1077" s="45"/>
      <c r="N1077" s="36"/>
      <c r="O1077" s="37"/>
      <c r="P1077" s="36"/>
      <c r="Q1077" s="37"/>
      <c r="U1077" s="36"/>
      <c r="V1077" s="36"/>
      <c r="W1077" s="36"/>
      <c r="X1077" s="36"/>
      <c r="Y1077" s="36"/>
      <c r="Z1077" s="36"/>
      <c r="AA1077" s="37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56"/>
      <c r="AP1077" s="36"/>
      <c r="AQ1077" s="56"/>
      <c r="AR1077" s="36"/>
      <c r="AS1077" s="36"/>
      <c r="AT1077" s="36"/>
      <c r="AU1077" s="36"/>
      <c r="AV1077" s="36"/>
      <c r="AW1077" s="36"/>
      <c r="AX1077" s="52"/>
      <c r="AY1077" s="52"/>
      <c r="AZ1077" s="52"/>
      <c r="BA1077" s="110"/>
      <c r="BB1077" s="110"/>
      <c r="BC1077" s="38"/>
      <c r="BD1077" s="38"/>
      <c r="BE1077" s="118"/>
    </row>
    <row r="1078" spans="1:57">
      <c r="A1078" s="43"/>
      <c r="G1078" s="36"/>
      <c r="H1078" s="37"/>
      <c r="L1078" s="46"/>
      <c r="M1078" s="45"/>
      <c r="N1078" s="36"/>
      <c r="O1078" s="37"/>
      <c r="P1078" s="36"/>
      <c r="Q1078" s="37"/>
      <c r="U1078" s="36"/>
      <c r="V1078" s="36"/>
      <c r="W1078" s="36"/>
      <c r="X1078" s="36"/>
      <c r="Y1078" s="36"/>
      <c r="Z1078" s="36"/>
      <c r="AA1078" s="37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56"/>
      <c r="AP1078" s="36"/>
      <c r="AQ1078" s="56"/>
      <c r="AR1078" s="36"/>
      <c r="AS1078" s="36"/>
      <c r="AT1078" s="36"/>
      <c r="AU1078" s="36"/>
      <c r="AV1078" s="36"/>
      <c r="AW1078" s="36"/>
      <c r="AX1078" s="52"/>
      <c r="AY1078" s="52"/>
      <c r="AZ1078" s="52"/>
      <c r="BA1078" s="110"/>
      <c r="BB1078" s="110"/>
      <c r="BC1078" s="38"/>
      <c r="BD1078" s="38"/>
      <c r="BE1078" s="118"/>
    </row>
    <row r="1079" spans="1:57">
      <c r="A1079" s="43"/>
      <c r="G1079" s="36"/>
      <c r="H1079" s="37"/>
      <c r="L1079" s="46"/>
      <c r="M1079" s="45"/>
      <c r="N1079" s="36"/>
      <c r="O1079" s="37"/>
      <c r="P1079" s="36"/>
      <c r="Q1079" s="37"/>
      <c r="U1079" s="36"/>
      <c r="V1079" s="36"/>
      <c r="W1079" s="36"/>
      <c r="X1079" s="36"/>
      <c r="Y1079" s="36"/>
      <c r="Z1079" s="36"/>
      <c r="AA1079" s="37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56"/>
      <c r="AP1079" s="36"/>
      <c r="AQ1079" s="56"/>
      <c r="AR1079" s="36"/>
      <c r="AS1079" s="36"/>
      <c r="AT1079" s="36"/>
      <c r="AU1079" s="36"/>
      <c r="AV1079" s="36"/>
      <c r="AW1079" s="36"/>
      <c r="AX1079" s="52"/>
      <c r="AY1079" s="52"/>
      <c r="AZ1079" s="52"/>
      <c r="BA1079" s="110"/>
      <c r="BB1079" s="110"/>
      <c r="BC1079" s="38"/>
      <c r="BD1079" s="38"/>
      <c r="BE1079" s="118"/>
    </row>
    <row r="1080" spans="1:57">
      <c r="A1080" s="43"/>
      <c r="G1080" s="36"/>
      <c r="H1080" s="37"/>
      <c r="L1080" s="46"/>
      <c r="M1080" s="45"/>
      <c r="N1080" s="36"/>
      <c r="O1080" s="37"/>
      <c r="P1080" s="36"/>
      <c r="Q1080" s="37"/>
      <c r="U1080" s="36"/>
      <c r="V1080" s="36"/>
      <c r="W1080" s="36"/>
      <c r="X1080" s="36"/>
      <c r="Y1080" s="36"/>
      <c r="Z1080" s="36"/>
      <c r="AA1080" s="37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56"/>
      <c r="AP1080" s="36"/>
      <c r="AQ1080" s="56"/>
      <c r="AR1080" s="36"/>
      <c r="AS1080" s="36"/>
      <c r="AT1080" s="36"/>
      <c r="AU1080" s="36"/>
      <c r="AV1080" s="36"/>
      <c r="AW1080" s="36"/>
      <c r="AX1080" s="52"/>
      <c r="AY1080" s="52"/>
      <c r="AZ1080" s="52"/>
      <c r="BA1080" s="110"/>
      <c r="BB1080" s="110"/>
      <c r="BC1080" s="38"/>
      <c r="BD1080" s="38"/>
      <c r="BE1080" s="118"/>
    </row>
    <row r="1081" spans="1:57">
      <c r="A1081" s="43"/>
      <c r="G1081" s="36"/>
      <c r="H1081" s="37"/>
      <c r="L1081" s="46"/>
      <c r="M1081" s="45"/>
      <c r="N1081" s="36"/>
      <c r="O1081" s="37"/>
      <c r="P1081" s="36"/>
      <c r="Q1081" s="37"/>
      <c r="U1081" s="36"/>
      <c r="V1081" s="36"/>
      <c r="W1081" s="36"/>
      <c r="X1081" s="36"/>
      <c r="Y1081" s="36"/>
      <c r="Z1081" s="36"/>
      <c r="AA1081" s="37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56"/>
      <c r="AP1081" s="36"/>
      <c r="AQ1081" s="56"/>
      <c r="AR1081" s="36"/>
      <c r="AS1081" s="36"/>
      <c r="AT1081" s="36"/>
      <c r="AU1081" s="36"/>
      <c r="AV1081" s="36"/>
      <c r="AW1081" s="36"/>
      <c r="AX1081" s="52"/>
      <c r="AY1081" s="52"/>
      <c r="AZ1081" s="52"/>
      <c r="BA1081" s="110"/>
      <c r="BB1081" s="110"/>
      <c r="BC1081" s="38"/>
      <c r="BD1081" s="38"/>
      <c r="BE1081" s="118"/>
    </row>
    <row r="1082" spans="1:57">
      <c r="A1082" s="43"/>
      <c r="G1082" s="36"/>
      <c r="H1082" s="37"/>
      <c r="L1082" s="46"/>
      <c r="M1082" s="45"/>
      <c r="N1082" s="36"/>
      <c r="O1082" s="37"/>
      <c r="P1082" s="36"/>
      <c r="Q1082" s="37"/>
      <c r="U1082" s="36"/>
      <c r="V1082" s="36"/>
      <c r="W1082" s="36"/>
      <c r="X1082" s="36"/>
      <c r="Y1082" s="36"/>
      <c r="Z1082" s="36"/>
      <c r="AA1082" s="37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56"/>
      <c r="AP1082" s="36"/>
      <c r="AQ1082" s="56"/>
      <c r="AR1082" s="36"/>
      <c r="AS1082" s="36"/>
      <c r="AT1082" s="36"/>
      <c r="AU1082" s="36"/>
      <c r="AV1082" s="36"/>
      <c r="AW1082" s="36"/>
      <c r="AX1082" s="52"/>
      <c r="AY1082" s="52"/>
      <c r="AZ1082" s="52"/>
      <c r="BA1082" s="110"/>
      <c r="BB1082" s="110"/>
      <c r="BC1082" s="38"/>
      <c r="BD1082" s="38"/>
      <c r="BE1082" s="118"/>
    </row>
    <row r="1083" spans="1:57">
      <c r="A1083" s="43"/>
      <c r="G1083" s="36"/>
      <c r="H1083" s="37"/>
      <c r="L1083" s="46"/>
      <c r="M1083" s="45"/>
      <c r="N1083" s="36"/>
      <c r="O1083" s="37"/>
      <c r="P1083" s="36"/>
      <c r="Q1083" s="37"/>
      <c r="U1083" s="36"/>
      <c r="V1083" s="36"/>
      <c r="W1083" s="36"/>
      <c r="X1083" s="36"/>
      <c r="Y1083" s="36"/>
      <c r="Z1083" s="36"/>
      <c r="AA1083" s="37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56"/>
      <c r="AP1083" s="36"/>
      <c r="AQ1083" s="56"/>
      <c r="AR1083" s="36"/>
      <c r="AS1083" s="36"/>
      <c r="AT1083" s="36"/>
      <c r="AU1083" s="36"/>
      <c r="AV1083" s="36"/>
      <c r="AW1083" s="36"/>
      <c r="AX1083" s="52"/>
      <c r="AY1083" s="52"/>
      <c r="AZ1083" s="52"/>
      <c r="BA1083" s="110"/>
      <c r="BB1083" s="110"/>
      <c r="BC1083" s="38"/>
      <c r="BD1083" s="38"/>
      <c r="BE1083" s="118"/>
    </row>
    <row r="1084" spans="1:57">
      <c r="A1084" s="43"/>
      <c r="G1084" s="36"/>
      <c r="H1084" s="37"/>
      <c r="L1084" s="46"/>
      <c r="M1084" s="45"/>
      <c r="N1084" s="36"/>
      <c r="O1084" s="37"/>
      <c r="P1084" s="36"/>
      <c r="Q1084" s="37"/>
      <c r="U1084" s="36"/>
      <c r="V1084" s="36"/>
      <c r="W1084" s="36"/>
      <c r="X1084" s="36"/>
      <c r="Y1084" s="36"/>
      <c r="Z1084" s="36"/>
      <c r="AA1084" s="37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56"/>
      <c r="AP1084" s="36"/>
      <c r="AQ1084" s="56"/>
      <c r="AR1084" s="36"/>
      <c r="AS1084" s="36"/>
      <c r="AT1084" s="36"/>
      <c r="AU1084" s="36"/>
      <c r="AV1084" s="36"/>
      <c r="AW1084" s="36"/>
      <c r="AX1084" s="52"/>
      <c r="AY1084" s="52"/>
      <c r="AZ1084" s="52"/>
      <c r="BA1084" s="110"/>
      <c r="BB1084" s="110"/>
      <c r="BC1084" s="38"/>
      <c r="BD1084" s="38"/>
      <c r="BE1084" s="118"/>
    </row>
    <row r="1085" spans="1:57">
      <c r="A1085" s="43"/>
      <c r="G1085" s="36"/>
      <c r="H1085" s="37"/>
      <c r="L1085" s="46"/>
      <c r="M1085" s="45"/>
      <c r="N1085" s="36"/>
      <c r="O1085" s="37"/>
      <c r="P1085" s="36"/>
      <c r="Q1085" s="37"/>
      <c r="U1085" s="36"/>
      <c r="V1085" s="36"/>
      <c r="W1085" s="36"/>
      <c r="X1085" s="36"/>
      <c r="Y1085" s="36"/>
      <c r="Z1085" s="36"/>
      <c r="AA1085" s="37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56"/>
      <c r="AP1085" s="36"/>
      <c r="AQ1085" s="56"/>
      <c r="AR1085" s="36"/>
      <c r="AS1085" s="36"/>
      <c r="AT1085" s="36"/>
      <c r="AU1085" s="36"/>
      <c r="AV1085" s="36"/>
      <c r="AW1085" s="36"/>
      <c r="AX1085" s="52"/>
      <c r="AY1085" s="52"/>
      <c r="AZ1085" s="52"/>
      <c r="BA1085" s="110"/>
      <c r="BB1085" s="110"/>
      <c r="BC1085" s="38"/>
      <c r="BD1085" s="38"/>
      <c r="BE1085" s="118"/>
    </row>
    <row r="1086" spans="1:57">
      <c r="A1086" s="43"/>
      <c r="G1086" s="36"/>
      <c r="H1086" s="37"/>
      <c r="L1086" s="46"/>
      <c r="M1086" s="45"/>
      <c r="N1086" s="36"/>
      <c r="O1086" s="37"/>
      <c r="P1086" s="36"/>
      <c r="Q1086" s="37"/>
      <c r="U1086" s="36"/>
      <c r="V1086" s="36"/>
      <c r="W1086" s="36"/>
      <c r="X1086" s="36"/>
      <c r="Y1086" s="36"/>
      <c r="Z1086" s="36"/>
      <c r="AA1086" s="37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56"/>
      <c r="AP1086" s="36"/>
      <c r="AQ1086" s="56"/>
      <c r="AR1086" s="36"/>
      <c r="AS1086" s="36"/>
      <c r="AT1086" s="36"/>
      <c r="AU1086" s="36"/>
      <c r="AV1086" s="36"/>
      <c r="AW1086" s="36"/>
      <c r="AX1086" s="52"/>
      <c r="AY1086" s="52"/>
      <c r="AZ1086" s="52"/>
      <c r="BA1086" s="110"/>
      <c r="BB1086" s="110"/>
      <c r="BC1086" s="38"/>
      <c r="BD1086" s="38"/>
      <c r="BE1086" s="118"/>
    </row>
    <row r="1087" spans="1:57">
      <c r="A1087" s="43"/>
      <c r="G1087" s="36"/>
      <c r="H1087" s="37"/>
      <c r="L1087" s="46"/>
      <c r="M1087" s="45"/>
      <c r="N1087" s="36"/>
      <c r="O1087" s="37"/>
      <c r="P1087" s="36"/>
      <c r="Q1087" s="37"/>
      <c r="U1087" s="36"/>
      <c r="V1087" s="36"/>
      <c r="W1087" s="36"/>
      <c r="X1087" s="36"/>
      <c r="Y1087" s="36"/>
      <c r="Z1087" s="36"/>
      <c r="AA1087" s="37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56"/>
      <c r="AP1087" s="36"/>
      <c r="AQ1087" s="56"/>
      <c r="AR1087" s="36"/>
      <c r="AS1087" s="36"/>
      <c r="AT1087" s="36"/>
      <c r="AU1087" s="36"/>
      <c r="AV1087" s="36"/>
      <c r="AW1087" s="36"/>
      <c r="AX1087" s="52"/>
      <c r="AY1087" s="52"/>
      <c r="AZ1087" s="52"/>
      <c r="BA1087" s="110"/>
      <c r="BB1087" s="110"/>
      <c r="BC1087" s="38"/>
      <c r="BD1087" s="38"/>
      <c r="BE1087" s="118"/>
    </row>
    <row r="1088" spans="1:57">
      <c r="A1088" s="43"/>
      <c r="G1088" s="36"/>
      <c r="H1088" s="37"/>
      <c r="L1088" s="46"/>
      <c r="M1088" s="45"/>
      <c r="N1088" s="36"/>
      <c r="O1088" s="37"/>
      <c r="P1088" s="36"/>
      <c r="Q1088" s="37"/>
      <c r="U1088" s="36"/>
      <c r="V1088" s="36"/>
      <c r="W1088" s="36"/>
      <c r="X1088" s="36"/>
      <c r="Y1088" s="36"/>
      <c r="Z1088" s="36"/>
      <c r="AA1088" s="37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56"/>
      <c r="AP1088" s="36"/>
      <c r="AQ1088" s="56"/>
      <c r="AR1088" s="36"/>
      <c r="AS1088" s="36"/>
      <c r="AT1088" s="36"/>
      <c r="AU1088" s="36"/>
      <c r="AV1088" s="36"/>
      <c r="AW1088" s="36"/>
      <c r="AX1088" s="52"/>
      <c r="AY1088" s="52"/>
      <c r="AZ1088" s="52"/>
      <c r="BA1088" s="110"/>
      <c r="BB1088" s="110"/>
      <c r="BC1088" s="38"/>
      <c r="BD1088" s="38"/>
      <c r="BE1088" s="118"/>
    </row>
    <row r="1089" spans="1:57">
      <c r="A1089" s="43"/>
      <c r="G1089" s="36"/>
      <c r="H1089" s="37"/>
      <c r="L1089" s="46"/>
      <c r="M1089" s="45"/>
      <c r="N1089" s="36"/>
      <c r="O1089" s="37"/>
      <c r="P1089" s="36"/>
      <c r="Q1089" s="37"/>
      <c r="U1089" s="36"/>
      <c r="V1089" s="36"/>
      <c r="W1089" s="36"/>
      <c r="X1089" s="36"/>
      <c r="Y1089" s="36"/>
      <c r="Z1089" s="36"/>
      <c r="AA1089" s="37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56"/>
      <c r="AP1089" s="36"/>
      <c r="AQ1089" s="56"/>
      <c r="AR1089" s="36"/>
      <c r="AS1089" s="36"/>
      <c r="AT1089" s="36"/>
      <c r="AU1089" s="36"/>
      <c r="AV1089" s="36"/>
      <c r="AW1089" s="36"/>
      <c r="AX1089" s="52"/>
      <c r="AY1089" s="52"/>
      <c r="AZ1089" s="52"/>
      <c r="BA1089" s="110"/>
      <c r="BB1089" s="110"/>
      <c r="BC1089" s="38"/>
      <c r="BD1089" s="38"/>
      <c r="BE1089" s="118"/>
    </row>
    <row r="1090" spans="1:57">
      <c r="A1090" s="43"/>
      <c r="G1090" s="36"/>
      <c r="H1090" s="37"/>
      <c r="L1090" s="46"/>
      <c r="M1090" s="45"/>
      <c r="N1090" s="36"/>
      <c r="O1090" s="37"/>
      <c r="P1090" s="36"/>
      <c r="Q1090" s="37"/>
      <c r="U1090" s="36"/>
      <c r="V1090" s="36"/>
      <c r="W1090" s="36"/>
      <c r="X1090" s="36"/>
      <c r="Y1090" s="36"/>
      <c r="Z1090" s="36"/>
      <c r="AA1090" s="37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56"/>
      <c r="AP1090" s="36"/>
      <c r="AQ1090" s="56"/>
      <c r="AR1090" s="36"/>
      <c r="AS1090" s="36"/>
      <c r="AT1090" s="36"/>
      <c r="AU1090" s="36"/>
      <c r="AV1090" s="36"/>
      <c r="AW1090" s="36"/>
      <c r="AX1090" s="52"/>
      <c r="AY1090" s="52"/>
      <c r="AZ1090" s="52"/>
      <c r="BA1090" s="110"/>
      <c r="BB1090" s="110"/>
      <c r="BC1090" s="38"/>
      <c r="BD1090" s="38"/>
      <c r="BE1090" s="118"/>
    </row>
    <row r="1091" spans="1:57">
      <c r="A1091" s="43"/>
      <c r="G1091" s="36"/>
      <c r="H1091" s="37"/>
      <c r="L1091" s="46"/>
      <c r="M1091" s="45"/>
      <c r="N1091" s="36"/>
      <c r="O1091" s="37"/>
      <c r="P1091" s="36"/>
      <c r="Q1091" s="37"/>
      <c r="U1091" s="36"/>
      <c r="V1091" s="36"/>
      <c r="W1091" s="36"/>
      <c r="X1091" s="36"/>
      <c r="Y1091" s="36"/>
      <c r="Z1091" s="36"/>
      <c r="AA1091" s="37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56"/>
      <c r="AP1091" s="36"/>
      <c r="AQ1091" s="56"/>
      <c r="AR1091" s="36"/>
      <c r="AS1091" s="36"/>
      <c r="AT1091" s="36"/>
      <c r="AU1091" s="36"/>
      <c r="AV1091" s="36"/>
      <c r="AW1091" s="36"/>
      <c r="AX1091" s="52"/>
      <c r="AY1091" s="52"/>
      <c r="AZ1091" s="52"/>
      <c r="BA1091" s="110"/>
      <c r="BB1091" s="110"/>
      <c r="BC1091" s="38"/>
      <c r="BD1091" s="38"/>
      <c r="BE1091" s="118"/>
    </row>
    <row r="1092" spans="1:57">
      <c r="A1092" s="43"/>
      <c r="G1092" s="36"/>
      <c r="H1092" s="37"/>
      <c r="L1092" s="46"/>
      <c r="M1092" s="45"/>
      <c r="N1092" s="36"/>
      <c r="O1092" s="37"/>
      <c r="P1092" s="36"/>
      <c r="Q1092" s="37"/>
      <c r="U1092" s="36"/>
      <c r="V1092" s="36"/>
      <c r="W1092" s="36"/>
      <c r="X1092" s="36"/>
      <c r="Y1092" s="36"/>
      <c r="Z1092" s="36"/>
      <c r="AA1092" s="37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56"/>
      <c r="AP1092" s="36"/>
      <c r="AQ1092" s="56"/>
      <c r="AR1092" s="36"/>
      <c r="AS1092" s="36"/>
      <c r="AT1092" s="36"/>
      <c r="AU1092" s="36"/>
      <c r="AV1092" s="36"/>
      <c r="AW1092" s="36"/>
      <c r="AX1092" s="52"/>
      <c r="AY1092" s="52"/>
      <c r="AZ1092" s="52"/>
      <c r="BA1092" s="110"/>
      <c r="BB1092" s="110"/>
      <c r="BC1092" s="38"/>
      <c r="BD1092" s="38"/>
      <c r="BE1092" s="118"/>
    </row>
    <row r="1093" spans="1:57">
      <c r="A1093" s="43"/>
      <c r="G1093" s="36"/>
      <c r="H1093" s="37"/>
      <c r="L1093" s="46"/>
      <c r="M1093" s="45"/>
      <c r="N1093" s="36"/>
      <c r="O1093" s="37"/>
      <c r="P1093" s="36"/>
      <c r="Q1093" s="37"/>
      <c r="U1093" s="36"/>
      <c r="V1093" s="36"/>
      <c r="W1093" s="36"/>
      <c r="X1093" s="36"/>
      <c r="Y1093" s="36"/>
      <c r="Z1093" s="36"/>
      <c r="AA1093" s="37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56"/>
      <c r="AP1093" s="36"/>
      <c r="AQ1093" s="56"/>
      <c r="AR1093" s="36"/>
      <c r="AS1093" s="36"/>
      <c r="AT1093" s="36"/>
      <c r="AU1093" s="36"/>
      <c r="AV1093" s="36"/>
      <c r="AW1093" s="36"/>
      <c r="AX1093" s="52"/>
      <c r="AY1093" s="52"/>
      <c r="AZ1093" s="52"/>
      <c r="BA1093" s="110"/>
      <c r="BB1093" s="110"/>
      <c r="BC1093" s="38"/>
      <c r="BD1093" s="38"/>
      <c r="BE1093" s="118"/>
    </row>
    <row r="1094" spans="1:57">
      <c r="A1094" s="43"/>
      <c r="G1094" s="36"/>
      <c r="H1094" s="37"/>
      <c r="L1094" s="46"/>
      <c r="M1094" s="45"/>
      <c r="N1094" s="36"/>
      <c r="O1094" s="37"/>
      <c r="P1094" s="36"/>
      <c r="Q1094" s="37"/>
      <c r="U1094" s="36"/>
      <c r="V1094" s="36"/>
      <c r="W1094" s="36"/>
      <c r="X1094" s="36"/>
      <c r="Y1094" s="36"/>
      <c r="Z1094" s="36"/>
      <c r="AA1094" s="37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56"/>
      <c r="AP1094" s="36"/>
      <c r="AQ1094" s="56"/>
      <c r="AR1094" s="36"/>
      <c r="AS1094" s="36"/>
      <c r="AT1094" s="36"/>
      <c r="AU1094" s="36"/>
      <c r="AV1094" s="36"/>
      <c r="AW1094" s="36"/>
      <c r="AX1094" s="52"/>
      <c r="AY1094" s="52"/>
      <c r="AZ1094" s="52"/>
      <c r="BA1094" s="110"/>
      <c r="BB1094" s="110"/>
      <c r="BC1094" s="38"/>
      <c r="BD1094" s="38"/>
      <c r="BE1094" s="118"/>
    </row>
    <row r="1095" spans="1:57">
      <c r="A1095" s="43"/>
      <c r="G1095" s="36"/>
      <c r="H1095" s="37"/>
      <c r="L1095" s="46"/>
      <c r="M1095" s="45"/>
      <c r="N1095" s="36"/>
      <c r="O1095" s="37"/>
      <c r="P1095" s="36"/>
      <c r="Q1095" s="37"/>
      <c r="U1095" s="36"/>
      <c r="V1095" s="36"/>
      <c r="W1095" s="36"/>
      <c r="X1095" s="36"/>
      <c r="Y1095" s="36"/>
      <c r="Z1095" s="36"/>
      <c r="AA1095" s="37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56"/>
      <c r="AP1095" s="36"/>
      <c r="AQ1095" s="56"/>
      <c r="AR1095" s="36"/>
      <c r="AS1095" s="36"/>
      <c r="AT1095" s="36"/>
      <c r="AU1095" s="36"/>
      <c r="AV1095" s="36"/>
      <c r="AW1095" s="36"/>
      <c r="AX1095" s="52"/>
      <c r="AY1095" s="52"/>
      <c r="AZ1095" s="52"/>
      <c r="BA1095" s="110"/>
      <c r="BB1095" s="110"/>
      <c r="BC1095" s="38"/>
      <c r="BD1095" s="38"/>
      <c r="BE1095" s="118"/>
    </row>
    <row r="1096" spans="1:57">
      <c r="A1096" s="43"/>
      <c r="G1096" s="36"/>
      <c r="H1096" s="37"/>
      <c r="L1096" s="46"/>
      <c r="M1096" s="45"/>
      <c r="N1096" s="36"/>
      <c r="O1096" s="37"/>
      <c r="P1096" s="36"/>
      <c r="Q1096" s="37"/>
      <c r="U1096" s="36"/>
      <c r="V1096" s="36"/>
      <c r="W1096" s="36"/>
      <c r="X1096" s="36"/>
      <c r="Y1096" s="36"/>
      <c r="Z1096" s="36"/>
      <c r="AA1096" s="37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56"/>
      <c r="AP1096" s="36"/>
      <c r="AQ1096" s="56"/>
      <c r="AR1096" s="36"/>
      <c r="AS1096" s="36"/>
      <c r="AT1096" s="36"/>
      <c r="AU1096" s="36"/>
      <c r="AV1096" s="36"/>
      <c r="AW1096" s="36"/>
      <c r="AX1096" s="52"/>
      <c r="AY1096" s="52"/>
      <c r="AZ1096" s="52"/>
      <c r="BA1096" s="110"/>
      <c r="BB1096" s="110"/>
      <c r="BC1096" s="38"/>
      <c r="BD1096" s="38"/>
      <c r="BE1096" s="118"/>
    </row>
    <row r="1097" spans="1:57">
      <c r="A1097" s="43"/>
      <c r="G1097" s="36"/>
      <c r="H1097" s="37"/>
      <c r="L1097" s="46"/>
      <c r="M1097" s="45"/>
      <c r="N1097" s="36"/>
      <c r="O1097" s="37"/>
      <c r="P1097" s="36"/>
      <c r="Q1097" s="37"/>
      <c r="U1097" s="36"/>
      <c r="V1097" s="36"/>
      <c r="W1097" s="36"/>
      <c r="X1097" s="36"/>
      <c r="Y1097" s="36"/>
      <c r="Z1097" s="36"/>
      <c r="AA1097" s="37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56"/>
      <c r="AP1097" s="36"/>
      <c r="AQ1097" s="56"/>
      <c r="AR1097" s="36"/>
      <c r="AS1097" s="36"/>
      <c r="AT1097" s="36"/>
      <c r="AU1097" s="36"/>
      <c r="AV1097" s="36"/>
      <c r="AW1097" s="36"/>
      <c r="AX1097" s="52"/>
      <c r="AY1097" s="52"/>
      <c r="AZ1097" s="52"/>
      <c r="BA1097" s="110"/>
      <c r="BB1097" s="110"/>
      <c r="BC1097" s="38"/>
      <c r="BD1097" s="38"/>
      <c r="BE1097" s="118"/>
    </row>
    <row r="1098" spans="1:57">
      <c r="A1098" s="43"/>
      <c r="G1098" s="36"/>
      <c r="H1098" s="37"/>
      <c r="L1098" s="46"/>
      <c r="M1098" s="45"/>
      <c r="N1098" s="36"/>
      <c r="O1098" s="37"/>
      <c r="P1098" s="36"/>
      <c r="Q1098" s="37"/>
      <c r="U1098" s="36"/>
      <c r="V1098" s="36"/>
      <c r="W1098" s="36"/>
      <c r="X1098" s="36"/>
      <c r="Y1098" s="36"/>
      <c r="Z1098" s="36"/>
      <c r="AA1098" s="37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56"/>
      <c r="AP1098" s="36"/>
      <c r="AQ1098" s="56"/>
      <c r="AR1098" s="36"/>
      <c r="AS1098" s="36"/>
      <c r="AT1098" s="36"/>
      <c r="AU1098" s="36"/>
      <c r="AV1098" s="36"/>
      <c r="AW1098" s="36"/>
      <c r="AX1098" s="52"/>
      <c r="AY1098" s="52"/>
      <c r="AZ1098" s="52"/>
      <c r="BA1098" s="110"/>
      <c r="BB1098" s="110"/>
      <c r="BC1098" s="38"/>
      <c r="BD1098" s="38"/>
      <c r="BE1098" s="118"/>
    </row>
    <row r="1099" spans="1:57">
      <c r="A1099" s="43"/>
      <c r="G1099" s="36"/>
      <c r="H1099" s="37"/>
      <c r="L1099" s="46"/>
      <c r="M1099" s="45"/>
      <c r="N1099" s="36"/>
      <c r="O1099" s="37"/>
      <c r="P1099" s="36"/>
      <c r="Q1099" s="37"/>
      <c r="U1099" s="36"/>
      <c r="V1099" s="36"/>
      <c r="W1099" s="36"/>
      <c r="X1099" s="36"/>
      <c r="Y1099" s="36"/>
      <c r="Z1099" s="36"/>
      <c r="AA1099" s="37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56"/>
      <c r="AP1099" s="36"/>
      <c r="AQ1099" s="56"/>
      <c r="AR1099" s="36"/>
      <c r="AS1099" s="36"/>
      <c r="AT1099" s="36"/>
      <c r="AU1099" s="36"/>
      <c r="AV1099" s="36"/>
      <c r="AW1099" s="36"/>
      <c r="AX1099" s="52"/>
      <c r="AY1099" s="52"/>
      <c r="AZ1099" s="52"/>
      <c r="BA1099" s="110"/>
      <c r="BB1099" s="110"/>
      <c r="BC1099" s="38"/>
      <c r="BD1099" s="38"/>
      <c r="BE1099" s="118"/>
    </row>
    <row r="1100" spans="1:57">
      <c r="A1100" s="43"/>
      <c r="G1100" s="36"/>
      <c r="H1100" s="37"/>
      <c r="L1100" s="46"/>
      <c r="M1100" s="45"/>
      <c r="N1100" s="36"/>
      <c r="O1100" s="37"/>
      <c r="P1100" s="36"/>
      <c r="Q1100" s="37"/>
      <c r="U1100" s="36"/>
      <c r="V1100" s="36"/>
      <c r="W1100" s="36"/>
      <c r="X1100" s="36"/>
      <c r="Y1100" s="36"/>
      <c r="Z1100" s="36"/>
      <c r="AA1100" s="37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56"/>
      <c r="AP1100" s="36"/>
      <c r="AQ1100" s="56"/>
      <c r="AR1100" s="36"/>
      <c r="AS1100" s="36"/>
      <c r="AT1100" s="36"/>
      <c r="AU1100" s="36"/>
      <c r="AV1100" s="36"/>
      <c r="AW1100" s="36"/>
      <c r="AX1100" s="52"/>
      <c r="AY1100" s="52"/>
      <c r="AZ1100" s="52"/>
      <c r="BA1100" s="110"/>
      <c r="BB1100" s="110"/>
      <c r="BC1100" s="38"/>
      <c r="BD1100" s="38"/>
      <c r="BE1100" s="118"/>
    </row>
    <row r="1101" spans="1:57">
      <c r="A1101" s="43"/>
      <c r="G1101" s="36"/>
      <c r="H1101" s="37"/>
      <c r="L1101" s="46"/>
      <c r="M1101" s="45"/>
      <c r="N1101" s="36"/>
      <c r="O1101" s="37"/>
      <c r="P1101" s="36"/>
      <c r="Q1101" s="37"/>
      <c r="U1101" s="36"/>
      <c r="V1101" s="36"/>
      <c r="W1101" s="36"/>
      <c r="X1101" s="36"/>
      <c r="Y1101" s="36"/>
      <c r="Z1101" s="36"/>
      <c r="AA1101" s="37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56"/>
      <c r="AP1101" s="36"/>
      <c r="AQ1101" s="56"/>
      <c r="AR1101" s="36"/>
      <c r="AS1101" s="36"/>
      <c r="AT1101" s="36"/>
      <c r="AU1101" s="36"/>
      <c r="AV1101" s="36"/>
      <c r="AW1101" s="36"/>
      <c r="AX1101" s="52"/>
      <c r="AY1101" s="52"/>
      <c r="AZ1101" s="52"/>
      <c r="BA1101" s="110"/>
      <c r="BB1101" s="110"/>
      <c r="BC1101" s="38"/>
      <c r="BD1101" s="38"/>
      <c r="BE1101" s="118"/>
    </row>
    <row r="1102" spans="1:57">
      <c r="A1102" s="43"/>
      <c r="G1102" s="36"/>
      <c r="H1102" s="37"/>
      <c r="L1102" s="46"/>
      <c r="M1102" s="45"/>
      <c r="N1102" s="36"/>
      <c r="O1102" s="37"/>
      <c r="P1102" s="36"/>
      <c r="Q1102" s="37"/>
      <c r="U1102" s="36"/>
      <c r="V1102" s="36"/>
      <c r="W1102" s="36"/>
      <c r="X1102" s="36"/>
      <c r="Y1102" s="36"/>
      <c r="Z1102" s="36"/>
      <c r="AA1102" s="37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56"/>
      <c r="AP1102" s="36"/>
      <c r="AQ1102" s="56"/>
      <c r="AR1102" s="36"/>
      <c r="AS1102" s="36"/>
      <c r="AT1102" s="36"/>
      <c r="AU1102" s="36"/>
      <c r="AV1102" s="36"/>
      <c r="AW1102" s="36"/>
      <c r="AX1102" s="52"/>
      <c r="AY1102" s="52"/>
      <c r="AZ1102" s="52"/>
      <c r="BA1102" s="110"/>
      <c r="BB1102" s="110"/>
      <c r="BC1102" s="38"/>
      <c r="BD1102" s="38"/>
      <c r="BE1102" s="118"/>
    </row>
    <row r="1103" spans="1:57">
      <c r="A1103" s="43"/>
      <c r="G1103" s="36"/>
      <c r="H1103" s="37"/>
      <c r="L1103" s="46"/>
      <c r="M1103" s="45"/>
      <c r="N1103" s="36"/>
      <c r="O1103" s="37"/>
      <c r="P1103" s="36"/>
      <c r="Q1103" s="37"/>
      <c r="U1103" s="36"/>
      <c r="V1103" s="36"/>
      <c r="W1103" s="36"/>
      <c r="X1103" s="36"/>
      <c r="Y1103" s="36"/>
      <c r="Z1103" s="36"/>
      <c r="AA1103" s="37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56"/>
      <c r="AP1103" s="36"/>
      <c r="AQ1103" s="56"/>
      <c r="AR1103" s="36"/>
      <c r="AS1103" s="36"/>
      <c r="AT1103" s="36"/>
      <c r="AU1103" s="36"/>
      <c r="AV1103" s="36"/>
      <c r="AW1103" s="36"/>
      <c r="AX1103" s="52"/>
      <c r="AY1103" s="52"/>
      <c r="AZ1103" s="52"/>
      <c r="BA1103" s="110"/>
      <c r="BB1103" s="110"/>
      <c r="BC1103" s="38"/>
      <c r="BD1103" s="38"/>
      <c r="BE1103" s="118"/>
    </row>
    <row r="1104" spans="1:57">
      <c r="A1104" s="43"/>
      <c r="G1104" s="36"/>
      <c r="H1104" s="37"/>
      <c r="L1104" s="46"/>
      <c r="M1104" s="45"/>
      <c r="N1104" s="36"/>
      <c r="O1104" s="37"/>
      <c r="P1104" s="36"/>
      <c r="Q1104" s="37"/>
      <c r="U1104" s="36"/>
      <c r="V1104" s="36"/>
      <c r="W1104" s="36"/>
      <c r="X1104" s="36"/>
      <c r="Y1104" s="36"/>
      <c r="Z1104" s="36"/>
      <c r="AA1104" s="37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56"/>
      <c r="AP1104" s="36"/>
      <c r="AQ1104" s="56"/>
      <c r="AR1104" s="36"/>
      <c r="AS1104" s="36"/>
      <c r="AT1104" s="36"/>
      <c r="AU1104" s="36"/>
      <c r="AV1104" s="36"/>
      <c r="AW1104" s="36"/>
      <c r="AX1104" s="52"/>
      <c r="AY1104" s="52"/>
      <c r="AZ1104" s="52"/>
      <c r="BA1104" s="110"/>
      <c r="BB1104" s="110"/>
      <c r="BC1104" s="38"/>
      <c r="BD1104" s="38"/>
      <c r="BE1104" s="118"/>
    </row>
    <row r="1105" spans="1:57">
      <c r="A1105" s="43"/>
      <c r="G1105" s="36"/>
      <c r="H1105" s="37"/>
      <c r="L1105" s="46"/>
      <c r="M1105" s="45"/>
      <c r="N1105" s="36"/>
      <c r="O1105" s="37"/>
      <c r="P1105" s="36"/>
      <c r="Q1105" s="37"/>
      <c r="U1105" s="36"/>
      <c r="V1105" s="36"/>
      <c r="W1105" s="36"/>
      <c r="X1105" s="36"/>
      <c r="Y1105" s="36"/>
      <c r="Z1105" s="36"/>
      <c r="AA1105" s="37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56"/>
      <c r="AP1105" s="36"/>
      <c r="AQ1105" s="56"/>
      <c r="AR1105" s="36"/>
      <c r="AS1105" s="36"/>
      <c r="AT1105" s="36"/>
      <c r="AU1105" s="36"/>
      <c r="AV1105" s="36"/>
      <c r="AW1105" s="36"/>
      <c r="AX1105" s="52"/>
      <c r="AY1105" s="52"/>
      <c r="AZ1105" s="52"/>
      <c r="BA1105" s="110"/>
      <c r="BB1105" s="110"/>
      <c r="BC1105" s="38"/>
      <c r="BD1105" s="38"/>
      <c r="BE1105" s="118"/>
    </row>
    <row r="1106" spans="1:57">
      <c r="A1106" s="43"/>
      <c r="G1106" s="36"/>
      <c r="H1106" s="37"/>
      <c r="L1106" s="46"/>
      <c r="M1106" s="45"/>
      <c r="N1106" s="36"/>
      <c r="O1106" s="37"/>
      <c r="P1106" s="36"/>
      <c r="Q1106" s="37"/>
      <c r="U1106" s="36"/>
      <c r="V1106" s="36"/>
      <c r="W1106" s="36"/>
      <c r="X1106" s="36"/>
      <c r="Y1106" s="36"/>
      <c r="Z1106" s="36"/>
      <c r="AA1106" s="37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56"/>
      <c r="AP1106" s="36"/>
      <c r="AQ1106" s="56"/>
      <c r="AR1106" s="36"/>
      <c r="AS1106" s="36"/>
      <c r="AT1106" s="36"/>
      <c r="AU1106" s="36"/>
      <c r="AV1106" s="36"/>
      <c r="AW1106" s="36"/>
      <c r="AX1106" s="52"/>
      <c r="AY1106" s="52"/>
      <c r="AZ1106" s="52"/>
      <c r="BA1106" s="110"/>
      <c r="BB1106" s="110"/>
      <c r="BC1106" s="38"/>
      <c r="BD1106" s="38"/>
      <c r="BE1106" s="118"/>
    </row>
    <row r="1107" spans="1:57">
      <c r="A1107" s="43"/>
      <c r="G1107" s="36"/>
      <c r="H1107" s="37"/>
      <c r="L1107" s="46"/>
      <c r="M1107" s="45"/>
      <c r="N1107" s="36"/>
      <c r="O1107" s="37"/>
      <c r="P1107" s="36"/>
      <c r="Q1107" s="37"/>
      <c r="U1107" s="36"/>
      <c r="V1107" s="36"/>
      <c r="W1107" s="36"/>
      <c r="X1107" s="36"/>
      <c r="Y1107" s="36"/>
      <c r="Z1107" s="36"/>
      <c r="AA1107" s="37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56"/>
      <c r="AP1107" s="36"/>
      <c r="AQ1107" s="56"/>
      <c r="AR1107" s="36"/>
      <c r="AS1107" s="36"/>
      <c r="AT1107" s="36"/>
      <c r="AU1107" s="36"/>
      <c r="AV1107" s="36"/>
      <c r="AW1107" s="36"/>
      <c r="AX1107" s="52"/>
      <c r="AY1107" s="52"/>
      <c r="AZ1107" s="52"/>
      <c r="BA1107" s="110"/>
      <c r="BB1107" s="110"/>
      <c r="BC1107" s="38"/>
      <c r="BD1107" s="38"/>
      <c r="BE1107" s="118"/>
    </row>
    <row r="1108" spans="1:57">
      <c r="A1108" s="43"/>
      <c r="G1108" s="36"/>
      <c r="H1108" s="37"/>
      <c r="L1108" s="46"/>
      <c r="M1108" s="45"/>
      <c r="N1108" s="36"/>
      <c r="O1108" s="37"/>
      <c r="P1108" s="36"/>
      <c r="Q1108" s="37"/>
      <c r="U1108" s="36"/>
      <c r="V1108" s="36"/>
      <c r="W1108" s="36"/>
      <c r="X1108" s="36"/>
      <c r="Y1108" s="36"/>
      <c r="Z1108" s="36"/>
      <c r="AA1108" s="37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56"/>
      <c r="AP1108" s="36"/>
      <c r="AQ1108" s="56"/>
      <c r="AR1108" s="36"/>
      <c r="AS1108" s="36"/>
      <c r="AT1108" s="36"/>
      <c r="AU1108" s="36"/>
      <c r="AV1108" s="36"/>
      <c r="AW1108" s="36"/>
      <c r="AX1108" s="52"/>
      <c r="AY1108" s="52"/>
      <c r="AZ1108" s="52"/>
      <c r="BA1108" s="110"/>
      <c r="BB1108" s="110"/>
      <c r="BC1108" s="38"/>
      <c r="BD1108" s="38"/>
      <c r="BE1108" s="118"/>
    </row>
    <row r="1109" spans="1:57">
      <c r="A1109" s="43"/>
      <c r="G1109" s="36"/>
      <c r="H1109" s="37"/>
      <c r="L1109" s="46"/>
      <c r="M1109" s="45"/>
      <c r="N1109" s="36"/>
      <c r="O1109" s="37"/>
      <c r="P1109" s="36"/>
      <c r="Q1109" s="37"/>
      <c r="U1109" s="36"/>
      <c r="V1109" s="36"/>
      <c r="W1109" s="36"/>
      <c r="X1109" s="36"/>
      <c r="Y1109" s="36"/>
      <c r="Z1109" s="36"/>
      <c r="AA1109" s="37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56"/>
      <c r="AP1109" s="36"/>
      <c r="AQ1109" s="56"/>
      <c r="AR1109" s="36"/>
      <c r="AS1109" s="36"/>
      <c r="AT1109" s="36"/>
      <c r="AU1109" s="36"/>
      <c r="AV1109" s="36"/>
      <c r="AW1109" s="36"/>
      <c r="AX1109" s="52"/>
      <c r="AY1109" s="52"/>
      <c r="AZ1109" s="52"/>
      <c r="BA1109" s="110"/>
      <c r="BB1109" s="110"/>
      <c r="BC1109" s="38"/>
      <c r="BD1109" s="38"/>
      <c r="BE1109" s="118"/>
    </row>
    <row r="1110" spans="1:57">
      <c r="A1110" s="43"/>
      <c r="G1110" s="36"/>
      <c r="H1110" s="37"/>
      <c r="L1110" s="46"/>
      <c r="M1110" s="45"/>
      <c r="N1110" s="36"/>
      <c r="O1110" s="37"/>
      <c r="P1110" s="36"/>
      <c r="Q1110" s="37"/>
      <c r="U1110" s="36"/>
      <c r="V1110" s="36"/>
      <c r="W1110" s="36"/>
      <c r="X1110" s="36"/>
      <c r="Y1110" s="36"/>
      <c r="Z1110" s="36"/>
      <c r="AA1110" s="37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56"/>
      <c r="AP1110" s="36"/>
      <c r="AQ1110" s="56"/>
      <c r="AR1110" s="36"/>
      <c r="AS1110" s="36"/>
      <c r="AT1110" s="36"/>
      <c r="AU1110" s="36"/>
      <c r="AV1110" s="36"/>
      <c r="AW1110" s="36"/>
      <c r="AX1110" s="52"/>
      <c r="AY1110" s="52"/>
      <c r="AZ1110" s="52"/>
      <c r="BA1110" s="110"/>
      <c r="BB1110" s="110"/>
      <c r="BC1110" s="38"/>
      <c r="BD1110" s="38"/>
      <c r="BE1110" s="118"/>
    </row>
    <row r="1111" spans="1:57">
      <c r="A1111" s="43"/>
      <c r="G1111" s="36"/>
      <c r="H1111" s="37"/>
      <c r="L1111" s="46"/>
      <c r="M1111" s="45"/>
      <c r="N1111" s="36"/>
      <c r="O1111" s="37"/>
      <c r="P1111" s="36"/>
      <c r="Q1111" s="37"/>
      <c r="U1111" s="36"/>
      <c r="V1111" s="36"/>
      <c r="W1111" s="36"/>
      <c r="X1111" s="36"/>
      <c r="Y1111" s="36"/>
      <c r="Z1111" s="36"/>
      <c r="AA1111" s="37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56"/>
      <c r="AP1111" s="36"/>
      <c r="AQ1111" s="56"/>
      <c r="AR1111" s="36"/>
      <c r="AS1111" s="36"/>
      <c r="AT1111" s="36"/>
      <c r="AU1111" s="36"/>
      <c r="AV1111" s="36"/>
      <c r="AW1111" s="36"/>
      <c r="AX1111" s="52"/>
      <c r="AY1111" s="52"/>
      <c r="AZ1111" s="52"/>
      <c r="BA1111" s="110"/>
      <c r="BB1111" s="110"/>
      <c r="BC1111" s="38"/>
      <c r="BD1111" s="38"/>
      <c r="BE1111" s="118"/>
    </row>
    <row r="1112" spans="1:57">
      <c r="A1112" s="43"/>
      <c r="G1112" s="36"/>
      <c r="H1112" s="37"/>
      <c r="L1112" s="46"/>
      <c r="M1112" s="45"/>
      <c r="N1112" s="36"/>
      <c r="O1112" s="37"/>
      <c r="P1112" s="36"/>
      <c r="Q1112" s="37"/>
      <c r="U1112" s="36"/>
      <c r="V1112" s="36"/>
      <c r="W1112" s="36"/>
      <c r="X1112" s="36"/>
      <c r="Y1112" s="36"/>
      <c r="Z1112" s="36"/>
      <c r="AA1112" s="37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56"/>
      <c r="AP1112" s="36"/>
      <c r="AQ1112" s="56"/>
      <c r="AR1112" s="36"/>
      <c r="AS1112" s="36"/>
      <c r="AT1112" s="36"/>
      <c r="AU1112" s="36"/>
      <c r="AV1112" s="36"/>
      <c r="AW1112" s="36"/>
      <c r="AX1112" s="52"/>
      <c r="AY1112" s="52"/>
      <c r="AZ1112" s="52"/>
      <c r="BA1112" s="110"/>
      <c r="BB1112" s="110"/>
      <c r="BC1112" s="38"/>
      <c r="BD1112" s="38"/>
      <c r="BE1112" s="118"/>
    </row>
    <row r="1113" spans="1:57">
      <c r="A1113" s="43"/>
      <c r="G1113" s="36"/>
      <c r="H1113" s="37"/>
      <c r="L1113" s="46"/>
      <c r="M1113" s="45"/>
      <c r="N1113" s="36"/>
      <c r="O1113" s="37"/>
      <c r="P1113" s="36"/>
      <c r="Q1113" s="37"/>
      <c r="U1113" s="36"/>
      <c r="V1113" s="36"/>
      <c r="W1113" s="36"/>
      <c r="X1113" s="36"/>
      <c r="Y1113" s="36"/>
      <c r="Z1113" s="36"/>
      <c r="AA1113" s="37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56"/>
      <c r="AP1113" s="36"/>
      <c r="AQ1113" s="56"/>
      <c r="AR1113" s="36"/>
      <c r="AS1113" s="36"/>
      <c r="AT1113" s="36"/>
      <c r="AU1113" s="36"/>
      <c r="AV1113" s="36"/>
      <c r="AW1113" s="36"/>
      <c r="AX1113" s="52"/>
      <c r="AY1113" s="52"/>
      <c r="AZ1113" s="52"/>
      <c r="BA1113" s="110"/>
      <c r="BB1113" s="110"/>
      <c r="BC1113" s="38"/>
      <c r="BD1113" s="38"/>
      <c r="BE1113" s="118"/>
    </row>
    <row r="1114" spans="1:57">
      <c r="A1114" s="43"/>
      <c r="G1114" s="36"/>
      <c r="H1114" s="37"/>
      <c r="L1114" s="46"/>
      <c r="M1114" s="45"/>
      <c r="N1114" s="36"/>
      <c r="O1114" s="37"/>
      <c r="P1114" s="36"/>
      <c r="Q1114" s="37"/>
      <c r="U1114" s="36"/>
      <c r="V1114" s="36"/>
      <c r="W1114" s="36"/>
      <c r="X1114" s="36"/>
      <c r="Y1114" s="36"/>
      <c r="Z1114" s="36"/>
      <c r="AA1114" s="37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56"/>
      <c r="AP1114" s="36"/>
      <c r="AQ1114" s="56"/>
      <c r="AR1114" s="36"/>
      <c r="AS1114" s="36"/>
      <c r="AT1114" s="36"/>
      <c r="AU1114" s="36"/>
      <c r="AV1114" s="36"/>
      <c r="AW1114" s="36"/>
      <c r="AX1114" s="52"/>
      <c r="AY1114" s="52"/>
      <c r="AZ1114" s="52"/>
      <c r="BA1114" s="110"/>
      <c r="BB1114" s="110"/>
      <c r="BC1114" s="38"/>
      <c r="BD1114" s="38"/>
      <c r="BE1114" s="118"/>
    </row>
    <row r="1115" spans="1:57">
      <c r="A1115" s="43"/>
      <c r="G1115" s="36"/>
      <c r="H1115" s="37"/>
      <c r="L1115" s="46"/>
      <c r="M1115" s="45"/>
      <c r="N1115" s="36"/>
      <c r="O1115" s="37"/>
      <c r="P1115" s="36"/>
      <c r="Q1115" s="37"/>
      <c r="U1115" s="36"/>
      <c r="V1115" s="36"/>
      <c r="W1115" s="36"/>
      <c r="X1115" s="36"/>
      <c r="Y1115" s="36"/>
      <c r="Z1115" s="36"/>
      <c r="AA1115" s="37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56"/>
      <c r="AP1115" s="36"/>
      <c r="AQ1115" s="56"/>
      <c r="AR1115" s="36"/>
      <c r="AS1115" s="36"/>
      <c r="AT1115" s="36"/>
      <c r="AU1115" s="36"/>
      <c r="AV1115" s="36"/>
      <c r="AW1115" s="36"/>
      <c r="AX1115" s="52"/>
      <c r="AY1115" s="52"/>
      <c r="AZ1115" s="52"/>
      <c r="BA1115" s="110"/>
      <c r="BB1115" s="110"/>
      <c r="BC1115" s="38"/>
      <c r="BD1115" s="38"/>
      <c r="BE1115" s="118"/>
    </row>
    <row r="1116" spans="1:57">
      <c r="A1116" s="43"/>
      <c r="G1116" s="36"/>
      <c r="H1116" s="37"/>
      <c r="L1116" s="46"/>
      <c r="M1116" s="45"/>
      <c r="N1116" s="36"/>
      <c r="O1116" s="37"/>
      <c r="P1116" s="36"/>
      <c r="Q1116" s="37"/>
      <c r="U1116" s="36"/>
      <c r="V1116" s="36"/>
      <c r="W1116" s="36"/>
      <c r="X1116" s="36"/>
      <c r="Y1116" s="36"/>
      <c r="Z1116" s="36"/>
      <c r="AA1116" s="37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56"/>
      <c r="AP1116" s="36"/>
      <c r="AQ1116" s="56"/>
      <c r="AR1116" s="36"/>
      <c r="AS1116" s="36"/>
      <c r="AT1116" s="36"/>
      <c r="AU1116" s="36"/>
      <c r="AV1116" s="36"/>
      <c r="AW1116" s="36"/>
      <c r="AX1116" s="52"/>
      <c r="AY1116" s="52"/>
      <c r="AZ1116" s="52"/>
      <c r="BA1116" s="110"/>
      <c r="BB1116" s="110"/>
      <c r="BC1116" s="38"/>
      <c r="BD1116" s="38"/>
      <c r="BE1116" s="118"/>
    </row>
    <row r="1117" spans="1:57">
      <c r="A1117" s="43"/>
      <c r="G1117" s="36"/>
      <c r="H1117" s="37"/>
      <c r="L1117" s="46"/>
      <c r="M1117" s="45"/>
      <c r="N1117" s="36"/>
      <c r="O1117" s="37"/>
      <c r="P1117" s="36"/>
      <c r="Q1117" s="37"/>
      <c r="U1117" s="36"/>
      <c r="V1117" s="36"/>
      <c r="W1117" s="36"/>
      <c r="X1117" s="36"/>
      <c r="Y1117" s="36"/>
      <c r="Z1117" s="36"/>
      <c r="AA1117" s="37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56"/>
      <c r="AP1117" s="36"/>
      <c r="AQ1117" s="56"/>
      <c r="AR1117" s="36"/>
      <c r="AS1117" s="36"/>
      <c r="AT1117" s="36"/>
      <c r="AU1117" s="36"/>
      <c r="AV1117" s="36"/>
      <c r="AW1117" s="36"/>
      <c r="AX1117" s="52"/>
      <c r="AY1117" s="52"/>
      <c r="AZ1117" s="52"/>
      <c r="BA1117" s="110"/>
      <c r="BB1117" s="110"/>
      <c r="BC1117" s="38"/>
      <c r="BD1117" s="38"/>
      <c r="BE1117" s="118"/>
    </row>
    <row r="1118" spans="1:57">
      <c r="A1118" s="43"/>
      <c r="G1118" s="36"/>
      <c r="H1118" s="37"/>
      <c r="L1118" s="46"/>
      <c r="M1118" s="45"/>
      <c r="N1118" s="36"/>
      <c r="O1118" s="37"/>
      <c r="P1118" s="36"/>
      <c r="Q1118" s="37"/>
      <c r="U1118" s="36"/>
      <c r="V1118" s="36"/>
      <c r="W1118" s="36"/>
      <c r="X1118" s="36"/>
      <c r="Y1118" s="36"/>
      <c r="Z1118" s="36"/>
      <c r="AA1118" s="37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56"/>
      <c r="AP1118" s="36"/>
      <c r="AQ1118" s="56"/>
      <c r="AR1118" s="36"/>
      <c r="AS1118" s="36"/>
      <c r="AT1118" s="36"/>
      <c r="AU1118" s="36"/>
      <c r="AV1118" s="36"/>
      <c r="AW1118" s="36"/>
      <c r="AX1118" s="52"/>
      <c r="AY1118" s="52"/>
      <c r="AZ1118" s="52"/>
      <c r="BA1118" s="110"/>
      <c r="BB1118" s="110"/>
      <c r="BC1118" s="38"/>
      <c r="BD1118" s="38"/>
      <c r="BE1118" s="118"/>
    </row>
    <row r="1119" spans="1:57">
      <c r="A1119" s="43"/>
      <c r="G1119" s="36"/>
      <c r="H1119" s="37"/>
      <c r="L1119" s="46"/>
      <c r="M1119" s="45"/>
      <c r="N1119" s="36"/>
      <c r="O1119" s="37"/>
      <c r="P1119" s="36"/>
      <c r="Q1119" s="37"/>
      <c r="U1119" s="36"/>
      <c r="V1119" s="36"/>
      <c r="W1119" s="36"/>
      <c r="X1119" s="36"/>
      <c r="Y1119" s="36"/>
      <c r="Z1119" s="36"/>
      <c r="AA1119" s="37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56"/>
      <c r="AP1119" s="36"/>
      <c r="AQ1119" s="56"/>
      <c r="AR1119" s="36"/>
      <c r="AS1119" s="36"/>
      <c r="AT1119" s="36"/>
      <c r="AU1119" s="36"/>
      <c r="AV1119" s="36"/>
      <c r="AW1119" s="36"/>
      <c r="AX1119" s="52"/>
      <c r="AY1119" s="52"/>
      <c r="AZ1119" s="52"/>
      <c r="BA1119" s="110"/>
      <c r="BB1119" s="110"/>
      <c r="BC1119" s="38"/>
      <c r="BD1119" s="38"/>
      <c r="BE1119" s="118"/>
    </row>
    <row r="1120" spans="1:57">
      <c r="A1120" s="43"/>
      <c r="G1120" s="36"/>
      <c r="H1120" s="37"/>
      <c r="L1120" s="46"/>
      <c r="M1120" s="45"/>
      <c r="N1120" s="36"/>
      <c r="O1120" s="37"/>
      <c r="P1120" s="36"/>
      <c r="Q1120" s="37"/>
      <c r="U1120" s="36"/>
      <c r="V1120" s="36"/>
      <c r="W1120" s="36"/>
      <c r="X1120" s="36"/>
      <c r="Y1120" s="36"/>
      <c r="Z1120" s="36"/>
      <c r="AA1120" s="37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56"/>
      <c r="AP1120" s="36"/>
      <c r="AQ1120" s="56"/>
      <c r="AR1120" s="36"/>
      <c r="AS1120" s="36"/>
      <c r="AT1120" s="36"/>
      <c r="AU1120" s="36"/>
      <c r="AV1120" s="36"/>
      <c r="AW1120" s="36"/>
      <c r="AX1120" s="52"/>
      <c r="AY1120" s="52"/>
      <c r="AZ1120" s="52"/>
      <c r="BA1120" s="110"/>
      <c r="BB1120" s="110"/>
      <c r="BC1120" s="38"/>
      <c r="BD1120" s="38"/>
      <c r="BE1120" s="118"/>
    </row>
    <row r="1121" spans="1:57">
      <c r="A1121" s="43"/>
      <c r="G1121" s="36"/>
      <c r="H1121" s="37"/>
      <c r="L1121" s="46"/>
      <c r="M1121" s="45"/>
      <c r="N1121" s="36"/>
      <c r="O1121" s="37"/>
      <c r="P1121" s="36"/>
      <c r="Q1121" s="37"/>
      <c r="U1121" s="36"/>
      <c r="V1121" s="36"/>
      <c r="W1121" s="36"/>
      <c r="X1121" s="36"/>
      <c r="Y1121" s="36"/>
      <c r="Z1121" s="36"/>
      <c r="AA1121" s="37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56"/>
      <c r="AP1121" s="36"/>
      <c r="AQ1121" s="56"/>
      <c r="AR1121" s="36"/>
      <c r="AS1121" s="36"/>
      <c r="AT1121" s="36"/>
      <c r="AU1121" s="36"/>
      <c r="AV1121" s="36"/>
      <c r="AW1121" s="36"/>
      <c r="AX1121" s="52"/>
      <c r="AY1121" s="52"/>
      <c r="AZ1121" s="52"/>
      <c r="BA1121" s="110"/>
      <c r="BB1121" s="110"/>
      <c r="BC1121" s="38"/>
      <c r="BD1121" s="38"/>
      <c r="BE1121" s="118"/>
    </row>
    <row r="1122" spans="1:57">
      <c r="A1122" s="43"/>
      <c r="G1122" s="36"/>
      <c r="H1122" s="37"/>
      <c r="L1122" s="46"/>
      <c r="M1122" s="45"/>
      <c r="N1122" s="36"/>
      <c r="O1122" s="37"/>
      <c r="P1122" s="36"/>
      <c r="Q1122" s="37"/>
      <c r="U1122" s="36"/>
      <c r="V1122" s="36"/>
      <c r="W1122" s="36"/>
      <c r="X1122" s="36"/>
      <c r="Y1122" s="36"/>
      <c r="Z1122" s="36"/>
      <c r="AA1122" s="37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56"/>
      <c r="AP1122" s="36"/>
      <c r="AQ1122" s="56"/>
      <c r="AR1122" s="36"/>
      <c r="AS1122" s="36"/>
      <c r="AT1122" s="36"/>
      <c r="AU1122" s="36"/>
      <c r="AV1122" s="36"/>
      <c r="AW1122" s="36"/>
      <c r="AX1122" s="52"/>
      <c r="AY1122" s="52"/>
      <c r="AZ1122" s="52"/>
      <c r="BA1122" s="110"/>
      <c r="BB1122" s="110"/>
      <c r="BC1122" s="38"/>
      <c r="BD1122" s="38"/>
      <c r="BE1122" s="118"/>
    </row>
    <row r="1123" spans="1:57">
      <c r="A1123" s="43"/>
      <c r="G1123" s="36"/>
      <c r="H1123" s="37"/>
      <c r="L1123" s="46"/>
      <c r="M1123" s="45"/>
      <c r="N1123" s="36"/>
      <c r="O1123" s="37"/>
      <c r="P1123" s="36"/>
      <c r="Q1123" s="37"/>
      <c r="U1123" s="36"/>
      <c r="V1123" s="36"/>
      <c r="W1123" s="36"/>
      <c r="X1123" s="36"/>
      <c r="Y1123" s="36"/>
      <c r="Z1123" s="36"/>
      <c r="AA1123" s="37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56"/>
      <c r="AP1123" s="36"/>
      <c r="AQ1123" s="56"/>
      <c r="AR1123" s="36"/>
      <c r="AS1123" s="36"/>
      <c r="AT1123" s="36"/>
      <c r="AU1123" s="36"/>
      <c r="AV1123" s="36"/>
      <c r="AW1123" s="36"/>
      <c r="AX1123" s="52"/>
      <c r="AY1123" s="52"/>
      <c r="AZ1123" s="52"/>
      <c r="BA1123" s="110"/>
      <c r="BB1123" s="110"/>
      <c r="BC1123" s="38"/>
      <c r="BD1123" s="38"/>
      <c r="BE1123" s="118"/>
    </row>
    <row r="1124" spans="1:57">
      <c r="A1124" s="43"/>
      <c r="G1124" s="36"/>
      <c r="H1124" s="37"/>
      <c r="L1124" s="46"/>
      <c r="M1124" s="45"/>
      <c r="N1124" s="36"/>
      <c r="O1124" s="37"/>
      <c r="P1124" s="36"/>
      <c r="Q1124" s="37"/>
      <c r="U1124" s="36"/>
      <c r="V1124" s="36"/>
      <c r="W1124" s="36"/>
      <c r="X1124" s="36"/>
      <c r="Y1124" s="36"/>
      <c r="Z1124" s="36"/>
      <c r="AA1124" s="37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56"/>
      <c r="AP1124" s="36"/>
      <c r="AQ1124" s="56"/>
      <c r="AR1124" s="36"/>
      <c r="AS1124" s="36"/>
      <c r="AT1124" s="36"/>
      <c r="AU1124" s="36"/>
      <c r="AV1124" s="36"/>
      <c r="AW1124" s="36"/>
      <c r="AX1124" s="52"/>
      <c r="AY1124" s="52"/>
      <c r="AZ1124" s="52"/>
      <c r="BA1124" s="110"/>
      <c r="BB1124" s="110"/>
      <c r="BC1124" s="38"/>
      <c r="BD1124" s="38"/>
      <c r="BE1124" s="118"/>
    </row>
    <row r="1125" spans="1:57">
      <c r="A1125" s="43"/>
      <c r="G1125" s="36"/>
      <c r="H1125" s="37"/>
      <c r="L1125" s="46"/>
      <c r="M1125" s="45"/>
      <c r="N1125" s="36"/>
      <c r="O1125" s="37"/>
      <c r="P1125" s="36"/>
      <c r="Q1125" s="37"/>
      <c r="U1125" s="36"/>
      <c r="V1125" s="36"/>
      <c r="W1125" s="36"/>
      <c r="X1125" s="36"/>
      <c r="Y1125" s="36"/>
      <c r="Z1125" s="36"/>
      <c r="AA1125" s="37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56"/>
      <c r="AP1125" s="36"/>
      <c r="AQ1125" s="56"/>
      <c r="AR1125" s="36"/>
      <c r="AS1125" s="36"/>
      <c r="AT1125" s="36"/>
      <c r="AU1125" s="36"/>
      <c r="AV1125" s="36"/>
      <c r="AW1125" s="36"/>
      <c r="AX1125" s="52"/>
      <c r="AY1125" s="52"/>
      <c r="AZ1125" s="52"/>
      <c r="BA1125" s="110"/>
      <c r="BB1125" s="110"/>
      <c r="BC1125" s="38"/>
      <c r="BD1125" s="38"/>
      <c r="BE1125" s="118"/>
    </row>
    <row r="1126" spans="1:57">
      <c r="A1126" s="43"/>
      <c r="G1126" s="36"/>
      <c r="H1126" s="37"/>
      <c r="L1126" s="46"/>
      <c r="M1126" s="45"/>
      <c r="N1126" s="36"/>
      <c r="O1126" s="37"/>
      <c r="P1126" s="36"/>
      <c r="Q1126" s="37"/>
      <c r="U1126" s="36"/>
      <c r="V1126" s="36"/>
      <c r="W1126" s="36"/>
      <c r="X1126" s="36"/>
      <c r="Y1126" s="36"/>
      <c r="Z1126" s="36"/>
      <c r="AA1126" s="37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56"/>
      <c r="AP1126" s="36"/>
      <c r="AQ1126" s="56"/>
      <c r="AR1126" s="36"/>
      <c r="AS1126" s="36"/>
      <c r="AT1126" s="36"/>
      <c r="AU1126" s="36"/>
      <c r="AV1126" s="36"/>
      <c r="AW1126" s="36"/>
      <c r="AX1126" s="52"/>
      <c r="AY1126" s="52"/>
      <c r="AZ1126" s="52"/>
      <c r="BA1126" s="110"/>
      <c r="BB1126" s="110"/>
      <c r="BC1126" s="38"/>
      <c r="BD1126" s="38"/>
      <c r="BE1126" s="118"/>
    </row>
    <row r="1127" spans="1:57">
      <c r="A1127" s="43"/>
      <c r="G1127" s="36"/>
      <c r="H1127" s="37"/>
      <c r="L1127" s="46"/>
      <c r="M1127" s="45"/>
      <c r="N1127" s="36"/>
      <c r="O1127" s="37"/>
      <c r="P1127" s="36"/>
      <c r="Q1127" s="37"/>
      <c r="U1127" s="36"/>
      <c r="V1127" s="36"/>
      <c r="W1127" s="36"/>
      <c r="X1127" s="36"/>
      <c r="Y1127" s="36"/>
      <c r="Z1127" s="36"/>
      <c r="AA1127" s="37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56"/>
      <c r="AP1127" s="36"/>
      <c r="AQ1127" s="56"/>
      <c r="AR1127" s="36"/>
      <c r="AS1127" s="36"/>
      <c r="AT1127" s="36"/>
      <c r="AU1127" s="36"/>
      <c r="AV1127" s="36"/>
      <c r="AW1127" s="36"/>
      <c r="AX1127" s="52"/>
      <c r="AY1127" s="52"/>
      <c r="AZ1127" s="52"/>
      <c r="BA1127" s="110"/>
      <c r="BB1127" s="110"/>
      <c r="BC1127" s="38"/>
      <c r="BD1127" s="38"/>
      <c r="BE1127" s="118"/>
    </row>
    <row r="1128" spans="1:57">
      <c r="A1128" s="43"/>
      <c r="G1128" s="36"/>
      <c r="H1128" s="37"/>
      <c r="L1128" s="46"/>
      <c r="M1128" s="45"/>
      <c r="N1128" s="36"/>
      <c r="O1128" s="37"/>
      <c r="P1128" s="36"/>
      <c r="Q1128" s="37"/>
      <c r="U1128" s="36"/>
      <c r="V1128" s="36"/>
      <c r="W1128" s="36"/>
      <c r="X1128" s="36"/>
      <c r="Y1128" s="36"/>
      <c r="Z1128" s="36"/>
      <c r="AA1128" s="37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56"/>
      <c r="AP1128" s="36"/>
      <c r="AQ1128" s="56"/>
      <c r="AR1128" s="36"/>
      <c r="AS1128" s="36"/>
      <c r="AT1128" s="36"/>
      <c r="AU1128" s="36"/>
      <c r="AV1128" s="36"/>
      <c r="AW1128" s="36"/>
      <c r="AX1128" s="52"/>
      <c r="AY1128" s="52"/>
      <c r="AZ1128" s="52"/>
      <c r="BA1128" s="110"/>
      <c r="BB1128" s="110"/>
      <c r="BC1128" s="38"/>
      <c r="BD1128" s="38"/>
      <c r="BE1128" s="118"/>
    </row>
    <row r="1129" spans="1:57">
      <c r="A1129" s="43"/>
      <c r="G1129" s="36"/>
      <c r="H1129" s="37"/>
      <c r="L1129" s="46"/>
      <c r="M1129" s="45"/>
      <c r="N1129" s="36"/>
      <c r="O1129" s="37"/>
      <c r="P1129" s="36"/>
      <c r="Q1129" s="37"/>
      <c r="U1129" s="36"/>
      <c r="V1129" s="36"/>
      <c r="W1129" s="36"/>
      <c r="X1129" s="36"/>
      <c r="Y1129" s="36"/>
      <c r="Z1129" s="36"/>
      <c r="AA1129" s="37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56"/>
      <c r="AP1129" s="36"/>
      <c r="AQ1129" s="56"/>
      <c r="AR1129" s="36"/>
      <c r="AS1129" s="36"/>
      <c r="AT1129" s="36"/>
      <c r="AU1129" s="36"/>
      <c r="AV1129" s="36"/>
      <c r="AW1129" s="36"/>
      <c r="AX1129" s="52"/>
      <c r="AY1129" s="52"/>
      <c r="AZ1129" s="52"/>
      <c r="BA1129" s="110"/>
      <c r="BB1129" s="110"/>
      <c r="BC1129" s="38"/>
      <c r="BD1129" s="38"/>
      <c r="BE1129" s="118"/>
    </row>
    <row r="1130" spans="1:57">
      <c r="A1130" s="43"/>
      <c r="G1130" s="36"/>
      <c r="H1130" s="37"/>
      <c r="L1130" s="46"/>
      <c r="M1130" s="45"/>
      <c r="N1130" s="36"/>
      <c r="O1130" s="37"/>
      <c r="P1130" s="36"/>
      <c r="Q1130" s="37"/>
      <c r="U1130" s="36"/>
      <c r="V1130" s="36"/>
      <c r="W1130" s="36"/>
      <c r="X1130" s="36"/>
      <c r="Y1130" s="36"/>
      <c r="Z1130" s="36"/>
      <c r="AA1130" s="37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56"/>
      <c r="AP1130" s="36"/>
      <c r="AQ1130" s="56"/>
      <c r="AR1130" s="36"/>
      <c r="AS1130" s="36"/>
      <c r="AT1130" s="36"/>
      <c r="AU1130" s="36"/>
      <c r="AV1130" s="36"/>
      <c r="AW1130" s="36"/>
      <c r="AX1130" s="52"/>
      <c r="AY1130" s="52"/>
      <c r="AZ1130" s="52"/>
      <c r="BA1130" s="110"/>
      <c r="BB1130" s="110"/>
      <c r="BC1130" s="38"/>
      <c r="BD1130" s="38"/>
      <c r="BE1130" s="118"/>
    </row>
    <row r="1131" spans="1:57">
      <c r="A1131" s="43"/>
      <c r="G1131" s="36"/>
      <c r="H1131" s="37"/>
      <c r="L1131" s="46"/>
      <c r="M1131" s="45"/>
      <c r="N1131" s="36"/>
      <c r="O1131" s="37"/>
      <c r="P1131" s="36"/>
      <c r="Q1131" s="37"/>
      <c r="U1131" s="36"/>
      <c r="V1131" s="36"/>
      <c r="W1131" s="36"/>
      <c r="X1131" s="36"/>
      <c r="Y1131" s="36"/>
      <c r="Z1131" s="36"/>
      <c r="AA1131" s="37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56"/>
      <c r="AP1131" s="36"/>
      <c r="AQ1131" s="56"/>
      <c r="AR1131" s="36"/>
      <c r="AS1131" s="36"/>
      <c r="AT1131" s="36"/>
      <c r="AU1131" s="36"/>
      <c r="AV1131" s="36"/>
      <c r="AW1131" s="36"/>
      <c r="AX1131" s="52"/>
      <c r="AY1131" s="52"/>
      <c r="AZ1131" s="52"/>
      <c r="BA1131" s="110"/>
      <c r="BB1131" s="110"/>
      <c r="BC1131" s="38"/>
      <c r="BD1131" s="38"/>
      <c r="BE1131" s="118"/>
    </row>
    <row r="1132" spans="1:57">
      <c r="A1132" s="43"/>
      <c r="G1132" s="36"/>
      <c r="H1132" s="37"/>
      <c r="L1132" s="46"/>
      <c r="M1132" s="45"/>
      <c r="N1132" s="36"/>
      <c r="O1132" s="37"/>
      <c r="P1132" s="36"/>
      <c r="Q1132" s="37"/>
      <c r="U1132" s="36"/>
      <c r="V1132" s="36"/>
      <c r="W1132" s="36"/>
      <c r="X1132" s="36"/>
      <c r="Y1132" s="36"/>
      <c r="Z1132" s="36"/>
      <c r="AA1132" s="37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56"/>
      <c r="AP1132" s="36"/>
      <c r="AQ1132" s="56"/>
      <c r="AR1132" s="36"/>
      <c r="AS1132" s="36"/>
      <c r="AT1132" s="36"/>
      <c r="AU1132" s="36"/>
      <c r="AV1132" s="36"/>
      <c r="AW1132" s="36"/>
      <c r="AX1132" s="52"/>
      <c r="AY1132" s="52"/>
      <c r="AZ1132" s="52"/>
      <c r="BA1132" s="110"/>
      <c r="BB1132" s="110"/>
      <c r="BC1132" s="38"/>
      <c r="BD1132" s="38"/>
      <c r="BE1132" s="118"/>
    </row>
    <row r="1133" spans="1:57">
      <c r="A1133" s="43"/>
      <c r="G1133" s="36"/>
      <c r="H1133" s="37"/>
      <c r="L1133" s="46"/>
      <c r="M1133" s="45"/>
      <c r="N1133" s="36"/>
      <c r="O1133" s="37"/>
      <c r="P1133" s="36"/>
      <c r="Q1133" s="37"/>
      <c r="U1133" s="36"/>
      <c r="V1133" s="36"/>
      <c r="W1133" s="36"/>
      <c r="X1133" s="36"/>
      <c r="Y1133" s="36"/>
      <c r="Z1133" s="36"/>
      <c r="AA1133" s="37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56"/>
      <c r="AP1133" s="36"/>
      <c r="AQ1133" s="56"/>
      <c r="AR1133" s="36"/>
      <c r="AS1133" s="36"/>
      <c r="AT1133" s="36"/>
      <c r="AU1133" s="36"/>
      <c r="AV1133" s="36"/>
      <c r="AW1133" s="36"/>
      <c r="AX1133" s="52"/>
      <c r="AY1133" s="52"/>
      <c r="AZ1133" s="52"/>
      <c r="BA1133" s="110"/>
      <c r="BB1133" s="110"/>
      <c r="BC1133" s="38"/>
      <c r="BD1133" s="38"/>
      <c r="BE1133" s="118"/>
    </row>
    <row r="1134" spans="1:57">
      <c r="A1134" s="43"/>
      <c r="G1134" s="36"/>
      <c r="H1134" s="37"/>
      <c r="L1134" s="46"/>
      <c r="M1134" s="45"/>
      <c r="N1134" s="36"/>
      <c r="O1134" s="37"/>
      <c r="P1134" s="36"/>
      <c r="Q1134" s="37"/>
      <c r="U1134" s="36"/>
      <c r="V1134" s="36"/>
      <c r="W1134" s="36"/>
      <c r="X1134" s="36"/>
      <c r="Y1134" s="36"/>
      <c r="Z1134" s="36"/>
      <c r="AA1134" s="37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56"/>
      <c r="AP1134" s="36"/>
      <c r="AQ1134" s="56"/>
      <c r="AR1134" s="36"/>
      <c r="AS1134" s="36"/>
      <c r="AT1134" s="36"/>
      <c r="AU1134" s="36"/>
      <c r="AV1134" s="36"/>
      <c r="AW1134" s="36"/>
      <c r="AX1134" s="52"/>
      <c r="AY1134" s="52"/>
      <c r="AZ1134" s="52"/>
      <c r="BA1134" s="110"/>
      <c r="BB1134" s="110"/>
      <c r="BC1134" s="38"/>
      <c r="BD1134" s="38"/>
      <c r="BE1134" s="118"/>
    </row>
    <row r="1135" spans="1:57">
      <c r="A1135" s="43"/>
      <c r="G1135" s="36"/>
      <c r="H1135" s="37"/>
      <c r="L1135" s="46"/>
      <c r="M1135" s="45"/>
      <c r="N1135" s="36"/>
      <c r="O1135" s="37"/>
      <c r="P1135" s="36"/>
      <c r="Q1135" s="37"/>
      <c r="U1135" s="36"/>
      <c r="V1135" s="36"/>
      <c r="W1135" s="36"/>
      <c r="X1135" s="36"/>
      <c r="Y1135" s="36"/>
      <c r="Z1135" s="36"/>
      <c r="AA1135" s="37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56"/>
      <c r="AP1135" s="36"/>
      <c r="AQ1135" s="56"/>
      <c r="AR1135" s="36"/>
      <c r="AS1135" s="36"/>
      <c r="AT1135" s="36"/>
      <c r="AU1135" s="36"/>
      <c r="AV1135" s="36"/>
      <c r="AW1135" s="36"/>
      <c r="AX1135" s="52"/>
      <c r="AY1135" s="52"/>
      <c r="AZ1135" s="52"/>
      <c r="BA1135" s="110"/>
      <c r="BB1135" s="110"/>
      <c r="BC1135" s="38"/>
      <c r="BD1135" s="38"/>
      <c r="BE1135" s="118"/>
    </row>
    <row r="1136" spans="1:57">
      <c r="A1136" s="43"/>
      <c r="G1136" s="36"/>
      <c r="H1136" s="37"/>
      <c r="L1136" s="46"/>
      <c r="M1136" s="45"/>
      <c r="N1136" s="36"/>
      <c r="O1136" s="37"/>
      <c r="P1136" s="36"/>
      <c r="Q1136" s="37"/>
      <c r="U1136" s="36"/>
      <c r="V1136" s="36"/>
      <c r="W1136" s="36"/>
      <c r="X1136" s="36"/>
      <c r="Y1136" s="36"/>
      <c r="Z1136" s="36"/>
      <c r="AA1136" s="37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56"/>
      <c r="AP1136" s="36"/>
      <c r="AQ1136" s="56"/>
      <c r="AR1136" s="36"/>
      <c r="AS1136" s="36"/>
      <c r="AT1136" s="36"/>
      <c r="AU1136" s="36"/>
      <c r="AV1136" s="36"/>
      <c r="AW1136" s="36"/>
      <c r="AX1136" s="52"/>
      <c r="AY1136" s="52"/>
      <c r="AZ1136" s="52"/>
      <c r="BA1136" s="110"/>
      <c r="BB1136" s="110"/>
      <c r="BC1136" s="38"/>
      <c r="BD1136" s="38"/>
      <c r="BE1136" s="118"/>
    </row>
    <row r="1137" spans="1:57">
      <c r="A1137" s="43"/>
      <c r="G1137" s="36"/>
      <c r="H1137" s="37"/>
      <c r="L1137" s="46"/>
      <c r="M1137" s="45"/>
      <c r="N1137" s="36"/>
      <c r="O1137" s="37"/>
      <c r="P1137" s="36"/>
      <c r="Q1137" s="37"/>
      <c r="U1137" s="36"/>
      <c r="V1137" s="36"/>
      <c r="W1137" s="36"/>
      <c r="X1137" s="36"/>
      <c r="Y1137" s="36"/>
      <c r="Z1137" s="36"/>
      <c r="AA1137" s="37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56"/>
      <c r="AP1137" s="36"/>
      <c r="AQ1137" s="56"/>
      <c r="AR1137" s="36"/>
      <c r="AS1137" s="36"/>
      <c r="AT1137" s="36"/>
      <c r="AU1137" s="36"/>
      <c r="AV1137" s="36"/>
      <c r="AW1137" s="36"/>
      <c r="AX1137" s="52"/>
      <c r="AY1137" s="52"/>
      <c r="AZ1137" s="52"/>
      <c r="BA1137" s="110"/>
      <c r="BB1137" s="110"/>
      <c r="BC1137" s="38"/>
      <c r="BD1137" s="38"/>
      <c r="BE1137" s="118"/>
    </row>
    <row r="1138" spans="1:57">
      <c r="A1138" s="43"/>
      <c r="G1138" s="36"/>
      <c r="H1138" s="37"/>
      <c r="L1138" s="46"/>
      <c r="M1138" s="45"/>
      <c r="N1138" s="36"/>
      <c r="O1138" s="37"/>
      <c r="P1138" s="36"/>
      <c r="Q1138" s="37"/>
      <c r="U1138" s="36"/>
      <c r="V1138" s="36"/>
      <c r="W1138" s="36"/>
      <c r="X1138" s="36"/>
      <c r="Y1138" s="36"/>
      <c r="Z1138" s="36"/>
      <c r="AA1138" s="37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56"/>
      <c r="AP1138" s="36"/>
      <c r="AQ1138" s="56"/>
      <c r="AR1138" s="36"/>
      <c r="AS1138" s="36"/>
      <c r="AT1138" s="36"/>
      <c r="AU1138" s="36"/>
      <c r="AV1138" s="36"/>
      <c r="AW1138" s="36"/>
      <c r="AX1138" s="52"/>
      <c r="AY1138" s="52"/>
      <c r="AZ1138" s="52"/>
      <c r="BA1138" s="110"/>
      <c r="BB1138" s="110"/>
      <c r="BC1138" s="38"/>
      <c r="BD1138" s="38"/>
      <c r="BE1138" s="118"/>
    </row>
    <row r="1139" spans="1:57">
      <c r="A1139" s="43"/>
      <c r="G1139" s="36"/>
      <c r="H1139" s="37"/>
      <c r="L1139" s="46"/>
      <c r="M1139" s="45"/>
      <c r="N1139" s="36"/>
      <c r="O1139" s="37"/>
      <c r="P1139" s="36"/>
      <c r="Q1139" s="37"/>
      <c r="U1139" s="36"/>
      <c r="V1139" s="36"/>
      <c r="W1139" s="36"/>
      <c r="X1139" s="36"/>
      <c r="Y1139" s="36"/>
      <c r="Z1139" s="36"/>
      <c r="AA1139" s="37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56"/>
      <c r="AP1139" s="36"/>
      <c r="AQ1139" s="56"/>
      <c r="AR1139" s="36"/>
      <c r="AS1139" s="36"/>
      <c r="AT1139" s="36"/>
      <c r="AU1139" s="36"/>
      <c r="AV1139" s="36"/>
      <c r="AW1139" s="36"/>
      <c r="AX1139" s="52"/>
      <c r="AY1139" s="52"/>
      <c r="AZ1139" s="52"/>
      <c r="BA1139" s="110"/>
      <c r="BB1139" s="110"/>
      <c r="BC1139" s="38"/>
      <c r="BD1139" s="38"/>
      <c r="BE1139" s="118"/>
    </row>
    <row r="1140" spans="1:57">
      <c r="A1140" s="43"/>
      <c r="G1140" s="36"/>
      <c r="H1140" s="37"/>
      <c r="L1140" s="46"/>
      <c r="M1140" s="45"/>
      <c r="N1140" s="36"/>
      <c r="O1140" s="37"/>
      <c r="P1140" s="36"/>
      <c r="Q1140" s="37"/>
      <c r="U1140" s="36"/>
      <c r="V1140" s="36"/>
      <c r="W1140" s="36"/>
      <c r="X1140" s="36"/>
      <c r="Y1140" s="36"/>
      <c r="Z1140" s="36"/>
      <c r="AA1140" s="37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56"/>
      <c r="AP1140" s="36"/>
      <c r="AQ1140" s="56"/>
      <c r="AR1140" s="36"/>
      <c r="AS1140" s="36"/>
      <c r="AT1140" s="36"/>
      <c r="AU1140" s="36"/>
      <c r="AV1140" s="36"/>
      <c r="AW1140" s="36"/>
      <c r="AX1140" s="52"/>
      <c r="AY1140" s="52"/>
      <c r="AZ1140" s="52"/>
      <c r="BA1140" s="110"/>
      <c r="BB1140" s="110"/>
      <c r="BC1140" s="38"/>
      <c r="BD1140" s="38"/>
      <c r="BE1140" s="118"/>
    </row>
    <row r="1141" spans="1:57">
      <c r="A1141" s="43"/>
      <c r="G1141" s="36"/>
      <c r="H1141" s="37"/>
      <c r="L1141" s="46"/>
      <c r="M1141" s="45"/>
      <c r="N1141" s="36"/>
      <c r="O1141" s="37"/>
      <c r="P1141" s="36"/>
      <c r="Q1141" s="37"/>
      <c r="U1141" s="36"/>
      <c r="V1141" s="36"/>
      <c r="W1141" s="36"/>
      <c r="X1141" s="36"/>
      <c r="Y1141" s="36"/>
      <c r="Z1141" s="36"/>
      <c r="AA1141" s="37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56"/>
      <c r="AP1141" s="36"/>
      <c r="AQ1141" s="56"/>
      <c r="AR1141" s="36"/>
      <c r="AS1141" s="36"/>
      <c r="AT1141" s="36"/>
      <c r="AU1141" s="36"/>
      <c r="AV1141" s="36"/>
      <c r="AW1141" s="36"/>
      <c r="AX1141" s="52"/>
      <c r="AY1141" s="52"/>
      <c r="AZ1141" s="52"/>
      <c r="BA1141" s="110"/>
      <c r="BB1141" s="110"/>
      <c r="BC1141" s="38"/>
      <c r="BD1141" s="38"/>
      <c r="BE1141" s="118"/>
    </row>
    <row r="1142" spans="1:57">
      <c r="A1142" s="43"/>
      <c r="G1142" s="36"/>
      <c r="H1142" s="37"/>
      <c r="L1142" s="46"/>
      <c r="M1142" s="45"/>
      <c r="N1142" s="36"/>
      <c r="O1142" s="37"/>
      <c r="P1142" s="36"/>
      <c r="Q1142" s="37"/>
      <c r="U1142" s="36"/>
      <c r="V1142" s="36"/>
      <c r="W1142" s="36"/>
      <c r="X1142" s="36"/>
      <c r="Y1142" s="36"/>
      <c r="Z1142" s="36"/>
      <c r="AA1142" s="37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56"/>
      <c r="AP1142" s="36"/>
      <c r="AQ1142" s="56"/>
      <c r="AR1142" s="36"/>
      <c r="AS1142" s="36"/>
      <c r="AT1142" s="36"/>
      <c r="AU1142" s="36"/>
      <c r="AV1142" s="36"/>
      <c r="AW1142" s="36"/>
      <c r="AX1142" s="52"/>
      <c r="AY1142" s="52"/>
      <c r="AZ1142" s="52"/>
      <c r="BA1142" s="110"/>
      <c r="BB1142" s="110"/>
      <c r="BC1142" s="38"/>
      <c r="BD1142" s="38"/>
      <c r="BE1142" s="118"/>
    </row>
    <row r="1143" spans="1:57">
      <c r="A1143" s="43"/>
      <c r="G1143" s="36"/>
      <c r="H1143" s="37"/>
      <c r="L1143" s="46"/>
      <c r="M1143" s="45"/>
      <c r="N1143" s="36"/>
      <c r="O1143" s="37"/>
      <c r="P1143" s="36"/>
      <c r="Q1143" s="37"/>
      <c r="U1143" s="36"/>
      <c r="V1143" s="36"/>
      <c r="W1143" s="36"/>
      <c r="X1143" s="36"/>
      <c r="Y1143" s="36"/>
      <c r="Z1143" s="36"/>
      <c r="AA1143" s="37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56"/>
      <c r="AP1143" s="36"/>
      <c r="AQ1143" s="56"/>
      <c r="AR1143" s="36"/>
      <c r="AS1143" s="36"/>
      <c r="AT1143" s="36"/>
      <c r="AU1143" s="36"/>
      <c r="AV1143" s="36"/>
      <c r="AW1143" s="36"/>
      <c r="AX1143" s="52"/>
      <c r="AY1143" s="52"/>
      <c r="AZ1143" s="52"/>
      <c r="BA1143" s="110"/>
      <c r="BB1143" s="110"/>
      <c r="BC1143" s="38"/>
      <c r="BD1143" s="38"/>
      <c r="BE1143" s="118"/>
    </row>
    <row r="1144" spans="1:57">
      <c r="A1144" s="43"/>
      <c r="G1144" s="36"/>
      <c r="H1144" s="37"/>
      <c r="L1144" s="46"/>
      <c r="M1144" s="45"/>
      <c r="N1144" s="36"/>
      <c r="O1144" s="37"/>
      <c r="P1144" s="36"/>
      <c r="Q1144" s="37"/>
      <c r="U1144" s="36"/>
      <c r="V1144" s="36"/>
      <c r="W1144" s="36"/>
      <c r="X1144" s="36"/>
      <c r="Y1144" s="36"/>
      <c r="Z1144" s="36"/>
      <c r="AA1144" s="37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56"/>
      <c r="AP1144" s="36"/>
      <c r="AQ1144" s="56"/>
      <c r="AR1144" s="36"/>
      <c r="AS1144" s="36"/>
      <c r="AT1144" s="36"/>
      <c r="AU1144" s="36"/>
      <c r="AV1144" s="36"/>
      <c r="AW1144" s="36"/>
      <c r="AX1144" s="52"/>
      <c r="AY1144" s="52"/>
      <c r="AZ1144" s="52"/>
      <c r="BA1144" s="110"/>
      <c r="BB1144" s="110"/>
      <c r="BC1144" s="38"/>
      <c r="BD1144" s="38"/>
      <c r="BE1144" s="118"/>
    </row>
    <row r="1145" spans="1:57">
      <c r="A1145" s="43"/>
      <c r="G1145" s="36"/>
      <c r="H1145" s="37"/>
      <c r="L1145" s="46"/>
      <c r="M1145" s="45"/>
      <c r="N1145" s="36"/>
      <c r="O1145" s="37"/>
      <c r="P1145" s="36"/>
      <c r="Q1145" s="37"/>
      <c r="U1145" s="36"/>
      <c r="V1145" s="36"/>
      <c r="W1145" s="36"/>
      <c r="X1145" s="36"/>
      <c r="Y1145" s="36"/>
      <c r="Z1145" s="36"/>
      <c r="AA1145" s="37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56"/>
      <c r="AP1145" s="36"/>
      <c r="AQ1145" s="56"/>
      <c r="AR1145" s="36"/>
      <c r="AS1145" s="36"/>
      <c r="AT1145" s="36"/>
      <c r="AU1145" s="36"/>
      <c r="AV1145" s="36"/>
      <c r="AW1145" s="36"/>
      <c r="AX1145" s="52"/>
      <c r="AY1145" s="52"/>
      <c r="AZ1145" s="52"/>
      <c r="BA1145" s="110"/>
      <c r="BB1145" s="110"/>
      <c r="BC1145" s="38"/>
      <c r="BD1145" s="38"/>
      <c r="BE1145" s="118"/>
    </row>
    <row r="1146" spans="1:57">
      <c r="A1146" s="43"/>
      <c r="G1146" s="36"/>
      <c r="H1146" s="37"/>
      <c r="L1146" s="46"/>
      <c r="M1146" s="45"/>
      <c r="N1146" s="36"/>
      <c r="O1146" s="37"/>
      <c r="P1146" s="36"/>
      <c r="Q1146" s="37"/>
      <c r="U1146" s="36"/>
      <c r="V1146" s="36"/>
      <c r="W1146" s="36"/>
      <c r="X1146" s="36"/>
      <c r="Y1146" s="36"/>
      <c r="Z1146" s="36"/>
      <c r="AA1146" s="37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56"/>
      <c r="AP1146" s="36"/>
      <c r="AQ1146" s="56"/>
      <c r="AR1146" s="36"/>
      <c r="AS1146" s="36"/>
      <c r="AT1146" s="36"/>
      <c r="AU1146" s="36"/>
      <c r="AV1146" s="36"/>
      <c r="AW1146" s="36"/>
      <c r="AX1146" s="52"/>
      <c r="AY1146" s="52"/>
      <c r="AZ1146" s="52"/>
      <c r="BA1146" s="110"/>
      <c r="BB1146" s="110"/>
      <c r="BC1146" s="38"/>
      <c r="BD1146" s="38"/>
      <c r="BE1146" s="118"/>
    </row>
    <row r="1147" spans="1:57">
      <c r="A1147" s="43"/>
      <c r="G1147" s="36"/>
      <c r="H1147" s="37"/>
      <c r="L1147" s="46"/>
      <c r="M1147" s="45"/>
      <c r="N1147" s="36"/>
      <c r="O1147" s="37"/>
      <c r="P1147" s="36"/>
      <c r="Q1147" s="37"/>
      <c r="U1147" s="36"/>
      <c r="V1147" s="36"/>
      <c r="W1147" s="36"/>
      <c r="X1147" s="36"/>
      <c r="Y1147" s="36"/>
      <c r="Z1147" s="36"/>
      <c r="AA1147" s="37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56"/>
      <c r="AP1147" s="36"/>
      <c r="AQ1147" s="56"/>
      <c r="AR1147" s="36"/>
      <c r="AS1147" s="36"/>
      <c r="AT1147" s="36"/>
      <c r="AU1147" s="36"/>
      <c r="AV1147" s="36"/>
      <c r="AW1147" s="36"/>
      <c r="AX1147" s="52"/>
      <c r="AY1147" s="52"/>
      <c r="AZ1147" s="52"/>
      <c r="BA1147" s="110"/>
      <c r="BB1147" s="110"/>
      <c r="BC1147" s="38"/>
      <c r="BD1147" s="38"/>
      <c r="BE1147" s="118"/>
    </row>
    <row r="1148" spans="1:57">
      <c r="A1148" s="43"/>
      <c r="G1148" s="36"/>
      <c r="H1148" s="37"/>
      <c r="L1148" s="46"/>
      <c r="M1148" s="45"/>
      <c r="N1148" s="36"/>
      <c r="O1148" s="37"/>
      <c r="P1148" s="36"/>
      <c r="Q1148" s="37"/>
      <c r="U1148" s="36"/>
      <c r="V1148" s="36"/>
      <c r="W1148" s="36"/>
      <c r="X1148" s="36"/>
      <c r="Y1148" s="36"/>
      <c r="Z1148" s="36"/>
      <c r="AA1148" s="37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56"/>
      <c r="AP1148" s="36"/>
      <c r="AQ1148" s="56"/>
      <c r="AR1148" s="36"/>
      <c r="AS1148" s="36"/>
      <c r="AT1148" s="36"/>
      <c r="AU1148" s="36"/>
      <c r="AV1148" s="36"/>
      <c r="AW1148" s="36"/>
      <c r="AX1148" s="52"/>
      <c r="AY1148" s="52"/>
      <c r="AZ1148" s="52"/>
      <c r="BA1148" s="110"/>
      <c r="BB1148" s="110"/>
      <c r="BC1148" s="38"/>
      <c r="BD1148" s="38"/>
      <c r="BE1148" s="118"/>
    </row>
    <row r="1149" spans="1:57">
      <c r="A1149" s="43"/>
      <c r="G1149" s="36"/>
      <c r="H1149" s="37"/>
      <c r="L1149" s="46"/>
      <c r="M1149" s="45"/>
      <c r="N1149" s="36"/>
      <c r="O1149" s="37"/>
      <c r="P1149" s="36"/>
      <c r="Q1149" s="37"/>
      <c r="U1149" s="36"/>
      <c r="V1149" s="36"/>
      <c r="W1149" s="36"/>
      <c r="X1149" s="36"/>
      <c r="Y1149" s="36"/>
      <c r="Z1149" s="36"/>
      <c r="AA1149" s="37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56"/>
      <c r="AP1149" s="36"/>
      <c r="AQ1149" s="56"/>
      <c r="AR1149" s="36"/>
      <c r="AS1149" s="36"/>
      <c r="AT1149" s="36"/>
      <c r="AU1149" s="36"/>
      <c r="AV1149" s="36"/>
      <c r="AW1149" s="36"/>
      <c r="AX1149" s="52"/>
      <c r="AY1149" s="52"/>
      <c r="AZ1149" s="52"/>
      <c r="BA1149" s="110"/>
      <c r="BB1149" s="110"/>
      <c r="BC1149" s="38"/>
      <c r="BD1149" s="38"/>
      <c r="BE1149" s="118"/>
    </row>
    <row r="1150" spans="1:57">
      <c r="A1150" s="43"/>
      <c r="G1150" s="36"/>
      <c r="H1150" s="37"/>
      <c r="L1150" s="46"/>
      <c r="M1150" s="45"/>
      <c r="N1150" s="36"/>
      <c r="O1150" s="37"/>
      <c r="P1150" s="36"/>
      <c r="Q1150" s="37"/>
      <c r="U1150" s="36"/>
      <c r="V1150" s="36"/>
      <c r="W1150" s="36"/>
      <c r="X1150" s="36"/>
      <c r="Y1150" s="36"/>
      <c r="Z1150" s="36"/>
      <c r="AA1150" s="37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56"/>
      <c r="AP1150" s="36"/>
      <c r="AQ1150" s="56"/>
      <c r="AR1150" s="36"/>
      <c r="AS1150" s="36"/>
      <c r="AT1150" s="36"/>
      <c r="AU1150" s="36"/>
      <c r="AV1150" s="36"/>
      <c r="AW1150" s="36"/>
      <c r="AX1150" s="52"/>
      <c r="AY1150" s="52"/>
      <c r="AZ1150" s="52"/>
      <c r="BA1150" s="110"/>
      <c r="BB1150" s="110"/>
      <c r="BC1150" s="38"/>
      <c r="BD1150" s="38"/>
      <c r="BE1150" s="118"/>
    </row>
    <row r="1151" spans="1:57">
      <c r="A1151" s="43"/>
      <c r="G1151" s="36"/>
      <c r="H1151" s="37"/>
      <c r="L1151" s="46"/>
      <c r="M1151" s="45"/>
      <c r="N1151" s="36"/>
      <c r="O1151" s="37"/>
      <c r="P1151" s="36"/>
      <c r="Q1151" s="37"/>
      <c r="U1151" s="36"/>
      <c r="V1151" s="36"/>
      <c r="W1151" s="36"/>
      <c r="X1151" s="36"/>
      <c r="Y1151" s="36"/>
      <c r="Z1151" s="36"/>
      <c r="AA1151" s="37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56"/>
      <c r="AP1151" s="36"/>
      <c r="AQ1151" s="56"/>
      <c r="AR1151" s="36"/>
      <c r="AS1151" s="36"/>
      <c r="AT1151" s="36"/>
      <c r="AU1151" s="36"/>
      <c r="AV1151" s="36"/>
      <c r="AW1151" s="36"/>
      <c r="AX1151" s="52"/>
      <c r="AY1151" s="52"/>
      <c r="AZ1151" s="52"/>
      <c r="BA1151" s="110"/>
      <c r="BB1151" s="110"/>
      <c r="BC1151" s="38"/>
      <c r="BD1151" s="38"/>
      <c r="BE1151" s="118"/>
    </row>
    <row r="1152" spans="1:57">
      <c r="A1152" s="43"/>
      <c r="G1152" s="36"/>
      <c r="H1152" s="37"/>
      <c r="L1152" s="46"/>
      <c r="M1152" s="45"/>
      <c r="N1152" s="36"/>
      <c r="O1152" s="37"/>
      <c r="P1152" s="36"/>
      <c r="Q1152" s="37"/>
      <c r="U1152" s="36"/>
      <c r="V1152" s="36"/>
      <c r="W1152" s="36"/>
      <c r="X1152" s="36"/>
      <c r="Y1152" s="36"/>
      <c r="Z1152" s="36"/>
      <c r="AA1152" s="37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56"/>
      <c r="AP1152" s="36"/>
      <c r="AQ1152" s="56"/>
      <c r="AR1152" s="36"/>
      <c r="AS1152" s="36"/>
      <c r="AT1152" s="36"/>
      <c r="AU1152" s="36"/>
      <c r="AV1152" s="36"/>
      <c r="AW1152" s="36"/>
      <c r="AX1152" s="52"/>
      <c r="AY1152" s="52"/>
      <c r="AZ1152" s="52"/>
      <c r="BA1152" s="110"/>
      <c r="BB1152" s="110"/>
      <c r="BC1152" s="38"/>
      <c r="BD1152" s="38"/>
      <c r="BE1152" s="118"/>
    </row>
    <row r="1153" spans="1:57">
      <c r="A1153" s="43"/>
      <c r="G1153" s="36"/>
      <c r="H1153" s="37"/>
      <c r="L1153" s="46"/>
      <c r="M1153" s="45"/>
      <c r="N1153" s="36"/>
      <c r="O1153" s="37"/>
      <c r="P1153" s="36"/>
      <c r="Q1153" s="37"/>
      <c r="U1153" s="36"/>
      <c r="V1153" s="36"/>
      <c r="W1153" s="36"/>
      <c r="X1153" s="36"/>
      <c r="Y1153" s="36"/>
      <c r="Z1153" s="36"/>
      <c r="AA1153" s="37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56"/>
      <c r="AP1153" s="36"/>
      <c r="AQ1153" s="56"/>
      <c r="AR1153" s="36"/>
      <c r="AS1153" s="36"/>
      <c r="AT1153" s="36"/>
      <c r="AU1153" s="36"/>
      <c r="AV1153" s="36"/>
      <c r="AW1153" s="36"/>
      <c r="AX1153" s="52"/>
      <c r="AY1153" s="52"/>
      <c r="AZ1153" s="52"/>
      <c r="BA1153" s="110"/>
      <c r="BB1153" s="110"/>
      <c r="BC1153" s="38"/>
      <c r="BD1153" s="38"/>
      <c r="BE1153" s="118"/>
    </row>
    <row r="1154" spans="1:57">
      <c r="A1154" s="43"/>
      <c r="G1154" s="36"/>
      <c r="H1154" s="37"/>
      <c r="L1154" s="46"/>
      <c r="M1154" s="45"/>
      <c r="N1154" s="36"/>
      <c r="O1154" s="37"/>
      <c r="P1154" s="36"/>
      <c r="Q1154" s="37"/>
      <c r="U1154" s="36"/>
      <c r="V1154" s="36"/>
      <c r="W1154" s="36"/>
      <c r="X1154" s="36"/>
      <c r="Y1154" s="36"/>
      <c r="Z1154" s="36"/>
      <c r="AA1154" s="37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56"/>
      <c r="AP1154" s="36"/>
      <c r="AQ1154" s="56"/>
      <c r="AR1154" s="36"/>
      <c r="AS1154" s="36"/>
      <c r="AT1154" s="36"/>
      <c r="AU1154" s="36"/>
      <c r="AV1154" s="36"/>
      <c r="AW1154" s="36"/>
      <c r="AX1154" s="52"/>
      <c r="AY1154" s="52"/>
      <c r="AZ1154" s="52"/>
      <c r="BA1154" s="110"/>
      <c r="BB1154" s="110"/>
      <c r="BC1154" s="38"/>
      <c r="BD1154" s="38"/>
      <c r="BE1154" s="118"/>
    </row>
    <row r="1155" spans="1:57">
      <c r="A1155" s="43"/>
      <c r="G1155" s="36"/>
      <c r="H1155" s="37"/>
      <c r="L1155" s="46"/>
      <c r="M1155" s="45"/>
      <c r="N1155" s="36"/>
      <c r="O1155" s="37"/>
      <c r="P1155" s="36"/>
      <c r="Q1155" s="37"/>
      <c r="U1155" s="36"/>
      <c r="V1155" s="36"/>
      <c r="W1155" s="36"/>
      <c r="X1155" s="36"/>
      <c r="Y1155" s="36"/>
      <c r="Z1155" s="36"/>
      <c r="AA1155" s="37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56"/>
      <c r="AP1155" s="36"/>
      <c r="AQ1155" s="56"/>
      <c r="AR1155" s="36"/>
      <c r="AS1155" s="36"/>
      <c r="AT1155" s="36"/>
      <c r="AU1155" s="36"/>
      <c r="AV1155" s="36"/>
      <c r="AW1155" s="36"/>
      <c r="AX1155" s="52"/>
      <c r="AY1155" s="52"/>
      <c r="AZ1155" s="52"/>
      <c r="BA1155" s="110"/>
      <c r="BB1155" s="110"/>
      <c r="BC1155" s="38"/>
      <c r="BD1155" s="38"/>
      <c r="BE1155" s="118"/>
    </row>
    <row r="1156" spans="1:57">
      <c r="A1156" s="43"/>
      <c r="G1156" s="36"/>
      <c r="H1156" s="37"/>
      <c r="L1156" s="46"/>
      <c r="M1156" s="45"/>
      <c r="N1156" s="36"/>
      <c r="O1156" s="37"/>
      <c r="P1156" s="36"/>
      <c r="Q1156" s="37"/>
      <c r="U1156" s="36"/>
      <c r="V1156" s="36"/>
      <c r="W1156" s="36"/>
      <c r="X1156" s="36"/>
      <c r="Y1156" s="36"/>
      <c r="Z1156" s="36"/>
      <c r="AA1156" s="37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56"/>
      <c r="AP1156" s="36"/>
      <c r="AQ1156" s="56"/>
      <c r="AR1156" s="36"/>
      <c r="AS1156" s="36"/>
      <c r="AT1156" s="36"/>
      <c r="AU1156" s="36"/>
      <c r="AV1156" s="36"/>
      <c r="AW1156" s="36"/>
      <c r="AX1156" s="52"/>
      <c r="AY1156" s="52"/>
      <c r="AZ1156" s="52"/>
      <c r="BA1156" s="110"/>
      <c r="BB1156" s="110"/>
      <c r="BC1156" s="38"/>
      <c r="BD1156" s="38"/>
      <c r="BE1156" s="118"/>
    </row>
    <row r="1157" spans="1:57">
      <c r="A1157" s="43"/>
      <c r="G1157" s="36"/>
      <c r="H1157" s="37"/>
      <c r="L1157" s="46"/>
      <c r="M1157" s="45"/>
      <c r="N1157" s="36"/>
      <c r="O1157" s="37"/>
      <c r="P1157" s="36"/>
      <c r="Q1157" s="37"/>
      <c r="U1157" s="36"/>
      <c r="V1157" s="36"/>
      <c r="W1157" s="36"/>
      <c r="X1157" s="36"/>
      <c r="Y1157" s="36"/>
      <c r="Z1157" s="36"/>
      <c r="AA1157" s="37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56"/>
      <c r="AP1157" s="36"/>
      <c r="AQ1157" s="56"/>
      <c r="AR1157" s="36"/>
      <c r="AS1157" s="36"/>
      <c r="AT1157" s="36"/>
      <c r="AU1157" s="36"/>
      <c r="AV1157" s="36"/>
      <c r="AW1157" s="36"/>
      <c r="AX1157" s="52"/>
      <c r="AY1157" s="52"/>
      <c r="AZ1157" s="52"/>
      <c r="BA1157" s="110"/>
      <c r="BB1157" s="110"/>
      <c r="BC1157" s="38"/>
      <c r="BD1157" s="38"/>
      <c r="BE1157" s="118"/>
    </row>
    <row r="1158" spans="1:57">
      <c r="A1158" s="43"/>
      <c r="G1158" s="36"/>
      <c r="H1158" s="37"/>
      <c r="L1158" s="46"/>
      <c r="M1158" s="45"/>
      <c r="N1158" s="36"/>
      <c r="O1158" s="37"/>
      <c r="P1158" s="36"/>
      <c r="Q1158" s="37"/>
      <c r="U1158" s="36"/>
      <c r="V1158" s="36"/>
      <c r="W1158" s="36"/>
      <c r="X1158" s="36"/>
      <c r="Y1158" s="36"/>
      <c r="Z1158" s="36"/>
      <c r="AA1158" s="37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56"/>
      <c r="AP1158" s="36"/>
      <c r="AQ1158" s="56"/>
      <c r="AR1158" s="36"/>
      <c r="AS1158" s="36"/>
      <c r="AT1158" s="36"/>
      <c r="AU1158" s="36"/>
      <c r="AV1158" s="36"/>
      <c r="AW1158" s="36"/>
      <c r="AX1158" s="52"/>
      <c r="AY1158" s="52"/>
      <c r="AZ1158" s="52"/>
      <c r="BA1158" s="110"/>
      <c r="BB1158" s="110"/>
      <c r="BC1158" s="38"/>
      <c r="BD1158" s="38"/>
      <c r="BE1158" s="118"/>
    </row>
    <row r="1159" spans="1:57">
      <c r="A1159" s="43"/>
      <c r="G1159" s="36"/>
      <c r="H1159" s="37"/>
      <c r="L1159" s="46"/>
      <c r="M1159" s="45"/>
      <c r="N1159" s="36"/>
      <c r="O1159" s="37"/>
      <c r="P1159" s="36"/>
      <c r="Q1159" s="37"/>
      <c r="U1159" s="36"/>
      <c r="V1159" s="36"/>
      <c r="W1159" s="36"/>
      <c r="X1159" s="36"/>
      <c r="Y1159" s="36"/>
      <c r="Z1159" s="36"/>
      <c r="AA1159" s="37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56"/>
      <c r="AP1159" s="36"/>
      <c r="AQ1159" s="56"/>
      <c r="AR1159" s="36"/>
      <c r="AS1159" s="36"/>
      <c r="AT1159" s="36"/>
      <c r="AU1159" s="36"/>
      <c r="AV1159" s="36"/>
      <c r="AW1159" s="36"/>
      <c r="AX1159" s="52"/>
      <c r="AY1159" s="52"/>
      <c r="AZ1159" s="52"/>
      <c r="BA1159" s="110"/>
      <c r="BB1159" s="110"/>
      <c r="BC1159" s="38"/>
      <c r="BD1159" s="38"/>
      <c r="BE1159" s="118"/>
    </row>
    <row r="1160" spans="1:57">
      <c r="A1160" s="43"/>
      <c r="G1160" s="36"/>
      <c r="H1160" s="37"/>
      <c r="L1160" s="46"/>
      <c r="M1160" s="45"/>
      <c r="N1160" s="36"/>
      <c r="O1160" s="37"/>
      <c r="P1160" s="36"/>
      <c r="Q1160" s="37"/>
      <c r="U1160" s="36"/>
      <c r="V1160" s="36"/>
      <c r="W1160" s="36"/>
      <c r="X1160" s="36"/>
      <c r="Y1160" s="36"/>
      <c r="Z1160" s="36"/>
      <c r="AA1160" s="37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56"/>
      <c r="AP1160" s="36"/>
      <c r="AQ1160" s="56"/>
      <c r="AR1160" s="36"/>
      <c r="AS1160" s="36"/>
      <c r="AT1160" s="36"/>
      <c r="AU1160" s="36"/>
      <c r="AV1160" s="36"/>
      <c r="AW1160" s="36"/>
      <c r="AX1160" s="52"/>
      <c r="AY1160" s="52"/>
      <c r="AZ1160" s="52"/>
      <c r="BA1160" s="110"/>
      <c r="BB1160" s="110"/>
      <c r="BC1160" s="38"/>
      <c r="BD1160" s="38"/>
      <c r="BE1160" s="118"/>
    </row>
    <row r="1161" spans="1:57">
      <c r="A1161" s="43"/>
      <c r="G1161" s="36"/>
      <c r="H1161" s="37"/>
      <c r="L1161" s="46"/>
      <c r="M1161" s="45"/>
      <c r="N1161" s="36"/>
      <c r="O1161" s="37"/>
      <c r="P1161" s="36"/>
      <c r="Q1161" s="37"/>
      <c r="U1161" s="36"/>
      <c r="V1161" s="36"/>
      <c r="W1161" s="36"/>
      <c r="X1161" s="36"/>
      <c r="Y1161" s="36"/>
      <c r="Z1161" s="36"/>
      <c r="AA1161" s="37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56"/>
      <c r="AP1161" s="36"/>
      <c r="AQ1161" s="56"/>
      <c r="AR1161" s="36"/>
      <c r="AS1161" s="36"/>
      <c r="AT1161" s="36"/>
      <c r="AU1161" s="36"/>
      <c r="AV1161" s="36"/>
      <c r="AW1161" s="36"/>
      <c r="AX1161" s="52"/>
      <c r="AY1161" s="52"/>
      <c r="AZ1161" s="52"/>
      <c r="BA1161" s="110"/>
      <c r="BB1161" s="110"/>
      <c r="BC1161" s="38"/>
      <c r="BD1161" s="38"/>
      <c r="BE1161" s="118"/>
    </row>
    <row r="1162" spans="1:57">
      <c r="A1162" s="43"/>
      <c r="G1162" s="36"/>
      <c r="H1162" s="37"/>
      <c r="L1162" s="46"/>
      <c r="M1162" s="45"/>
      <c r="N1162" s="36"/>
      <c r="O1162" s="37"/>
      <c r="P1162" s="36"/>
      <c r="Q1162" s="37"/>
      <c r="U1162" s="36"/>
      <c r="V1162" s="36"/>
      <c r="W1162" s="36"/>
      <c r="X1162" s="36"/>
      <c r="Y1162" s="36"/>
      <c r="Z1162" s="36"/>
      <c r="AA1162" s="37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56"/>
      <c r="AP1162" s="36"/>
      <c r="AQ1162" s="56"/>
      <c r="AR1162" s="36"/>
      <c r="AS1162" s="36"/>
      <c r="AT1162" s="36"/>
      <c r="AU1162" s="36"/>
      <c r="AV1162" s="36"/>
      <c r="AW1162" s="36"/>
      <c r="AX1162" s="52"/>
      <c r="AY1162" s="52"/>
      <c r="AZ1162" s="52"/>
      <c r="BA1162" s="110"/>
      <c r="BB1162" s="110"/>
      <c r="BC1162" s="38"/>
      <c r="BD1162" s="38"/>
      <c r="BE1162" s="118"/>
    </row>
    <row r="1163" spans="1:57">
      <c r="A1163" s="43"/>
      <c r="G1163" s="36"/>
      <c r="H1163" s="37"/>
      <c r="L1163" s="46"/>
      <c r="M1163" s="45"/>
      <c r="N1163" s="36"/>
      <c r="O1163" s="37"/>
      <c r="P1163" s="36"/>
      <c r="Q1163" s="37"/>
      <c r="U1163" s="36"/>
      <c r="V1163" s="36"/>
      <c r="W1163" s="36"/>
      <c r="X1163" s="36"/>
      <c r="Y1163" s="36"/>
      <c r="Z1163" s="36"/>
      <c r="AA1163" s="37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56"/>
      <c r="AP1163" s="36"/>
      <c r="AQ1163" s="56"/>
      <c r="AR1163" s="36"/>
      <c r="AS1163" s="36"/>
      <c r="AT1163" s="36"/>
      <c r="AU1163" s="36"/>
      <c r="AV1163" s="36"/>
      <c r="AW1163" s="36"/>
      <c r="AX1163" s="52"/>
      <c r="AY1163" s="52"/>
      <c r="AZ1163" s="52"/>
      <c r="BA1163" s="110"/>
      <c r="BB1163" s="110"/>
      <c r="BC1163" s="38"/>
      <c r="BD1163" s="38"/>
      <c r="BE1163" s="118"/>
    </row>
    <row r="1164" spans="1:57">
      <c r="A1164" s="43"/>
      <c r="G1164" s="36"/>
      <c r="H1164" s="37"/>
      <c r="L1164" s="46"/>
      <c r="M1164" s="45"/>
      <c r="N1164" s="36"/>
      <c r="O1164" s="37"/>
      <c r="P1164" s="36"/>
      <c r="Q1164" s="37"/>
      <c r="U1164" s="36"/>
      <c r="V1164" s="36"/>
      <c r="W1164" s="36"/>
      <c r="X1164" s="36"/>
      <c r="Y1164" s="36"/>
      <c r="Z1164" s="36"/>
      <c r="AA1164" s="37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56"/>
      <c r="AP1164" s="36"/>
      <c r="AQ1164" s="56"/>
      <c r="AR1164" s="36"/>
      <c r="AS1164" s="36"/>
      <c r="AT1164" s="36"/>
      <c r="AU1164" s="36"/>
      <c r="AV1164" s="36"/>
      <c r="AW1164" s="36"/>
      <c r="AX1164" s="52"/>
      <c r="AY1164" s="52"/>
      <c r="AZ1164" s="52"/>
      <c r="BA1164" s="110"/>
      <c r="BB1164" s="110"/>
      <c r="BC1164" s="38"/>
      <c r="BD1164" s="38"/>
      <c r="BE1164" s="118"/>
    </row>
    <row r="1165" spans="1:57">
      <c r="A1165" s="43"/>
      <c r="G1165" s="36"/>
      <c r="H1165" s="37"/>
      <c r="L1165" s="46"/>
      <c r="M1165" s="45"/>
      <c r="N1165" s="36"/>
      <c r="O1165" s="37"/>
      <c r="P1165" s="36"/>
      <c r="Q1165" s="37"/>
      <c r="U1165" s="36"/>
      <c r="V1165" s="36"/>
      <c r="W1165" s="36"/>
      <c r="X1165" s="36"/>
      <c r="Y1165" s="36"/>
      <c r="Z1165" s="36"/>
      <c r="AA1165" s="37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56"/>
      <c r="AP1165" s="36"/>
      <c r="AQ1165" s="56"/>
      <c r="AR1165" s="36"/>
      <c r="AS1165" s="36"/>
      <c r="AT1165" s="36"/>
      <c r="AU1165" s="36"/>
      <c r="AV1165" s="36"/>
      <c r="AW1165" s="36"/>
      <c r="AX1165" s="52"/>
      <c r="AY1165" s="52"/>
      <c r="AZ1165" s="52"/>
      <c r="BA1165" s="110"/>
      <c r="BB1165" s="110"/>
      <c r="BC1165" s="38"/>
      <c r="BD1165" s="38"/>
      <c r="BE1165" s="118"/>
    </row>
    <row r="1166" spans="1:57">
      <c r="A1166" s="43"/>
      <c r="G1166" s="36"/>
      <c r="H1166" s="37"/>
      <c r="L1166" s="46"/>
      <c r="M1166" s="45"/>
      <c r="N1166" s="36"/>
      <c r="O1166" s="37"/>
      <c r="P1166" s="36"/>
      <c r="Q1166" s="37"/>
      <c r="U1166" s="36"/>
      <c r="V1166" s="36"/>
      <c r="W1166" s="36"/>
      <c r="X1166" s="36"/>
      <c r="Y1166" s="36"/>
      <c r="Z1166" s="36"/>
      <c r="AA1166" s="37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56"/>
      <c r="AP1166" s="36"/>
      <c r="AQ1166" s="56"/>
      <c r="AR1166" s="36"/>
      <c r="AS1166" s="36"/>
      <c r="AT1166" s="36"/>
      <c r="AU1166" s="36"/>
      <c r="AV1166" s="36"/>
      <c r="AW1166" s="36"/>
      <c r="AX1166" s="52"/>
      <c r="AY1166" s="52"/>
      <c r="AZ1166" s="52"/>
      <c r="BA1166" s="110"/>
      <c r="BB1166" s="110"/>
      <c r="BC1166" s="38"/>
      <c r="BD1166" s="38"/>
      <c r="BE1166" s="118"/>
    </row>
    <row r="1167" spans="1:57">
      <c r="A1167" s="43"/>
      <c r="G1167" s="36"/>
      <c r="H1167" s="37"/>
      <c r="L1167" s="46"/>
      <c r="M1167" s="45"/>
      <c r="N1167" s="36"/>
      <c r="O1167" s="37"/>
      <c r="P1167" s="36"/>
      <c r="Q1167" s="37"/>
      <c r="U1167" s="36"/>
      <c r="V1167" s="36"/>
      <c r="W1167" s="36"/>
      <c r="X1167" s="36"/>
      <c r="Y1167" s="36"/>
      <c r="Z1167" s="36"/>
      <c r="AA1167" s="37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56"/>
      <c r="AP1167" s="36"/>
      <c r="AQ1167" s="56"/>
      <c r="AR1167" s="36"/>
      <c r="AS1167" s="36"/>
      <c r="AT1167" s="36"/>
      <c r="AU1167" s="36"/>
      <c r="AV1167" s="36"/>
      <c r="AW1167" s="36"/>
      <c r="AX1167" s="52"/>
      <c r="AY1167" s="52"/>
      <c r="AZ1167" s="52"/>
      <c r="BA1167" s="110"/>
      <c r="BB1167" s="110"/>
      <c r="BC1167" s="38"/>
      <c r="BD1167" s="38"/>
      <c r="BE1167" s="118"/>
    </row>
    <row r="1168" spans="1:57">
      <c r="A1168" s="43"/>
      <c r="G1168" s="36"/>
      <c r="H1168" s="37"/>
      <c r="L1168" s="46"/>
      <c r="M1168" s="45"/>
      <c r="N1168" s="36"/>
      <c r="O1168" s="37"/>
      <c r="P1168" s="36"/>
      <c r="Q1168" s="37"/>
      <c r="U1168" s="36"/>
      <c r="V1168" s="36"/>
      <c r="W1168" s="36"/>
      <c r="X1168" s="36"/>
      <c r="Y1168" s="36"/>
      <c r="Z1168" s="36"/>
      <c r="AA1168" s="37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56"/>
      <c r="AP1168" s="36"/>
      <c r="AQ1168" s="56"/>
      <c r="AR1168" s="36"/>
      <c r="AS1168" s="36"/>
      <c r="AT1168" s="36"/>
      <c r="AU1168" s="36"/>
      <c r="AV1168" s="36"/>
      <c r="AW1168" s="36"/>
      <c r="AX1168" s="52"/>
      <c r="AY1168" s="52"/>
      <c r="AZ1168" s="52"/>
      <c r="BA1168" s="110"/>
      <c r="BB1168" s="110"/>
      <c r="BC1168" s="38"/>
      <c r="BD1168" s="38"/>
      <c r="BE1168" s="118"/>
    </row>
    <row r="1169" spans="1:57">
      <c r="A1169" s="43"/>
      <c r="G1169" s="36"/>
      <c r="H1169" s="37"/>
      <c r="L1169" s="46"/>
      <c r="M1169" s="45"/>
      <c r="N1169" s="36"/>
      <c r="O1169" s="37"/>
      <c r="P1169" s="36"/>
      <c r="Q1169" s="37"/>
      <c r="U1169" s="36"/>
      <c r="V1169" s="36"/>
      <c r="W1169" s="36"/>
      <c r="X1169" s="36"/>
      <c r="Y1169" s="36"/>
      <c r="Z1169" s="36"/>
      <c r="AA1169" s="37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56"/>
      <c r="AP1169" s="36"/>
      <c r="AQ1169" s="56"/>
      <c r="AR1169" s="36"/>
      <c r="AS1169" s="36"/>
      <c r="AT1169" s="36"/>
      <c r="AU1169" s="36"/>
      <c r="AV1169" s="36"/>
      <c r="AW1169" s="36"/>
      <c r="AX1169" s="52"/>
      <c r="AY1169" s="52"/>
      <c r="AZ1169" s="52"/>
      <c r="BA1169" s="110"/>
      <c r="BB1169" s="110"/>
      <c r="BC1169" s="38"/>
      <c r="BD1169" s="38"/>
      <c r="BE1169" s="118"/>
    </row>
    <row r="1170" spans="1:57">
      <c r="A1170" s="43"/>
      <c r="G1170" s="36"/>
      <c r="H1170" s="37"/>
      <c r="L1170" s="46"/>
      <c r="M1170" s="45"/>
      <c r="N1170" s="36"/>
      <c r="O1170" s="37"/>
      <c r="P1170" s="36"/>
      <c r="Q1170" s="37"/>
      <c r="U1170" s="36"/>
      <c r="V1170" s="36"/>
      <c r="W1170" s="36"/>
      <c r="X1170" s="36"/>
      <c r="Y1170" s="36"/>
      <c r="Z1170" s="36"/>
      <c r="AA1170" s="37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56"/>
      <c r="AP1170" s="36"/>
      <c r="AQ1170" s="56"/>
      <c r="AR1170" s="36"/>
      <c r="AS1170" s="36"/>
      <c r="AT1170" s="36"/>
      <c r="AU1170" s="36"/>
      <c r="AV1170" s="36"/>
      <c r="AW1170" s="36"/>
      <c r="AX1170" s="52"/>
      <c r="AY1170" s="52"/>
      <c r="AZ1170" s="52"/>
      <c r="BA1170" s="110"/>
      <c r="BB1170" s="110"/>
      <c r="BC1170" s="38"/>
      <c r="BD1170" s="38"/>
      <c r="BE1170" s="118"/>
    </row>
    <row r="1171" spans="1:57">
      <c r="A1171" s="43"/>
      <c r="G1171" s="36"/>
      <c r="H1171" s="37"/>
      <c r="L1171" s="46"/>
      <c r="M1171" s="45"/>
      <c r="N1171" s="36"/>
      <c r="O1171" s="37"/>
      <c r="P1171" s="36"/>
      <c r="Q1171" s="37"/>
      <c r="U1171" s="36"/>
      <c r="V1171" s="36"/>
      <c r="W1171" s="36"/>
      <c r="X1171" s="36"/>
      <c r="Y1171" s="36"/>
      <c r="Z1171" s="36"/>
      <c r="AA1171" s="37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56"/>
      <c r="AP1171" s="36"/>
      <c r="AQ1171" s="56"/>
      <c r="AR1171" s="36"/>
      <c r="AS1171" s="36"/>
      <c r="AT1171" s="36"/>
      <c r="AU1171" s="36"/>
      <c r="AV1171" s="36"/>
      <c r="AW1171" s="36"/>
      <c r="AX1171" s="52"/>
      <c r="AY1171" s="52"/>
      <c r="AZ1171" s="52"/>
      <c r="BA1171" s="110"/>
      <c r="BB1171" s="110"/>
      <c r="BC1171" s="38"/>
      <c r="BD1171" s="38"/>
      <c r="BE1171" s="118"/>
    </row>
    <row r="1172" spans="1:57">
      <c r="A1172" s="43"/>
      <c r="G1172" s="36"/>
      <c r="H1172" s="37"/>
      <c r="L1172" s="46"/>
      <c r="M1172" s="45"/>
      <c r="N1172" s="36"/>
      <c r="O1172" s="37"/>
      <c r="P1172" s="36"/>
      <c r="Q1172" s="37"/>
      <c r="U1172" s="36"/>
      <c r="V1172" s="36"/>
      <c r="W1172" s="36"/>
      <c r="X1172" s="36"/>
      <c r="Y1172" s="36"/>
      <c r="Z1172" s="36"/>
      <c r="AA1172" s="37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56"/>
      <c r="AP1172" s="36"/>
      <c r="AQ1172" s="56"/>
      <c r="AR1172" s="36"/>
      <c r="AS1172" s="36"/>
      <c r="AT1172" s="36"/>
      <c r="AU1172" s="36"/>
      <c r="AV1172" s="36"/>
      <c r="AW1172" s="36"/>
      <c r="AX1172" s="52"/>
      <c r="AY1172" s="52"/>
      <c r="AZ1172" s="52"/>
      <c r="BA1172" s="110"/>
      <c r="BB1172" s="110"/>
      <c r="BC1172" s="38"/>
      <c r="BD1172" s="38"/>
      <c r="BE1172" s="118"/>
    </row>
    <row r="1173" spans="1:57">
      <c r="A1173" s="43"/>
      <c r="G1173" s="36"/>
      <c r="H1173" s="37"/>
      <c r="L1173" s="46"/>
      <c r="M1173" s="45"/>
      <c r="N1173" s="36"/>
      <c r="O1173" s="37"/>
      <c r="P1173" s="36"/>
      <c r="Q1173" s="37"/>
      <c r="U1173" s="36"/>
      <c r="V1173" s="36"/>
      <c r="W1173" s="36"/>
      <c r="X1173" s="36"/>
      <c r="Y1173" s="36"/>
      <c r="Z1173" s="36"/>
      <c r="AA1173" s="37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56"/>
      <c r="AP1173" s="36"/>
      <c r="AQ1173" s="56"/>
      <c r="AR1173" s="36"/>
      <c r="AS1173" s="36"/>
      <c r="AT1173" s="36"/>
      <c r="AU1173" s="36"/>
      <c r="AV1173" s="36"/>
      <c r="AW1173" s="36"/>
      <c r="AX1173" s="52"/>
      <c r="AY1173" s="52"/>
      <c r="AZ1173" s="52"/>
      <c r="BA1173" s="110"/>
      <c r="BB1173" s="110"/>
      <c r="BC1173" s="38"/>
      <c r="BD1173" s="38"/>
      <c r="BE1173" s="118"/>
    </row>
    <row r="1174" spans="1:57">
      <c r="A1174" s="43"/>
      <c r="G1174" s="36"/>
      <c r="H1174" s="37"/>
      <c r="L1174" s="46"/>
      <c r="M1174" s="45"/>
      <c r="N1174" s="36"/>
      <c r="O1174" s="37"/>
      <c r="P1174" s="36"/>
      <c r="Q1174" s="37"/>
      <c r="U1174" s="36"/>
      <c r="V1174" s="36"/>
      <c r="W1174" s="36"/>
      <c r="X1174" s="36"/>
      <c r="Y1174" s="36"/>
      <c r="Z1174" s="36"/>
      <c r="AA1174" s="37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56"/>
      <c r="AP1174" s="36"/>
      <c r="AQ1174" s="56"/>
      <c r="AR1174" s="36"/>
      <c r="AS1174" s="36"/>
      <c r="AT1174" s="36"/>
      <c r="AU1174" s="36"/>
      <c r="AV1174" s="36"/>
      <c r="AW1174" s="36"/>
      <c r="AX1174" s="52"/>
      <c r="AY1174" s="52"/>
      <c r="AZ1174" s="52"/>
      <c r="BA1174" s="110"/>
      <c r="BB1174" s="110"/>
      <c r="BC1174" s="38"/>
      <c r="BD1174" s="38"/>
      <c r="BE1174" s="118"/>
    </row>
    <row r="1175" spans="1:57">
      <c r="A1175" s="43"/>
      <c r="G1175" s="36"/>
      <c r="H1175" s="37"/>
      <c r="L1175" s="46"/>
      <c r="M1175" s="45"/>
      <c r="N1175" s="36"/>
      <c r="O1175" s="37"/>
      <c r="P1175" s="36"/>
      <c r="Q1175" s="37"/>
      <c r="U1175" s="36"/>
      <c r="V1175" s="36"/>
      <c r="W1175" s="36"/>
      <c r="X1175" s="36"/>
      <c r="Y1175" s="36"/>
      <c r="Z1175" s="36"/>
      <c r="AA1175" s="37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56"/>
      <c r="AP1175" s="36"/>
      <c r="AQ1175" s="56"/>
      <c r="AR1175" s="36"/>
      <c r="AS1175" s="36"/>
      <c r="AT1175" s="36"/>
      <c r="AU1175" s="36"/>
      <c r="AV1175" s="36"/>
      <c r="AW1175" s="36"/>
      <c r="AX1175" s="52"/>
      <c r="AY1175" s="52"/>
      <c r="AZ1175" s="52"/>
      <c r="BA1175" s="110"/>
      <c r="BB1175" s="110"/>
      <c r="BC1175" s="38"/>
      <c r="BD1175" s="38"/>
      <c r="BE1175" s="118"/>
    </row>
    <row r="1176" spans="1:57">
      <c r="A1176" s="43"/>
      <c r="G1176" s="36"/>
      <c r="H1176" s="37"/>
      <c r="L1176" s="46"/>
      <c r="M1176" s="45"/>
      <c r="N1176" s="36"/>
      <c r="O1176" s="37"/>
      <c r="P1176" s="36"/>
      <c r="Q1176" s="37"/>
      <c r="U1176" s="36"/>
      <c r="V1176" s="36"/>
      <c r="W1176" s="36"/>
      <c r="X1176" s="36"/>
      <c r="Y1176" s="36"/>
      <c r="Z1176" s="36"/>
      <c r="AA1176" s="37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56"/>
      <c r="AP1176" s="36"/>
      <c r="AQ1176" s="56"/>
      <c r="AR1176" s="36"/>
      <c r="AS1176" s="36"/>
      <c r="AT1176" s="36"/>
      <c r="AU1176" s="36"/>
      <c r="AV1176" s="36"/>
      <c r="AW1176" s="36"/>
      <c r="AX1176" s="52"/>
      <c r="AY1176" s="52"/>
      <c r="AZ1176" s="52"/>
      <c r="BA1176" s="110"/>
      <c r="BB1176" s="110"/>
      <c r="BC1176" s="38"/>
      <c r="BD1176" s="38"/>
      <c r="BE1176" s="118"/>
    </row>
    <row r="1177" spans="1:57">
      <c r="A1177" s="43"/>
      <c r="G1177" s="36"/>
      <c r="H1177" s="37"/>
      <c r="L1177" s="46"/>
      <c r="M1177" s="45"/>
      <c r="N1177" s="36"/>
      <c r="O1177" s="37"/>
      <c r="P1177" s="36"/>
      <c r="Q1177" s="37"/>
      <c r="U1177" s="36"/>
      <c r="V1177" s="36"/>
      <c r="W1177" s="36"/>
      <c r="X1177" s="36"/>
      <c r="Y1177" s="36"/>
      <c r="Z1177" s="36"/>
      <c r="AA1177" s="37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56"/>
      <c r="AP1177" s="36"/>
      <c r="AQ1177" s="56"/>
      <c r="AR1177" s="36"/>
      <c r="AS1177" s="36"/>
      <c r="AT1177" s="36"/>
      <c r="AU1177" s="36"/>
      <c r="AV1177" s="36"/>
      <c r="AW1177" s="36"/>
      <c r="AX1177" s="52"/>
      <c r="AY1177" s="52"/>
      <c r="AZ1177" s="52"/>
      <c r="BA1177" s="110"/>
      <c r="BB1177" s="110"/>
      <c r="BC1177" s="38"/>
      <c r="BD1177" s="38"/>
      <c r="BE1177" s="118"/>
    </row>
    <row r="1178" spans="1:57">
      <c r="A1178" s="43"/>
      <c r="G1178" s="36"/>
      <c r="H1178" s="37"/>
      <c r="L1178" s="46"/>
      <c r="M1178" s="45"/>
      <c r="N1178" s="36"/>
      <c r="O1178" s="37"/>
      <c r="P1178" s="36"/>
      <c r="Q1178" s="37"/>
      <c r="U1178" s="36"/>
      <c r="V1178" s="36"/>
      <c r="W1178" s="36"/>
      <c r="X1178" s="36"/>
      <c r="Y1178" s="36"/>
      <c r="Z1178" s="36"/>
      <c r="AA1178" s="37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56"/>
      <c r="AP1178" s="36"/>
      <c r="AQ1178" s="56"/>
      <c r="AR1178" s="36"/>
      <c r="AS1178" s="36"/>
      <c r="AT1178" s="36"/>
      <c r="AU1178" s="36"/>
      <c r="AV1178" s="36"/>
      <c r="AW1178" s="36"/>
      <c r="AX1178" s="52"/>
      <c r="AY1178" s="52"/>
      <c r="AZ1178" s="52"/>
      <c r="BA1178" s="110"/>
      <c r="BB1178" s="110"/>
      <c r="BC1178" s="38"/>
      <c r="BD1178" s="38"/>
      <c r="BE1178" s="118"/>
    </row>
    <row r="1179" spans="1:57">
      <c r="A1179" s="43"/>
      <c r="G1179" s="36"/>
      <c r="H1179" s="37"/>
      <c r="L1179" s="46"/>
      <c r="M1179" s="45"/>
      <c r="N1179" s="36"/>
      <c r="O1179" s="37"/>
      <c r="P1179" s="36"/>
      <c r="Q1179" s="37"/>
      <c r="U1179" s="36"/>
      <c r="V1179" s="36"/>
      <c r="W1179" s="36"/>
      <c r="X1179" s="36"/>
      <c r="Y1179" s="36"/>
      <c r="Z1179" s="36"/>
      <c r="AA1179" s="37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56"/>
      <c r="AP1179" s="36"/>
      <c r="AQ1179" s="56"/>
      <c r="AR1179" s="36"/>
      <c r="AS1179" s="36"/>
      <c r="AT1179" s="36"/>
      <c r="AU1179" s="36"/>
      <c r="AV1179" s="36"/>
      <c r="AW1179" s="36"/>
      <c r="AX1179" s="52"/>
      <c r="AY1179" s="52"/>
      <c r="AZ1179" s="52"/>
      <c r="BA1179" s="110"/>
      <c r="BB1179" s="110"/>
      <c r="BC1179" s="38"/>
      <c r="BD1179" s="38"/>
      <c r="BE1179" s="118"/>
    </row>
    <row r="1180" spans="1:57">
      <c r="A1180" s="43"/>
      <c r="G1180" s="36"/>
      <c r="H1180" s="37"/>
      <c r="L1180" s="46"/>
      <c r="M1180" s="45"/>
      <c r="N1180" s="36"/>
      <c r="O1180" s="37"/>
      <c r="P1180" s="36"/>
      <c r="Q1180" s="37"/>
      <c r="U1180" s="36"/>
      <c r="V1180" s="36"/>
      <c r="W1180" s="36"/>
      <c r="X1180" s="36"/>
      <c r="Y1180" s="36"/>
      <c r="Z1180" s="36"/>
      <c r="AA1180" s="37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56"/>
      <c r="AP1180" s="36"/>
      <c r="AQ1180" s="56"/>
      <c r="AR1180" s="36"/>
      <c r="AS1180" s="36"/>
      <c r="AT1180" s="36"/>
      <c r="AU1180" s="36"/>
      <c r="AV1180" s="36"/>
      <c r="AW1180" s="36"/>
      <c r="AX1180" s="52"/>
      <c r="AY1180" s="52"/>
      <c r="AZ1180" s="52"/>
      <c r="BA1180" s="110"/>
      <c r="BB1180" s="110"/>
      <c r="BC1180" s="38"/>
      <c r="BD1180" s="38"/>
      <c r="BE1180" s="118"/>
    </row>
    <row r="1181" spans="1:57">
      <c r="A1181" s="43"/>
      <c r="G1181" s="36"/>
      <c r="H1181" s="37"/>
      <c r="L1181" s="46"/>
      <c r="M1181" s="45"/>
      <c r="N1181" s="36"/>
      <c r="O1181" s="37"/>
      <c r="P1181" s="36"/>
      <c r="Q1181" s="37"/>
      <c r="U1181" s="36"/>
      <c r="V1181" s="36"/>
      <c r="W1181" s="36"/>
      <c r="X1181" s="36"/>
      <c r="Y1181" s="36"/>
      <c r="Z1181" s="36"/>
      <c r="AA1181" s="37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56"/>
      <c r="AP1181" s="36"/>
      <c r="AQ1181" s="56"/>
      <c r="AR1181" s="36"/>
      <c r="AS1181" s="36"/>
      <c r="AT1181" s="36"/>
      <c r="AU1181" s="36"/>
      <c r="AV1181" s="36"/>
      <c r="AW1181" s="36"/>
      <c r="AX1181" s="52"/>
      <c r="AY1181" s="52"/>
      <c r="AZ1181" s="52"/>
      <c r="BA1181" s="110"/>
      <c r="BB1181" s="110"/>
      <c r="BC1181" s="38"/>
      <c r="BD1181" s="38"/>
      <c r="BE1181" s="118"/>
    </row>
    <row r="1182" spans="1:57">
      <c r="A1182" s="43"/>
      <c r="G1182" s="36"/>
      <c r="H1182" s="37"/>
      <c r="L1182" s="46"/>
      <c r="M1182" s="45"/>
      <c r="N1182" s="36"/>
      <c r="O1182" s="37"/>
      <c r="P1182" s="36"/>
      <c r="Q1182" s="37"/>
      <c r="U1182" s="36"/>
      <c r="V1182" s="36"/>
      <c r="W1182" s="36"/>
      <c r="X1182" s="36"/>
      <c r="Y1182" s="36"/>
      <c r="Z1182" s="36"/>
      <c r="AA1182" s="37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56"/>
      <c r="AP1182" s="36"/>
      <c r="AQ1182" s="56"/>
      <c r="AR1182" s="36"/>
      <c r="AS1182" s="36"/>
      <c r="AT1182" s="36"/>
      <c r="AU1182" s="36"/>
      <c r="AV1182" s="36"/>
      <c r="AW1182" s="36"/>
      <c r="AX1182" s="52"/>
      <c r="AY1182" s="52"/>
      <c r="AZ1182" s="52"/>
      <c r="BA1182" s="110"/>
      <c r="BB1182" s="110"/>
      <c r="BC1182" s="38"/>
      <c r="BD1182" s="38"/>
      <c r="BE1182" s="118"/>
    </row>
    <row r="1183" spans="1:57">
      <c r="A1183" s="43"/>
      <c r="G1183" s="36"/>
      <c r="H1183" s="37"/>
      <c r="L1183" s="46"/>
      <c r="M1183" s="45"/>
      <c r="N1183" s="36"/>
      <c r="O1183" s="37"/>
      <c r="P1183" s="36"/>
      <c r="Q1183" s="37"/>
      <c r="U1183" s="36"/>
      <c r="V1183" s="36"/>
      <c r="W1183" s="36"/>
      <c r="X1183" s="36"/>
      <c r="Y1183" s="36"/>
      <c r="Z1183" s="36"/>
      <c r="AA1183" s="37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56"/>
      <c r="AP1183" s="36"/>
      <c r="AQ1183" s="56"/>
      <c r="AR1183" s="36"/>
      <c r="AS1183" s="36"/>
      <c r="AT1183" s="36"/>
      <c r="AU1183" s="36"/>
      <c r="AV1183" s="36"/>
      <c r="AW1183" s="36"/>
      <c r="AX1183" s="52"/>
      <c r="AY1183" s="52"/>
      <c r="AZ1183" s="52"/>
      <c r="BA1183" s="110"/>
      <c r="BB1183" s="110"/>
      <c r="BC1183" s="38"/>
      <c r="BD1183" s="38"/>
      <c r="BE1183" s="118"/>
    </row>
    <row r="1184" spans="1:57">
      <c r="A1184" s="43"/>
      <c r="G1184" s="36"/>
      <c r="H1184" s="37"/>
      <c r="L1184" s="46"/>
      <c r="M1184" s="45"/>
      <c r="N1184" s="36"/>
      <c r="O1184" s="37"/>
      <c r="P1184" s="36"/>
      <c r="Q1184" s="37"/>
      <c r="U1184" s="36"/>
      <c r="V1184" s="36"/>
      <c r="W1184" s="36"/>
      <c r="X1184" s="36"/>
      <c r="Y1184" s="36"/>
      <c r="Z1184" s="36"/>
      <c r="AA1184" s="37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56"/>
      <c r="AP1184" s="36"/>
      <c r="AQ1184" s="56"/>
      <c r="AR1184" s="36"/>
      <c r="AS1184" s="36"/>
      <c r="AT1184" s="36"/>
      <c r="AU1184" s="36"/>
      <c r="AV1184" s="36"/>
      <c r="AW1184" s="36"/>
      <c r="AX1184" s="52"/>
      <c r="AY1184" s="52"/>
      <c r="AZ1184" s="52"/>
      <c r="BA1184" s="110"/>
      <c r="BB1184" s="110"/>
      <c r="BC1184" s="38"/>
      <c r="BD1184" s="38"/>
      <c r="BE1184" s="118"/>
    </row>
    <row r="1185" spans="1:57">
      <c r="A1185" s="43"/>
      <c r="G1185" s="36"/>
      <c r="H1185" s="37"/>
      <c r="L1185" s="46"/>
      <c r="M1185" s="45"/>
      <c r="N1185" s="36"/>
      <c r="O1185" s="37"/>
      <c r="P1185" s="36"/>
      <c r="Q1185" s="37"/>
      <c r="U1185" s="36"/>
      <c r="V1185" s="36"/>
      <c r="W1185" s="36"/>
      <c r="X1185" s="36"/>
      <c r="Y1185" s="36"/>
      <c r="Z1185" s="36"/>
      <c r="AA1185" s="37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56"/>
      <c r="AP1185" s="36"/>
      <c r="AQ1185" s="56"/>
      <c r="AR1185" s="36"/>
      <c r="AS1185" s="36"/>
      <c r="AT1185" s="36"/>
      <c r="AU1185" s="36"/>
      <c r="AV1185" s="36"/>
      <c r="AW1185" s="36"/>
      <c r="AX1185" s="52"/>
      <c r="AY1185" s="52"/>
      <c r="AZ1185" s="52"/>
      <c r="BA1185" s="110"/>
      <c r="BB1185" s="110"/>
      <c r="BC1185" s="38"/>
      <c r="BD1185" s="38"/>
      <c r="BE1185" s="118"/>
    </row>
    <row r="1186" spans="1:57">
      <c r="A1186" s="43"/>
      <c r="G1186" s="36"/>
      <c r="H1186" s="37"/>
      <c r="L1186" s="46"/>
      <c r="M1186" s="45"/>
      <c r="N1186" s="36"/>
      <c r="O1186" s="37"/>
      <c r="P1186" s="36"/>
      <c r="Q1186" s="37"/>
      <c r="U1186" s="36"/>
      <c r="V1186" s="36"/>
      <c r="W1186" s="36"/>
      <c r="X1186" s="36"/>
      <c r="Y1186" s="36"/>
      <c r="Z1186" s="36"/>
      <c r="AA1186" s="37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56"/>
      <c r="AP1186" s="36"/>
      <c r="AQ1186" s="56"/>
      <c r="AR1186" s="36"/>
      <c r="AS1186" s="36"/>
      <c r="AT1186" s="36"/>
      <c r="AU1186" s="36"/>
      <c r="AV1186" s="36"/>
      <c r="AW1186" s="36"/>
      <c r="AX1186" s="52"/>
      <c r="AY1186" s="52"/>
      <c r="AZ1186" s="52"/>
      <c r="BA1186" s="110"/>
      <c r="BB1186" s="110"/>
      <c r="BC1186" s="38"/>
      <c r="BD1186" s="38"/>
      <c r="BE1186" s="118"/>
    </row>
    <row r="1187" spans="1:57">
      <c r="A1187" s="43"/>
      <c r="G1187" s="36"/>
      <c r="H1187" s="37"/>
      <c r="L1187" s="46"/>
      <c r="M1187" s="45"/>
      <c r="N1187" s="36"/>
      <c r="O1187" s="37"/>
      <c r="P1187" s="36"/>
      <c r="Q1187" s="37"/>
      <c r="U1187" s="36"/>
      <c r="V1187" s="36"/>
      <c r="W1187" s="36"/>
      <c r="X1187" s="36"/>
      <c r="Y1187" s="36"/>
      <c r="Z1187" s="36"/>
      <c r="AA1187" s="37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56"/>
      <c r="AP1187" s="36"/>
      <c r="AQ1187" s="56"/>
      <c r="AR1187" s="36"/>
      <c r="AS1187" s="36"/>
      <c r="AT1187" s="36"/>
      <c r="AU1187" s="36"/>
      <c r="AV1187" s="36"/>
      <c r="AW1187" s="36"/>
      <c r="AX1187" s="52"/>
      <c r="AY1187" s="52"/>
      <c r="AZ1187" s="52"/>
      <c r="BA1187" s="110"/>
      <c r="BB1187" s="110"/>
      <c r="BC1187" s="38"/>
      <c r="BD1187" s="38"/>
      <c r="BE1187" s="118"/>
    </row>
    <row r="1188" spans="1:57">
      <c r="A1188" s="43"/>
      <c r="G1188" s="36"/>
      <c r="H1188" s="37"/>
      <c r="L1188" s="46"/>
      <c r="M1188" s="45"/>
      <c r="N1188" s="36"/>
      <c r="O1188" s="37"/>
      <c r="P1188" s="36"/>
      <c r="Q1188" s="37"/>
      <c r="U1188" s="36"/>
      <c r="V1188" s="36"/>
      <c r="W1188" s="36"/>
      <c r="X1188" s="36"/>
      <c r="Y1188" s="36"/>
      <c r="Z1188" s="36"/>
      <c r="AA1188" s="37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56"/>
      <c r="AP1188" s="36"/>
      <c r="AQ1188" s="56"/>
      <c r="AR1188" s="36"/>
      <c r="AS1188" s="36"/>
      <c r="AT1188" s="36"/>
      <c r="AU1188" s="36"/>
      <c r="AV1188" s="36"/>
      <c r="AW1188" s="36"/>
      <c r="AX1188" s="52"/>
      <c r="AY1188" s="52"/>
      <c r="AZ1188" s="52"/>
      <c r="BA1188" s="110"/>
      <c r="BB1188" s="110"/>
      <c r="BC1188" s="38"/>
      <c r="BD1188" s="38"/>
      <c r="BE1188" s="118"/>
    </row>
    <row r="1189" spans="1:57">
      <c r="A1189" s="43"/>
      <c r="G1189" s="36"/>
      <c r="H1189" s="37"/>
      <c r="L1189" s="46"/>
      <c r="M1189" s="45"/>
      <c r="N1189" s="36"/>
      <c r="O1189" s="37"/>
      <c r="P1189" s="36"/>
      <c r="Q1189" s="37"/>
      <c r="U1189" s="36"/>
      <c r="V1189" s="36"/>
      <c r="W1189" s="36"/>
      <c r="X1189" s="36"/>
      <c r="Y1189" s="36"/>
      <c r="Z1189" s="36"/>
      <c r="AA1189" s="37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56"/>
      <c r="AP1189" s="36"/>
      <c r="AQ1189" s="56"/>
      <c r="AR1189" s="36"/>
      <c r="AS1189" s="36"/>
      <c r="AT1189" s="36"/>
      <c r="AU1189" s="36"/>
      <c r="AV1189" s="36"/>
      <c r="AW1189" s="36"/>
      <c r="AX1189" s="52"/>
      <c r="AY1189" s="52"/>
      <c r="AZ1189" s="52"/>
      <c r="BA1189" s="110"/>
      <c r="BB1189" s="110"/>
      <c r="BC1189" s="38"/>
      <c r="BD1189" s="38"/>
      <c r="BE1189" s="118"/>
    </row>
    <row r="1190" spans="1:57">
      <c r="A1190" s="43"/>
      <c r="G1190" s="36"/>
      <c r="H1190" s="37"/>
      <c r="L1190" s="46"/>
      <c r="M1190" s="45"/>
      <c r="N1190" s="36"/>
      <c r="O1190" s="37"/>
      <c r="P1190" s="36"/>
      <c r="Q1190" s="37"/>
      <c r="U1190" s="36"/>
      <c r="V1190" s="36"/>
      <c r="W1190" s="36"/>
      <c r="X1190" s="36"/>
      <c r="Y1190" s="36"/>
      <c r="Z1190" s="36"/>
      <c r="AA1190" s="37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56"/>
      <c r="AP1190" s="36"/>
      <c r="AQ1190" s="56"/>
      <c r="AR1190" s="36"/>
      <c r="AS1190" s="36"/>
      <c r="AT1190" s="36"/>
      <c r="AU1190" s="36"/>
      <c r="AV1190" s="36"/>
      <c r="AW1190" s="36"/>
      <c r="AX1190" s="52"/>
      <c r="AY1190" s="52"/>
      <c r="AZ1190" s="52"/>
      <c r="BA1190" s="110"/>
      <c r="BB1190" s="110"/>
      <c r="BC1190" s="38"/>
      <c r="BD1190" s="38"/>
      <c r="BE1190" s="118"/>
    </row>
    <row r="1191" spans="1:57">
      <c r="A1191" s="43"/>
      <c r="G1191" s="36"/>
      <c r="H1191" s="37"/>
      <c r="L1191" s="46"/>
      <c r="M1191" s="45"/>
      <c r="N1191" s="36"/>
      <c r="O1191" s="37"/>
      <c r="P1191" s="36"/>
      <c r="Q1191" s="37"/>
      <c r="U1191" s="36"/>
      <c r="V1191" s="36"/>
      <c r="W1191" s="36"/>
      <c r="X1191" s="36"/>
      <c r="Y1191" s="36"/>
      <c r="Z1191" s="36"/>
      <c r="AA1191" s="37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56"/>
      <c r="AP1191" s="36"/>
      <c r="AQ1191" s="56"/>
      <c r="AR1191" s="36"/>
      <c r="AS1191" s="36"/>
      <c r="AT1191" s="36"/>
      <c r="AU1191" s="36"/>
      <c r="AV1191" s="36"/>
      <c r="AW1191" s="36"/>
      <c r="AX1191" s="52"/>
      <c r="AY1191" s="52"/>
      <c r="AZ1191" s="52"/>
      <c r="BA1191" s="110"/>
      <c r="BB1191" s="110"/>
      <c r="BC1191" s="38"/>
      <c r="BD1191" s="38"/>
      <c r="BE1191" s="118"/>
    </row>
    <row r="1192" spans="1:57">
      <c r="A1192" s="43"/>
      <c r="G1192" s="36"/>
      <c r="H1192" s="37"/>
      <c r="L1192" s="46"/>
      <c r="M1192" s="45"/>
      <c r="N1192" s="36"/>
      <c r="O1192" s="37"/>
      <c r="P1192" s="36"/>
      <c r="Q1192" s="37"/>
      <c r="U1192" s="36"/>
      <c r="V1192" s="36"/>
      <c r="W1192" s="36"/>
      <c r="X1192" s="36"/>
      <c r="Y1192" s="36"/>
      <c r="Z1192" s="36"/>
      <c r="AA1192" s="37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56"/>
      <c r="AP1192" s="36"/>
      <c r="AQ1192" s="56"/>
      <c r="AR1192" s="36"/>
      <c r="AS1192" s="36"/>
      <c r="AT1192" s="36"/>
      <c r="AU1192" s="36"/>
      <c r="AV1192" s="36"/>
      <c r="AW1192" s="36"/>
      <c r="AX1192" s="52"/>
      <c r="AY1192" s="52"/>
      <c r="AZ1192" s="52"/>
      <c r="BA1192" s="110"/>
      <c r="BB1192" s="110"/>
      <c r="BC1192" s="38"/>
      <c r="BD1192" s="38"/>
      <c r="BE1192" s="118"/>
    </row>
    <row r="1193" spans="1:57">
      <c r="A1193" s="43"/>
      <c r="G1193" s="36"/>
      <c r="H1193" s="37"/>
      <c r="L1193" s="46"/>
      <c r="M1193" s="45"/>
      <c r="N1193" s="36"/>
      <c r="O1193" s="37"/>
      <c r="P1193" s="36"/>
      <c r="Q1193" s="37"/>
      <c r="U1193" s="36"/>
      <c r="V1193" s="36"/>
      <c r="W1193" s="36"/>
      <c r="X1193" s="36"/>
      <c r="Y1193" s="36"/>
      <c r="Z1193" s="36"/>
      <c r="AA1193" s="37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56"/>
      <c r="AP1193" s="36"/>
      <c r="AQ1193" s="56"/>
      <c r="AR1193" s="36"/>
      <c r="AS1193" s="36"/>
      <c r="AT1193" s="36"/>
      <c r="AU1193" s="36"/>
      <c r="AV1193" s="36"/>
      <c r="AW1193" s="36"/>
      <c r="AX1193" s="52"/>
      <c r="AY1193" s="52"/>
      <c r="AZ1193" s="52"/>
      <c r="BA1193" s="110"/>
      <c r="BB1193" s="110"/>
      <c r="BC1193" s="38"/>
      <c r="BD1193" s="38"/>
      <c r="BE1193" s="118"/>
    </row>
    <row r="1194" spans="1:57">
      <c r="A1194" s="43"/>
      <c r="G1194" s="36"/>
      <c r="H1194" s="37"/>
      <c r="L1194" s="46"/>
      <c r="M1194" s="45"/>
      <c r="N1194" s="36"/>
      <c r="O1194" s="37"/>
      <c r="P1194" s="36"/>
      <c r="Q1194" s="37"/>
      <c r="U1194" s="36"/>
      <c r="V1194" s="36"/>
      <c r="W1194" s="36"/>
      <c r="X1194" s="36"/>
      <c r="Y1194" s="36"/>
      <c r="Z1194" s="36"/>
      <c r="AA1194" s="37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56"/>
      <c r="AP1194" s="36"/>
      <c r="AQ1194" s="56"/>
      <c r="AR1194" s="36"/>
      <c r="AS1194" s="36"/>
      <c r="AT1194" s="36"/>
      <c r="AU1194" s="36"/>
      <c r="AV1194" s="36"/>
      <c r="AW1194" s="36"/>
      <c r="AX1194" s="52"/>
      <c r="AY1194" s="52"/>
      <c r="AZ1194" s="52"/>
      <c r="BA1194" s="110"/>
      <c r="BB1194" s="110"/>
      <c r="BC1194" s="38"/>
      <c r="BD1194" s="38"/>
      <c r="BE1194" s="118"/>
    </row>
    <row r="1195" spans="1:57">
      <c r="A1195" s="43"/>
      <c r="G1195" s="36"/>
      <c r="H1195" s="37"/>
      <c r="L1195" s="46"/>
      <c r="M1195" s="45"/>
      <c r="N1195" s="36"/>
      <c r="O1195" s="37"/>
      <c r="P1195" s="36"/>
      <c r="Q1195" s="37"/>
      <c r="U1195" s="36"/>
      <c r="V1195" s="36"/>
      <c r="W1195" s="36"/>
      <c r="X1195" s="36"/>
      <c r="Y1195" s="36"/>
      <c r="Z1195" s="36"/>
      <c r="AA1195" s="37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56"/>
      <c r="AP1195" s="36"/>
      <c r="AQ1195" s="56"/>
      <c r="AR1195" s="36"/>
      <c r="AS1195" s="36"/>
      <c r="AT1195" s="36"/>
      <c r="AU1195" s="36"/>
      <c r="AV1195" s="36"/>
      <c r="AW1195" s="36"/>
      <c r="AX1195" s="52"/>
      <c r="AY1195" s="52"/>
      <c r="AZ1195" s="52"/>
      <c r="BA1195" s="110"/>
      <c r="BB1195" s="110"/>
      <c r="BC1195" s="38"/>
      <c r="BD1195" s="38"/>
      <c r="BE1195" s="118"/>
    </row>
    <row r="1196" spans="1:57">
      <c r="A1196" s="43"/>
      <c r="G1196" s="36"/>
      <c r="H1196" s="37"/>
      <c r="L1196" s="46"/>
      <c r="M1196" s="45"/>
      <c r="N1196" s="36"/>
      <c r="O1196" s="37"/>
      <c r="P1196" s="36"/>
      <c r="Q1196" s="37"/>
      <c r="U1196" s="36"/>
      <c r="V1196" s="36"/>
      <c r="W1196" s="36"/>
      <c r="X1196" s="36"/>
      <c r="Y1196" s="36"/>
      <c r="Z1196" s="36"/>
      <c r="AA1196" s="37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56"/>
      <c r="AP1196" s="36"/>
      <c r="AQ1196" s="56"/>
      <c r="AR1196" s="36"/>
      <c r="AS1196" s="36"/>
      <c r="AT1196" s="36"/>
      <c r="AU1196" s="36"/>
      <c r="AV1196" s="36"/>
      <c r="AW1196" s="36"/>
      <c r="AX1196" s="52"/>
      <c r="AY1196" s="52"/>
      <c r="AZ1196" s="52"/>
      <c r="BA1196" s="110"/>
      <c r="BB1196" s="110"/>
      <c r="BC1196" s="38"/>
      <c r="BD1196" s="38"/>
      <c r="BE1196" s="118"/>
    </row>
    <row r="1197" spans="1:57">
      <c r="A1197" s="43"/>
      <c r="G1197" s="36"/>
      <c r="H1197" s="37"/>
      <c r="L1197" s="46"/>
      <c r="M1197" s="45"/>
      <c r="N1197" s="36"/>
      <c r="O1197" s="37"/>
      <c r="P1197" s="36"/>
      <c r="Q1197" s="37"/>
      <c r="U1197" s="36"/>
      <c r="V1197" s="36"/>
      <c r="W1197" s="36"/>
      <c r="X1197" s="36"/>
      <c r="Y1197" s="36"/>
      <c r="Z1197" s="36"/>
      <c r="AA1197" s="37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56"/>
      <c r="AP1197" s="36"/>
      <c r="AQ1197" s="56"/>
      <c r="AR1197" s="36"/>
      <c r="AS1197" s="36"/>
      <c r="AT1197" s="36"/>
      <c r="AU1197" s="36"/>
      <c r="AV1197" s="36"/>
      <c r="AW1197" s="36"/>
      <c r="AX1197" s="52"/>
      <c r="AY1197" s="52"/>
      <c r="AZ1197" s="52"/>
      <c r="BA1197" s="110"/>
      <c r="BB1197" s="110"/>
      <c r="BC1197" s="38"/>
      <c r="BD1197" s="38"/>
      <c r="BE1197" s="118"/>
    </row>
    <row r="1198" spans="1:57">
      <c r="A1198" s="43"/>
      <c r="G1198" s="36"/>
      <c r="H1198" s="37"/>
      <c r="L1198" s="46"/>
      <c r="M1198" s="45"/>
      <c r="N1198" s="36"/>
      <c r="O1198" s="37"/>
      <c r="P1198" s="36"/>
      <c r="Q1198" s="37"/>
      <c r="U1198" s="36"/>
      <c r="V1198" s="36"/>
      <c r="W1198" s="36"/>
      <c r="X1198" s="36"/>
      <c r="Y1198" s="36"/>
      <c r="Z1198" s="36"/>
      <c r="AA1198" s="37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56"/>
      <c r="AP1198" s="36"/>
      <c r="AQ1198" s="56"/>
      <c r="AR1198" s="36"/>
      <c r="AS1198" s="36"/>
      <c r="AT1198" s="36"/>
      <c r="AU1198" s="36"/>
      <c r="AV1198" s="36"/>
      <c r="AW1198" s="36"/>
      <c r="AX1198" s="52"/>
      <c r="AY1198" s="52"/>
      <c r="AZ1198" s="52"/>
      <c r="BA1198" s="110"/>
      <c r="BB1198" s="110"/>
      <c r="BC1198" s="38"/>
      <c r="BD1198" s="38"/>
      <c r="BE1198" s="118"/>
    </row>
    <row r="1199" spans="1:57">
      <c r="A1199" s="43"/>
      <c r="G1199" s="36"/>
      <c r="H1199" s="37"/>
      <c r="L1199" s="46"/>
      <c r="M1199" s="45"/>
      <c r="N1199" s="36"/>
      <c r="O1199" s="37"/>
      <c r="P1199" s="36"/>
      <c r="Q1199" s="37"/>
      <c r="U1199" s="36"/>
      <c r="V1199" s="36"/>
      <c r="W1199" s="36"/>
      <c r="X1199" s="36"/>
      <c r="Y1199" s="36"/>
      <c r="Z1199" s="36"/>
      <c r="AA1199" s="37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56"/>
      <c r="AP1199" s="36"/>
      <c r="AQ1199" s="56"/>
      <c r="AR1199" s="36"/>
      <c r="AS1199" s="36"/>
      <c r="AT1199" s="36"/>
      <c r="AU1199" s="36"/>
      <c r="AV1199" s="36"/>
      <c r="AW1199" s="36"/>
      <c r="AX1199" s="52"/>
      <c r="AY1199" s="52"/>
      <c r="AZ1199" s="52"/>
      <c r="BA1199" s="110"/>
      <c r="BB1199" s="110"/>
      <c r="BC1199" s="38"/>
      <c r="BD1199" s="38"/>
      <c r="BE1199" s="118"/>
    </row>
    <row r="1200" spans="1:57">
      <c r="A1200" s="43"/>
      <c r="G1200" s="36"/>
      <c r="H1200" s="37"/>
      <c r="L1200" s="46"/>
      <c r="M1200" s="45"/>
      <c r="N1200" s="36"/>
      <c r="O1200" s="37"/>
      <c r="P1200" s="36"/>
      <c r="Q1200" s="37"/>
      <c r="U1200" s="36"/>
      <c r="V1200" s="36"/>
      <c r="W1200" s="36"/>
      <c r="X1200" s="36"/>
      <c r="Y1200" s="36"/>
      <c r="Z1200" s="36"/>
      <c r="AA1200" s="37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56"/>
      <c r="AP1200" s="36"/>
      <c r="AQ1200" s="56"/>
      <c r="AR1200" s="36"/>
      <c r="AS1200" s="36"/>
      <c r="AT1200" s="36"/>
      <c r="AU1200" s="36"/>
      <c r="AV1200" s="36"/>
      <c r="AW1200" s="36"/>
      <c r="AX1200" s="52"/>
      <c r="AY1200" s="52"/>
      <c r="AZ1200" s="52"/>
      <c r="BA1200" s="110"/>
      <c r="BB1200" s="110"/>
      <c r="BC1200" s="38"/>
      <c r="BD1200" s="38"/>
      <c r="BE1200" s="118"/>
    </row>
    <row r="1201" spans="1:57">
      <c r="A1201" s="43"/>
      <c r="G1201" s="36"/>
      <c r="H1201" s="37"/>
      <c r="L1201" s="46"/>
      <c r="M1201" s="45"/>
      <c r="N1201" s="36"/>
      <c r="O1201" s="37"/>
      <c r="P1201" s="36"/>
      <c r="Q1201" s="37"/>
      <c r="U1201" s="36"/>
      <c r="V1201" s="36"/>
      <c r="W1201" s="36"/>
      <c r="X1201" s="36"/>
      <c r="Y1201" s="36"/>
      <c r="Z1201" s="36"/>
      <c r="AA1201" s="37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56"/>
      <c r="AP1201" s="36"/>
      <c r="AQ1201" s="56"/>
      <c r="AR1201" s="36"/>
      <c r="AS1201" s="36"/>
      <c r="AT1201" s="36"/>
      <c r="AU1201" s="36"/>
      <c r="AV1201" s="36"/>
      <c r="AW1201" s="36"/>
      <c r="AX1201" s="52"/>
      <c r="AY1201" s="52"/>
      <c r="AZ1201" s="52"/>
      <c r="BA1201" s="110"/>
      <c r="BB1201" s="110"/>
      <c r="BC1201" s="38"/>
      <c r="BD1201" s="38"/>
      <c r="BE1201" s="118"/>
    </row>
    <row r="1202" spans="1:57">
      <c r="A1202" s="43"/>
      <c r="G1202" s="36"/>
      <c r="H1202" s="37"/>
      <c r="L1202" s="46"/>
      <c r="M1202" s="45"/>
      <c r="N1202" s="36"/>
      <c r="O1202" s="37"/>
      <c r="P1202" s="36"/>
      <c r="Q1202" s="37"/>
      <c r="U1202" s="36"/>
      <c r="V1202" s="36"/>
      <c r="W1202" s="36"/>
      <c r="X1202" s="36"/>
      <c r="Y1202" s="36"/>
      <c r="Z1202" s="36"/>
      <c r="AA1202" s="37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56"/>
      <c r="AP1202" s="36"/>
      <c r="AQ1202" s="56"/>
      <c r="AR1202" s="36"/>
      <c r="AS1202" s="36"/>
      <c r="AT1202" s="36"/>
      <c r="AU1202" s="36"/>
      <c r="AV1202" s="36"/>
      <c r="AW1202" s="36"/>
      <c r="AX1202" s="52"/>
      <c r="AY1202" s="52"/>
      <c r="AZ1202" s="52"/>
      <c r="BA1202" s="110"/>
      <c r="BB1202" s="110"/>
      <c r="BC1202" s="38"/>
      <c r="BD1202" s="38"/>
      <c r="BE1202" s="118"/>
    </row>
    <row r="1203" spans="1:57">
      <c r="A1203" s="43"/>
      <c r="G1203" s="36"/>
      <c r="H1203" s="37"/>
      <c r="L1203" s="46"/>
      <c r="M1203" s="45"/>
      <c r="N1203" s="36"/>
      <c r="O1203" s="37"/>
      <c r="P1203" s="36"/>
      <c r="Q1203" s="37"/>
      <c r="U1203" s="36"/>
      <c r="V1203" s="36"/>
      <c r="W1203" s="36"/>
      <c r="X1203" s="36"/>
      <c r="Y1203" s="36"/>
      <c r="Z1203" s="36"/>
      <c r="AA1203" s="37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56"/>
      <c r="AP1203" s="36"/>
      <c r="AQ1203" s="56"/>
      <c r="AR1203" s="36"/>
      <c r="AS1203" s="36"/>
      <c r="AT1203" s="36"/>
      <c r="AU1203" s="36"/>
      <c r="AV1203" s="36"/>
      <c r="AW1203" s="36"/>
      <c r="AX1203" s="52"/>
      <c r="AY1203" s="52"/>
      <c r="AZ1203" s="52"/>
      <c r="BA1203" s="110"/>
      <c r="BB1203" s="110"/>
      <c r="BC1203" s="38"/>
      <c r="BD1203" s="38"/>
      <c r="BE1203" s="118"/>
    </row>
    <row r="1204" spans="1:57">
      <c r="A1204" s="43"/>
      <c r="G1204" s="36"/>
      <c r="H1204" s="37"/>
      <c r="L1204" s="46"/>
      <c r="M1204" s="45"/>
      <c r="N1204" s="36"/>
      <c r="O1204" s="37"/>
      <c r="P1204" s="36"/>
      <c r="Q1204" s="37"/>
      <c r="U1204" s="36"/>
      <c r="V1204" s="36"/>
      <c r="W1204" s="36"/>
      <c r="X1204" s="36"/>
      <c r="Y1204" s="36"/>
      <c r="Z1204" s="36"/>
      <c r="AA1204" s="37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56"/>
      <c r="AP1204" s="36"/>
      <c r="AQ1204" s="56"/>
      <c r="AR1204" s="36"/>
      <c r="AS1204" s="36"/>
      <c r="AT1204" s="36"/>
      <c r="AU1204" s="36"/>
      <c r="AV1204" s="36"/>
      <c r="AW1204" s="36"/>
      <c r="AX1204" s="52"/>
      <c r="AY1204" s="52"/>
      <c r="AZ1204" s="52"/>
      <c r="BA1204" s="110"/>
      <c r="BB1204" s="110"/>
      <c r="BC1204" s="38"/>
      <c r="BD1204" s="38"/>
      <c r="BE1204" s="118"/>
    </row>
    <row r="1205" spans="1:57">
      <c r="A1205" s="43"/>
      <c r="G1205" s="36"/>
      <c r="H1205" s="37"/>
      <c r="L1205" s="46"/>
      <c r="M1205" s="45"/>
      <c r="N1205" s="36"/>
      <c r="O1205" s="37"/>
      <c r="P1205" s="36"/>
      <c r="Q1205" s="37"/>
      <c r="U1205" s="36"/>
      <c r="V1205" s="36"/>
      <c r="W1205" s="36"/>
      <c r="X1205" s="36"/>
      <c r="Y1205" s="36"/>
      <c r="Z1205" s="36"/>
      <c r="AA1205" s="37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56"/>
      <c r="AP1205" s="36"/>
      <c r="AQ1205" s="56"/>
      <c r="AR1205" s="36"/>
      <c r="AS1205" s="36"/>
      <c r="AT1205" s="36"/>
      <c r="AU1205" s="36"/>
      <c r="AV1205" s="36"/>
      <c r="AW1205" s="36"/>
      <c r="AX1205" s="52"/>
      <c r="AY1205" s="52"/>
      <c r="AZ1205" s="52"/>
      <c r="BA1205" s="110"/>
      <c r="BB1205" s="110"/>
      <c r="BC1205" s="38"/>
      <c r="BD1205" s="38"/>
      <c r="BE1205" s="118"/>
    </row>
    <row r="1206" spans="1:57">
      <c r="A1206" s="43"/>
      <c r="G1206" s="36"/>
      <c r="H1206" s="37"/>
      <c r="L1206" s="46"/>
      <c r="M1206" s="45"/>
      <c r="N1206" s="36"/>
      <c r="O1206" s="37"/>
      <c r="P1206" s="36"/>
      <c r="Q1206" s="37"/>
      <c r="U1206" s="36"/>
      <c r="V1206" s="36"/>
      <c r="W1206" s="36"/>
      <c r="X1206" s="36"/>
      <c r="Y1206" s="36"/>
      <c r="Z1206" s="36"/>
      <c r="AA1206" s="37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56"/>
      <c r="AP1206" s="36"/>
      <c r="AQ1206" s="56"/>
      <c r="AR1206" s="36"/>
      <c r="AS1206" s="36"/>
      <c r="AT1206" s="36"/>
      <c r="AU1206" s="36"/>
      <c r="AV1206" s="36"/>
      <c r="AW1206" s="36"/>
      <c r="AX1206" s="52"/>
      <c r="AY1206" s="52"/>
      <c r="AZ1206" s="52"/>
      <c r="BA1206" s="110"/>
      <c r="BB1206" s="110"/>
      <c r="BC1206" s="38"/>
      <c r="BD1206" s="38"/>
      <c r="BE1206" s="118"/>
    </row>
    <row r="1207" spans="1:57">
      <c r="A1207" s="43"/>
      <c r="G1207" s="36"/>
      <c r="H1207" s="37"/>
      <c r="L1207" s="46"/>
      <c r="M1207" s="45"/>
      <c r="N1207" s="36"/>
      <c r="O1207" s="37"/>
      <c r="P1207" s="36"/>
      <c r="Q1207" s="37"/>
      <c r="U1207" s="36"/>
      <c r="V1207" s="36"/>
      <c r="W1207" s="36"/>
      <c r="X1207" s="36"/>
      <c r="Y1207" s="36"/>
      <c r="Z1207" s="36"/>
      <c r="AA1207" s="37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56"/>
      <c r="AP1207" s="36"/>
      <c r="AQ1207" s="56"/>
      <c r="AR1207" s="36"/>
      <c r="AS1207" s="36"/>
      <c r="AT1207" s="36"/>
      <c r="AU1207" s="36"/>
      <c r="AV1207" s="36"/>
      <c r="AW1207" s="36"/>
      <c r="AX1207" s="52"/>
      <c r="AY1207" s="52"/>
      <c r="AZ1207" s="52"/>
      <c r="BA1207" s="110"/>
      <c r="BB1207" s="110"/>
      <c r="BC1207" s="38"/>
      <c r="BD1207" s="38"/>
      <c r="BE1207" s="118"/>
    </row>
    <row r="1208" spans="1:57">
      <c r="A1208" s="43"/>
      <c r="G1208" s="36"/>
      <c r="H1208" s="37"/>
      <c r="L1208" s="46"/>
      <c r="M1208" s="45"/>
      <c r="N1208" s="36"/>
      <c r="O1208" s="37"/>
      <c r="P1208" s="36"/>
      <c r="Q1208" s="37"/>
      <c r="U1208" s="36"/>
      <c r="V1208" s="36"/>
      <c r="W1208" s="36"/>
      <c r="X1208" s="36"/>
      <c r="Y1208" s="36"/>
      <c r="Z1208" s="36"/>
      <c r="AA1208" s="37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56"/>
      <c r="AP1208" s="36"/>
      <c r="AQ1208" s="56"/>
      <c r="AR1208" s="36"/>
      <c r="AS1208" s="36"/>
      <c r="AT1208" s="36"/>
      <c r="AU1208" s="36"/>
      <c r="AV1208" s="36"/>
      <c r="AW1208" s="36"/>
      <c r="AX1208" s="52"/>
      <c r="AY1208" s="52"/>
      <c r="AZ1208" s="52"/>
      <c r="BA1208" s="110"/>
      <c r="BB1208" s="110"/>
      <c r="BC1208" s="38"/>
      <c r="BD1208" s="38"/>
      <c r="BE1208" s="118"/>
    </row>
    <row r="1209" spans="1:57">
      <c r="A1209" s="43"/>
      <c r="G1209" s="36"/>
      <c r="H1209" s="37"/>
      <c r="L1209" s="46"/>
      <c r="M1209" s="45"/>
      <c r="N1209" s="36"/>
      <c r="O1209" s="37"/>
      <c r="P1209" s="36"/>
      <c r="Q1209" s="37"/>
      <c r="U1209" s="36"/>
      <c r="V1209" s="36"/>
      <c r="W1209" s="36"/>
      <c r="X1209" s="36"/>
      <c r="Y1209" s="36"/>
      <c r="Z1209" s="36"/>
      <c r="AA1209" s="37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56"/>
      <c r="AP1209" s="36"/>
      <c r="AQ1209" s="56"/>
      <c r="AR1209" s="36"/>
      <c r="AS1209" s="36"/>
      <c r="AT1209" s="36"/>
      <c r="AU1209" s="36"/>
      <c r="AV1209" s="36"/>
      <c r="AW1209" s="36"/>
      <c r="AX1209" s="52"/>
      <c r="AY1209" s="52"/>
      <c r="AZ1209" s="52"/>
      <c r="BA1209" s="110"/>
      <c r="BB1209" s="110"/>
      <c r="BC1209" s="38"/>
      <c r="BD1209" s="38"/>
      <c r="BE1209" s="118"/>
    </row>
    <row r="1210" spans="1:57">
      <c r="A1210" s="43"/>
      <c r="G1210" s="36"/>
      <c r="H1210" s="37"/>
      <c r="L1210" s="46"/>
      <c r="M1210" s="45"/>
      <c r="N1210" s="36"/>
      <c r="O1210" s="37"/>
      <c r="P1210" s="36"/>
      <c r="Q1210" s="37"/>
      <c r="U1210" s="36"/>
      <c r="V1210" s="36"/>
      <c r="W1210" s="36"/>
      <c r="X1210" s="36"/>
      <c r="Y1210" s="36"/>
      <c r="Z1210" s="36"/>
      <c r="AA1210" s="37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56"/>
      <c r="AP1210" s="36"/>
      <c r="AQ1210" s="56"/>
      <c r="AR1210" s="36"/>
      <c r="AS1210" s="36"/>
      <c r="AT1210" s="36"/>
      <c r="AU1210" s="36"/>
      <c r="AV1210" s="36"/>
      <c r="AW1210" s="36"/>
      <c r="AX1210" s="52"/>
      <c r="AY1210" s="52"/>
      <c r="AZ1210" s="52"/>
      <c r="BA1210" s="110"/>
      <c r="BB1210" s="110"/>
      <c r="BC1210" s="38"/>
      <c r="BD1210" s="38"/>
      <c r="BE1210" s="118"/>
    </row>
    <row r="1211" spans="1:57">
      <c r="A1211" s="43"/>
      <c r="G1211" s="36"/>
      <c r="H1211" s="37"/>
      <c r="L1211" s="46"/>
      <c r="M1211" s="45"/>
      <c r="N1211" s="36"/>
      <c r="O1211" s="37"/>
      <c r="P1211" s="36"/>
      <c r="Q1211" s="37"/>
      <c r="U1211" s="36"/>
      <c r="V1211" s="36"/>
      <c r="W1211" s="36"/>
      <c r="X1211" s="36"/>
      <c r="Y1211" s="36"/>
      <c r="Z1211" s="36"/>
      <c r="AA1211" s="37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56"/>
      <c r="AP1211" s="36"/>
      <c r="AQ1211" s="56"/>
      <c r="AR1211" s="36"/>
      <c r="AS1211" s="36"/>
      <c r="AT1211" s="36"/>
      <c r="AU1211" s="36"/>
      <c r="AV1211" s="36"/>
      <c r="AW1211" s="36"/>
      <c r="AX1211" s="52"/>
      <c r="AY1211" s="52"/>
      <c r="AZ1211" s="52"/>
      <c r="BA1211" s="110"/>
      <c r="BB1211" s="110"/>
      <c r="BC1211" s="38"/>
      <c r="BD1211" s="38"/>
      <c r="BE1211" s="118"/>
    </row>
    <row r="1212" spans="1:57">
      <c r="A1212" s="43"/>
      <c r="G1212" s="36"/>
      <c r="H1212" s="37"/>
      <c r="L1212" s="46"/>
      <c r="M1212" s="45"/>
      <c r="N1212" s="36"/>
      <c r="O1212" s="37"/>
      <c r="P1212" s="36"/>
      <c r="Q1212" s="37"/>
      <c r="U1212" s="36"/>
      <c r="V1212" s="36"/>
      <c r="W1212" s="36"/>
      <c r="X1212" s="36"/>
      <c r="Y1212" s="36"/>
      <c r="Z1212" s="36"/>
      <c r="AA1212" s="37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56"/>
      <c r="AP1212" s="36"/>
      <c r="AQ1212" s="56"/>
      <c r="AR1212" s="36"/>
      <c r="AS1212" s="36"/>
      <c r="AT1212" s="36"/>
      <c r="AU1212" s="36"/>
      <c r="AV1212" s="36"/>
      <c r="AW1212" s="36"/>
      <c r="AX1212" s="52"/>
      <c r="AY1212" s="52"/>
      <c r="AZ1212" s="52"/>
      <c r="BA1212" s="110"/>
      <c r="BB1212" s="110"/>
      <c r="BC1212" s="38"/>
      <c r="BD1212" s="38"/>
      <c r="BE1212" s="118"/>
    </row>
    <row r="1213" spans="1:57">
      <c r="A1213" s="43"/>
      <c r="G1213" s="36"/>
      <c r="H1213" s="37"/>
      <c r="L1213" s="46"/>
      <c r="M1213" s="45"/>
      <c r="N1213" s="36"/>
      <c r="O1213" s="37"/>
      <c r="P1213" s="36"/>
      <c r="Q1213" s="37"/>
      <c r="U1213" s="36"/>
      <c r="V1213" s="36"/>
      <c r="W1213" s="36"/>
      <c r="X1213" s="36"/>
      <c r="Y1213" s="36"/>
      <c r="Z1213" s="36"/>
      <c r="AA1213" s="37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56"/>
      <c r="AP1213" s="36"/>
      <c r="AQ1213" s="56"/>
      <c r="AR1213" s="36"/>
      <c r="AS1213" s="36"/>
      <c r="AT1213" s="36"/>
      <c r="AU1213" s="36"/>
      <c r="AV1213" s="36"/>
      <c r="AW1213" s="36"/>
      <c r="AX1213" s="52"/>
      <c r="AY1213" s="52"/>
      <c r="AZ1213" s="52"/>
      <c r="BA1213" s="110"/>
      <c r="BB1213" s="110"/>
      <c r="BC1213" s="38"/>
      <c r="BD1213" s="38"/>
      <c r="BE1213" s="118"/>
    </row>
    <row r="1214" spans="1:57">
      <c r="A1214" s="43"/>
      <c r="G1214" s="36"/>
      <c r="H1214" s="37"/>
      <c r="L1214" s="46"/>
      <c r="M1214" s="45"/>
      <c r="N1214" s="36"/>
      <c r="O1214" s="37"/>
      <c r="P1214" s="36"/>
      <c r="Q1214" s="37"/>
      <c r="U1214" s="36"/>
      <c r="V1214" s="36"/>
      <c r="W1214" s="36"/>
      <c r="X1214" s="36"/>
      <c r="Y1214" s="36"/>
      <c r="Z1214" s="36"/>
      <c r="AA1214" s="37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56"/>
      <c r="AP1214" s="36"/>
      <c r="AQ1214" s="56"/>
      <c r="AR1214" s="36"/>
      <c r="AS1214" s="36"/>
      <c r="AT1214" s="36"/>
      <c r="AU1214" s="36"/>
      <c r="AV1214" s="36"/>
      <c r="AW1214" s="36"/>
      <c r="AX1214" s="52"/>
      <c r="AY1214" s="52"/>
      <c r="AZ1214" s="52"/>
      <c r="BA1214" s="110"/>
      <c r="BB1214" s="110"/>
      <c r="BC1214" s="38"/>
      <c r="BD1214" s="38"/>
      <c r="BE1214" s="118"/>
    </row>
    <row r="1215" spans="1:57">
      <c r="A1215" s="43"/>
      <c r="G1215" s="36"/>
      <c r="H1215" s="37"/>
      <c r="L1215" s="46"/>
      <c r="M1215" s="45"/>
      <c r="N1215" s="36"/>
      <c r="O1215" s="37"/>
      <c r="P1215" s="36"/>
      <c r="Q1215" s="37"/>
      <c r="U1215" s="36"/>
      <c r="V1215" s="36"/>
      <c r="W1215" s="36"/>
      <c r="X1215" s="36"/>
      <c r="Y1215" s="36"/>
      <c r="Z1215" s="36"/>
      <c r="AA1215" s="37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56"/>
      <c r="AP1215" s="36"/>
      <c r="AQ1215" s="56"/>
      <c r="AR1215" s="36"/>
      <c r="AS1215" s="36"/>
      <c r="AT1215" s="36"/>
      <c r="AU1215" s="36"/>
      <c r="AV1215" s="36"/>
      <c r="AW1215" s="36"/>
      <c r="AX1215" s="52"/>
      <c r="AY1215" s="52"/>
      <c r="AZ1215" s="52"/>
      <c r="BA1215" s="110"/>
      <c r="BB1215" s="110"/>
      <c r="BC1215" s="38"/>
      <c r="BD1215" s="38"/>
      <c r="BE1215" s="118"/>
    </row>
    <row r="1216" spans="1:57">
      <c r="A1216" s="43"/>
      <c r="G1216" s="36"/>
      <c r="H1216" s="37"/>
      <c r="L1216" s="46"/>
      <c r="M1216" s="45"/>
      <c r="N1216" s="36"/>
      <c r="O1216" s="37"/>
      <c r="P1216" s="36"/>
      <c r="Q1216" s="37"/>
      <c r="U1216" s="36"/>
      <c r="V1216" s="36"/>
      <c r="W1216" s="36"/>
      <c r="X1216" s="36"/>
      <c r="Y1216" s="36"/>
      <c r="Z1216" s="36"/>
      <c r="AA1216" s="37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56"/>
      <c r="AP1216" s="36"/>
      <c r="AQ1216" s="56"/>
      <c r="AR1216" s="36"/>
      <c r="AS1216" s="36"/>
      <c r="AT1216" s="36"/>
      <c r="AU1216" s="36"/>
      <c r="AV1216" s="36"/>
      <c r="AW1216" s="36"/>
      <c r="AX1216" s="52"/>
      <c r="AY1216" s="52"/>
      <c r="AZ1216" s="52"/>
      <c r="BA1216" s="110"/>
      <c r="BB1216" s="110"/>
      <c r="BC1216" s="38"/>
      <c r="BD1216" s="38"/>
      <c r="BE1216" s="118"/>
    </row>
    <row r="1217" spans="1:57">
      <c r="A1217" s="43"/>
      <c r="G1217" s="36"/>
      <c r="H1217" s="37"/>
      <c r="L1217" s="46"/>
      <c r="M1217" s="45"/>
      <c r="N1217" s="36"/>
      <c r="O1217" s="37"/>
      <c r="P1217" s="36"/>
      <c r="Q1217" s="37"/>
      <c r="U1217" s="36"/>
      <c r="V1217" s="36"/>
      <c r="W1217" s="36"/>
      <c r="X1217" s="36"/>
      <c r="Y1217" s="36"/>
      <c r="Z1217" s="36"/>
      <c r="AA1217" s="37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56"/>
      <c r="AP1217" s="36"/>
      <c r="AQ1217" s="56"/>
      <c r="AR1217" s="36"/>
      <c r="AS1217" s="36"/>
      <c r="AT1217" s="36"/>
      <c r="AU1217" s="36"/>
      <c r="AV1217" s="36"/>
      <c r="AW1217" s="36"/>
      <c r="AX1217" s="52"/>
      <c r="AY1217" s="52"/>
      <c r="AZ1217" s="52"/>
      <c r="BA1217" s="110"/>
      <c r="BB1217" s="110"/>
      <c r="BC1217" s="38"/>
      <c r="BD1217" s="38"/>
      <c r="BE1217" s="118"/>
    </row>
    <row r="1218" spans="1:57">
      <c r="A1218" s="43"/>
      <c r="G1218" s="36"/>
      <c r="H1218" s="37"/>
      <c r="L1218" s="46"/>
      <c r="M1218" s="45"/>
      <c r="N1218" s="36"/>
      <c r="O1218" s="37"/>
      <c r="P1218" s="36"/>
      <c r="Q1218" s="37"/>
      <c r="U1218" s="36"/>
      <c r="V1218" s="36"/>
      <c r="W1218" s="36"/>
      <c r="X1218" s="36"/>
      <c r="Y1218" s="36"/>
      <c r="Z1218" s="36"/>
      <c r="AA1218" s="37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56"/>
      <c r="AP1218" s="36"/>
      <c r="AQ1218" s="56"/>
      <c r="AR1218" s="36"/>
      <c r="AS1218" s="36"/>
      <c r="AT1218" s="36"/>
      <c r="AU1218" s="36"/>
      <c r="AV1218" s="36"/>
      <c r="AW1218" s="36"/>
      <c r="AX1218" s="52"/>
      <c r="AY1218" s="52"/>
      <c r="AZ1218" s="52"/>
      <c r="BA1218" s="110"/>
      <c r="BB1218" s="110"/>
      <c r="BC1218" s="38"/>
      <c r="BD1218" s="38"/>
      <c r="BE1218" s="118"/>
    </row>
    <row r="1219" spans="1:57">
      <c r="A1219" s="43"/>
      <c r="G1219" s="36"/>
      <c r="H1219" s="37"/>
      <c r="L1219" s="46"/>
      <c r="M1219" s="45"/>
      <c r="N1219" s="36"/>
      <c r="O1219" s="37"/>
      <c r="P1219" s="36"/>
      <c r="Q1219" s="37"/>
      <c r="U1219" s="36"/>
      <c r="V1219" s="36"/>
      <c r="W1219" s="36"/>
      <c r="X1219" s="36"/>
      <c r="Y1219" s="36"/>
      <c r="Z1219" s="36"/>
      <c r="AA1219" s="37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56"/>
      <c r="AP1219" s="36"/>
      <c r="AQ1219" s="56"/>
      <c r="AR1219" s="36"/>
      <c r="AS1219" s="36"/>
      <c r="AT1219" s="36"/>
      <c r="AU1219" s="36"/>
      <c r="AV1219" s="36"/>
      <c r="AW1219" s="36"/>
      <c r="AX1219" s="52"/>
      <c r="AY1219" s="52"/>
      <c r="AZ1219" s="52"/>
      <c r="BA1219" s="110"/>
      <c r="BB1219" s="110"/>
      <c r="BC1219" s="38"/>
      <c r="BD1219" s="38"/>
      <c r="BE1219" s="118"/>
    </row>
    <row r="1220" spans="1:57">
      <c r="A1220" s="43"/>
      <c r="G1220" s="36"/>
      <c r="H1220" s="37"/>
      <c r="L1220" s="46"/>
      <c r="M1220" s="45"/>
      <c r="N1220" s="36"/>
      <c r="O1220" s="37"/>
      <c r="P1220" s="36"/>
      <c r="Q1220" s="37"/>
      <c r="U1220" s="36"/>
      <c r="V1220" s="36"/>
      <c r="W1220" s="36"/>
      <c r="X1220" s="36"/>
      <c r="Y1220" s="36"/>
      <c r="Z1220" s="36"/>
      <c r="AA1220" s="37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56"/>
      <c r="AP1220" s="36"/>
      <c r="AQ1220" s="56"/>
      <c r="AR1220" s="36"/>
      <c r="AS1220" s="36"/>
      <c r="AT1220" s="36"/>
      <c r="AU1220" s="36"/>
      <c r="AV1220" s="36"/>
      <c r="AW1220" s="36"/>
      <c r="AX1220" s="52"/>
      <c r="AY1220" s="52"/>
      <c r="AZ1220" s="52"/>
      <c r="BA1220" s="110"/>
      <c r="BB1220" s="110"/>
      <c r="BC1220" s="38"/>
      <c r="BD1220" s="38"/>
      <c r="BE1220" s="118"/>
    </row>
    <row r="1221" spans="1:57">
      <c r="A1221" s="43"/>
      <c r="G1221" s="36"/>
      <c r="H1221" s="37"/>
      <c r="L1221" s="46"/>
      <c r="M1221" s="45"/>
      <c r="N1221" s="36"/>
      <c r="O1221" s="37"/>
      <c r="P1221" s="36"/>
      <c r="Q1221" s="37"/>
      <c r="U1221" s="36"/>
      <c r="V1221" s="36"/>
      <c r="W1221" s="36"/>
      <c r="X1221" s="36"/>
      <c r="Y1221" s="36"/>
      <c r="Z1221" s="36"/>
      <c r="AA1221" s="37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56"/>
      <c r="AP1221" s="36"/>
      <c r="AQ1221" s="56"/>
      <c r="AR1221" s="36"/>
      <c r="AS1221" s="36"/>
      <c r="AT1221" s="36"/>
      <c r="AU1221" s="36"/>
      <c r="AV1221" s="36"/>
      <c r="AW1221" s="36"/>
      <c r="AX1221" s="52"/>
      <c r="AY1221" s="52"/>
      <c r="AZ1221" s="52"/>
      <c r="BA1221" s="110"/>
      <c r="BB1221" s="110"/>
      <c r="BC1221" s="38"/>
      <c r="BD1221" s="38"/>
      <c r="BE1221" s="118"/>
    </row>
    <row r="1222" spans="1:57">
      <c r="A1222" s="43"/>
      <c r="G1222" s="36"/>
      <c r="H1222" s="37"/>
      <c r="L1222" s="46"/>
      <c r="M1222" s="45"/>
      <c r="N1222" s="36"/>
      <c r="O1222" s="37"/>
      <c r="P1222" s="36"/>
      <c r="Q1222" s="37"/>
      <c r="U1222" s="36"/>
      <c r="V1222" s="36"/>
      <c r="W1222" s="36"/>
      <c r="X1222" s="36"/>
      <c r="Y1222" s="36"/>
      <c r="Z1222" s="36"/>
      <c r="AA1222" s="37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56"/>
      <c r="AP1222" s="36"/>
      <c r="AQ1222" s="56"/>
      <c r="AR1222" s="36"/>
      <c r="AS1222" s="36"/>
      <c r="AT1222" s="36"/>
      <c r="AU1222" s="36"/>
      <c r="AV1222" s="36"/>
      <c r="AW1222" s="36"/>
      <c r="AX1222" s="52"/>
      <c r="AY1222" s="52"/>
      <c r="AZ1222" s="52"/>
      <c r="BA1222" s="110"/>
      <c r="BB1222" s="110"/>
      <c r="BC1222" s="38"/>
      <c r="BD1222" s="38"/>
      <c r="BE1222" s="118"/>
    </row>
    <row r="1223" spans="1:57">
      <c r="A1223" s="43"/>
      <c r="G1223" s="36"/>
      <c r="H1223" s="37"/>
      <c r="L1223" s="46"/>
      <c r="M1223" s="45"/>
      <c r="N1223" s="36"/>
      <c r="O1223" s="37"/>
      <c r="P1223" s="36"/>
      <c r="Q1223" s="37"/>
      <c r="U1223" s="36"/>
      <c r="V1223" s="36"/>
      <c r="W1223" s="36"/>
      <c r="X1223" s="36"/>
      <c r="Y1223" s="36"/>
      <c r="Z1223" s="36"/>
      <c r="AA1223" s="37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56"/>
      <c r="AP1223" s="36"/>
      <c r="AQ1223" s="56"/>
      <c r="AR1223" s="36"/>
      <c r="AS1223" s="36"/>
      <c r="AT1223" s="36"/>
      <c r="AU1223" s="36"/>
      <c r="AV1223" s="36"/>
      <c r="AW1223" s="36"/>
      <c r="AX1223" s="52"/>
      <c r="AY1223" s="52"/>
      <c r="AZ1223" s="52"/>
      <c r="BA1223" s="110"/>
      <c r="BB1223" s="110"/>
      <c r="BC1223" s="38"/>
      <c r="BD1223" s="38"/>
      <c r="BE1223" s="118"/>
    </row>
    <row r="1224" spans="1:57">
      <c r="A1224" s="43"/>
      <c r="G1224" s="36"/>
      <c r="H1224" s="37"/>
      <c r="L1224" s="46"/>
      <c r="M1224" s="45"/>
      <c r="N1224" s="36"/>
      <c r="O1224" s="37"/>
      <c r="P1224" s="36"/>
      <c r="Q1224" s="37"/>
      <c r="U1224" s="36"/>
      <c r="V1224" s="36"/>
      <c r="W1224" s="36"/>
      <c r="X1224" s="36"/>
      <c r="Y1224" s="36"/>
      <c r="Z1224" s="36"/>
      <c r="AA1224" s="37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56"/>
      <c r="AP1224" s="36"/>
      <c r="AQ1224" s="56"/>
      <c r="AR1224" s="36"/>
      <c r="AS1224" s="36"/>
      <c r="AT1224" s="36"/>
      <c r="AU1224" s="36"/>
      <c r="AV1224" s="36"/>
      <c r="AW1224" s="36"/>
      <c r="AX1224" s="52"/>
      <c r="AY1224" s="52"/>
      <c r="AZ1224" s="52"/>
      <c r="BA1224" s="110"/>
      <c r="BB1224" s="110"/>
      <c r="BC1224" s="38"/>
      <c r="BD1224" s="38"/>
      <c r="BE1224" s="118"/>
    </row>
    <row r="1225" spans="1:57">
      <c r="A1225" s="43"/>
      <c r="G1225" s="36"/>
      <c r="H1225" s="37"/>
      <c r="L1225" s="46"/>
      <c r="M1225" s="45"/>
      <c r="N1225" s="36"/>
      <c r="O1225" s="37"/>
      <c r="P1225" s="36"/>
      <c r="Q1225" s="37"/>
      <c r="U1225" s="36"/>
      <c r="V1225" s="36"/>
      <c r="W1225" s="36"/>
      <c r="X1225" s="36"/>
      <c r="Y1225" s="36"/>
      <c r="Z1225" s="36"/>
      <c r="AA1225" s="37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56"/>
      <c r="AP1225" s="36"/>
      <c r="AQ1225" s="56"/>
      <c r="AR1225" s="36"/>
      <c r="AS1225" s="36"/>
      <c r="AT1225" s="36"/>
      <c r="AU1225" s="36"/>
      <c r="AV1225" s="36"/>
      <c r="AW1225" s="36"/>
      <c r="AX1225" s="52"/>
      <c r="AY1225" s="52"/>
      <c r="AZ1225" s="52"/>
      <c r="BA1225" s="110"/>
      <c r="BB1225" s="110"/>
      <c r="BC1225" s="38"/>
      <c r="BD1225" s="38"/>
      <c r="BE1225" s="118"/>
    </row>
    <row r="1226" spans="1:57">
      <c r="A1226" s="43"/>
      <c r="G1226" s="36"/>
      <c r="H1226" s="37"/>
      <c r="L1226" s="46"/>
      <c r="M1226" s="45"/>
      <c r="N1226" s="36"/>
      <c r="O1226" s="37"/>
      <c r="P1226" s="36"/>
      <c r="Q1226" s="37"/>
      <c r="U1226" s="36"/>
      <c r="V1226" s="36"/>
      <c r="W1226" s="36"/>
      <c r="X1226" s="36"/>
      <c r="Y1226" s="36"/>
      <c r="Z1226" s="36"/>
      <c r="AA1226" s="37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56"/>
      <c r="AP1226" s="36"/>
      <c r="AQ1226" s="56"/>
      <c r="AR1226" s="36"/>
      <c r="AS1226" s="36"/>
      <c r="AT1226" s="36"/>
      <c r="AU1226" s="36"/>
      <c r="AV1226" s="36"/>
      <c r="AW1226" s="36"/>
      <c r="AX1226" s="52"/>
      <c r="AY1226" s="52"/>
      <c r="AZ1226" s="52"/>
      <c r="BA1226" s="110"/>
      <c r="BB1226" s="110"/>
      <c r="BC1226" s="38"/>
      <c r="BD1226" s="38"/>
      <c r="BE1226" s="118"/>
    </row>
    <row r="1227" spans="1:57">
      <c r="A1227" s="43"/>
      <c r="G1227" s="36"/>
      <c r="H1227" s="37"/>
      <c r="L1227" s="46"/>
      <c r="M1227" s="45"/>
      <c r="N1227" s="36"/>
      <c r="O1227" s="37"/>
      <c r="P1227" s="36"/>
      <c r="Q1227" s="37"/>
      <c r="U1227" s="36"/>
      <c r="V1227" s="36"/>
      <c r="W1227" s="36"/>
      <c r="X1227" s="36"/>
      <c r="Y1227" s="36"/>
      <c r="Z1227" s="36"/>
      <c r="AA1227" s="37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56"/>
      <c r="AP1227" s="36"/>
      <c r="AQ1227" s="56"/>
      <c r="AR1227" s="36"/>
      <c r="AS1227" s="36"/>
      <c r="AT1227" s="36"/>
      <c r="AU1227" s="36"/>
      <c r="AV1227" s="36"/>
      <c r="AW1227" s="36"/>
      <c r="AX1227" s="52"/>
      <c r="AY1227" s="52"/>
      <c r="AZ1227" s="52"/>
      <c r="BA1227" s="110"/>
      <c r="BB1227" s="110"/>
      <c r="BC1227" s="38"/>
      <c r="BD1227" s="38"/>
      <c r="BE1227" s="118"/>
    </row>
    <row r="1228" spans="1:57">
      <c r="A1228" s="43"/>
      <c r="G1228" s="36"/>
      <c r="H1228" s="37"/>
      <c r="L1228" s="46"/>
      <c r="M1228" s="45"/>
      <c r="N1228" s="36"/>
      <c r="O1228" s="37"/>
      <c r="P1228" s="36"/>
      <c r="Q1228" s="37"/>
      <c r="U1228" s="36"/>
      <c r="V1228" s="36"/>
      <c r="W1228" s="36"/>
      <c r="X1228" s="36"/>
      <c r="Y1228" s="36"/>
      <c r="Z1228" s="36"/>
      <c r="AA1228" s="37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56"/>
      <c r="AP1228" s="36"/>
      <c r="AQ1228" s="56"/>
      <c r="AR1228" s="36"/>
      <c r="AS1228" s="36"/>
      <c r="AT1228" s="36"/>
      <c r="AU1228" s="36"/>
      <c r="AV1228" s="36"/>
      <c r="AW1228" s="36"/>
      <c r="AX1228" s="52"/>
      <c r="AY1228" s="52"/>
      <c r="AZ1228" s="52"/>
      <c r="BA1228" s="110"/>
      <c r="BB1228" s="110"/>
      <c r="BC1228" s="38"/>
      <c r="BD1228" s="38"/>
      <c r="BE1228" s="118"/>
    </row>
    <row r="1229" spans="1:57">
      <c r="A1229" s="43"/>
      <c r="G1229" s="36"/>
      <c r="H1229" s="37"/>
      <c r="L1229" s="46"/>
      <c r="M1229" s="45"/>
      <c r="N1229" s="36"/>
      <c r="O1229" s="37"/>
      <c r="P1229" s="36"/>
      <c r="Q1229" s="37"/>
      <c r="U1229" s="36"/>
      <c r="V1229" s="36"/>
      <c r="W1229" s="36"/>
      <c r="X1229" s="36"/>
      <c r="Y1229" s="36"/>
      <c r="Z1229" s="36"/>
      <c r="AA1229" s="37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56"/>
      <c r="AP1229" s="36"/>
      <c r="AQ1229" s="56"/>
      <c r="AR1229" s="36"/>
      <c r="AS1229" s="36"/>
      <c r="AT1229" s="36"/>
      <c r="AU1229" s="36"/>
      <c r="AV1229" s="36"/>
      <c r="AW1229" s="36"/>
      <c r="AX1229" s="52"/>
      <c r="AY1229" s="52"/>
      <c r="AZ1229" s="52"/>
      <c r="BA1229" s="110"/>
      <c r="BB1229" s="110"/>
      <c r="BC1229" s="38"/>
      <c r="BD1229" s="38"/>
      <c r="BE1229" s="118"/>
    </row>
    <row r="1230" spans="1:57">
      <c r="A1230" s="43"/>
      <c r="G1230" s="36"/>
      <c r="H1230" s="37"/>
      <c r="L1230" s="46"/>
      <c r="M1230" s="45"/>
      <c r="N1230" s="36"/>
      <c r="O1230" s="37"/>
      <c r="P1230" s="36"/>
      <c r="Q1230" s="37"/>
      <c r="U1230" s="36"/>
      <c r="V1230" s="36"/>
      <c r="W1230" s="36"/>
      <c r="X1230" s="36"/>
      <c r="Y1230" s="36"/>
      <c r="Z1230" s="36"/>
      <c r="AA1230" s="37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56"/>
      <c r="AP1230" s="36"/>
      <c r="AQ1230" s="56"/>
      <c r="AR1230" s="36"/>
      <c r="AS1230" s="36"/>
      <c r="AT1230" s="36"/>
      <c r="AU1230" s="36"/>
      <c r="AV1230" s="36"/>
      <c r="AW1230" s="36"/>
      <c r="AX1230" s="52"/>
      <c r="AY1230" s="52"/>
      <c r="AZ1230" s="52"/>
      <c r="BA1230" s="110"/>
      <c r="BB1230" s="110"/>
      <c r="BC1230" s="38"/>
      <c r="BD1230" s="38"/>
      <c r="BE1230" s="118"/>
    </row>
    <row r="1231" spans="1:57">
      <c r="A1231" s="43"/>
      <c r="G1231" s="36"/>
      <c r="H1231" s="37"/>
      <c r="L1231" s="46"/>
      <c r="M1231" s="45"/>
      <c r="N1231" s="36"/>
      <c r="O1231" s="37"/>
      <c r="P1231" s="36"/>
      <c r="Q1231" s="37"/>
      <c r="U1231" s="36"/>
      <c r="V1231" s="36"/>
      <c r="W1231" s="36"/>
      <c r="X1231" s="36"/>
      <c r="Y1231" s="36"/>
      <c r="Z1231" s="36"/>
      <c r="AA1231" s="37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56"/>
      <c r="AP1231" s="36"/>
      <c r="AQ1231" s="56"/>
      <c r="AR1231" s="36"/>
      <c r="AS1231" s="36"/>
      <c r="AT1231" s="36"/>
      <c r="AU1231" s="36"/>
      <c r="AV1231" s="36"/>
      <c r="AW1231" s="36"/>
      <c r="AX1231" s="52"/>
      <c r="AY1231" s="52"/>
      <c r="AZ1231" s="52"/>
      <c r="BA1231" s="110"/>
      <c r="BB1231" s="110"/>
      <c r="BC1231" s="38"/>
      <c r="BD1231" s="38"/>
      <c r="BE1231" s="118"/>
    </row>
    <row r="1232" spans="1:57">
      <c r="A1232" s="43"/>
      <c r="G1232" s="36"/>
      <c r="H1232" s="37"/>
      <c r="L1232" s="46"/>
      <c r="M1232" s="45"/>
      <c r="N1232" s="36"/>
      <c r="O1232" s="37"/>
      <c r="P1232" s="36"/>
      <c r="Q1232" s="37"/>
      <c r="U1232" s="36"/>
      <c r="V1232" s="36"/>
      <c r="W1232" s="36"/>
      <c r="X1232" s="36"/>
      <c r="Y1232" s="36"/>
      <c r="Z1232" s="36"/>
      <c r="AA1232" s="37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56"/>
      <c r="AP1232" s="36"/>
      <c r="AQ1232" s="56"/>
      <c r="AR1232" s="36"/>
      <c r="AS1232" s="36"/>
      <c r="AT1232" s="36"/>
      <c r="AU1232" s="36"/>
      <c r="AV1232" s="36"/>
      <c r="AW1232" s="36"/>
      <c r="AX1232" s="52"/>
      <c r="AY1232" s="52"/>
      <c r="AZ1232" s="52"/>
      <c r="BA1232" s="110"/>
      <c r="BB1232" s="110"/>
      <c r="BC1232" s="38"/>
      <c r="BD1232" s="38"/>
      <c r="BE1232" s="118"/>
    </row>
    <row r="1233" spans="1:57">
      <c r="A1233" s="43"/>
      <c r="G1233" s="36"/>
      <c r="H1233" s="37"/>
      <c r="L1233" s="46"/>
      <c r="M1233" s="45"/>
      <c r="N1233" s="36"/>
      <c r="O1233" s="37"/>
      <c r="P1233" s="36"/>
      <c r="Q1233" s="37"/>
      <c r="U1233" s="36"/>
      <c r="V1233" s="36"/>
      <c r="W1233" s="36"/>
      <c r="X1233" s="36"/>
      <c r="Y1233" s="36"/>
      <c r="Z1233" s="36"/>
      <c r="AA1233" s="37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56"/>
      <c r="AP1233" s="36"/>
      <c r="AQ1233" s="56"/>
      <c r="AR1233" s="36"/>
      <c r="AS1233" s="36"/>
      <c r="AT1233" s="36"/>
      <c r="AU1233" s="36"/>
      <c r="AV1233" s="36"/>
      <c r="AW1233" s="36"/>
      <c r="AX1233" s="52"/>
      <c r="AY1233" s="52"/>
      <c r="AZ1233" s="52"/>
      <c r="BA1233" s="110"/>
      <c r="BB1233" s="110"/>
      <c r="BC1233" s="38"/>
      <c r="BD1233" s="38"/>
      <c r="BE1233" s="118"/>
    </row>
    <row r="1234" spans="1:57">
      <c r="A1234" s="43"/>
      <c r="G1234" s="36"/>
      <c r="H1234" s="37"/>
      <c r="L1234" s="46"/>
      <c r="M1234" s="45"/>
      <c r="N1234" s="36"/>
      <c r="O1234" s="37"/>
      <c r="P1234" s="36"/>
      <c r="Q1234" s="37"/>
      <c r="U1234" s="36"/>
      <c r="V1234" s="36"/>
      <c r="W1234" s="36"/>
      <c r="X1234" s="36"/>
      <c r="Y1234" s="36"/>
      <c r="Z1234" s="36"/>
      <c r="AA1234" s="37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56"/>
      <c r="AP1234" s="36"/>
      <c r="AQ1234" s="56"/>
      <c r="AR1234" s="36"/>
      <c r="AS1234" s="36"/>
      <c r="AT1234" s="36"/>
      <c r="AU1234" s="36"/>
      <c r="AV1234" s="36"/>
      <c r="AW1234" s="36"/>
      <c r="AX1234" s="52"/>
      <c r="AY1234" s="52"/>
      <c r="AZ1234" s="52"/>
      <c r="BA1234" s="110"/>
      <c r="BB1234" s="110"/>
      <c r="BC1234" s="38"/>
      <c r="BD1234" s="38"/>
      <c r="BE1234" s="118"/>
    </row>
    <row r="1235" spans="1:57">
      <c r="A1235" s="43"/>
      <c r="G1235" s="36"/>
      <c r="H1235" s="37"/>
      <c r="L1235" s="46"/>
      <c r="M1235" s="45"/>
      <c r="N1235" s="36"/>
      <c r="O1235" s="37"/>
      <c r="P1235" s="36"/>
      <c r="Q1235" s="37"/>
      <c r="U1235" s="36"/>
      <c r="V1235" s="36"/>
      <c r="W1235" s="36"/>
      <c r="X1235" s="36"/>
      <c r="Y1235" s="36"/>
      <c r="Z1235" s="36"/>
      <c r="AA1235" s="37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56"/>
      <c r="AP1235" s="36"/>
      <c r="AQ1235" s="56"/>
      <c r="AR1235" s="36"/>
      <c r="AS1235" s="36"/>
      <c r="AT1235" s="36"/>
      <c r="AU1235" s="36"/>
      <c r="AV1235" s="36"/>
      <c r="AW1235" s="36"/>
      <c r="AX1235" s="52"/>
      <c r="AY1235" s="52"/>
      <c r="AZ1235" s="52"/>
      <c r="BA1235" s="110"/>
      <c r="BB1235" s="110"/>
      <c r="BC1235" s="38"/>
      <c r="BD1235" s="38"/>
      <c r="BE1235" s="118"/>
    </row>
    <row r="1236" spans="1:57">
      <c r="A1236" s="43"/>
      <c r="G1236" s="36"/>
      <c r="H1236" s="37"/>
      <c r="L1236" s="46"/>
      <c r="M1236" s="45"/>
      <c r="N1236" s="36"/>
      <c r="O1236" s="37"/>
      <c r="P1236" s="36"/>
      <c r="Q1236" s="37"/>
      <c r="U1236" s="36"/>
      <c r="V1236" s="36"/>
      <c r="W1236" s="36"/>
      <c r="X1236" s="36"/>
      <c r="Y1236" s="36"/>
      <c r="Z1236" s="36"/>
      <c r="AA1236" s="37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56"/>
      <c r="AP1236" s="36"/>
      <c r="AQ1236" s="56"/>
      <c r="AR1236" s="36"/>
      <c r="AS1236" s="36"/>
      <c r="AT1236" s="36"/>
      <c r="AU1236" s="36"/>
      <c r="AV1236" s="36"/>
      <c r="AW1236" s="36"/>
      <c r="AX1236" s="52"/>
      <c r="AY1236" s="52"/>
      <c r="AZ1236" s="52"/>
      <c r="BA1236" s="110"/>
      <c r="BB1236" s="110"/>
      <c r="BC1236" s="38"/>
      <c r="BD1236" s="38"/>
      <c r="BE1236" s="118"/>
    </row>
    <row r="1237" spans="1:57">
      <c r="A1237" s="43"/>
      <c r="G1237" s="36"/>
      <c r="H1237" s="37"/>
      <c r="L1237" s="46"/>
      <c r="M1237" s="45"/>
      <c r="N1237" s="36"/>
      <c r="O1237" s="37"/>
      <c r="P1237" s="36"/>
      <c r="Q1237" s="37"/>
      <c r="U1237" s="36"/>
      <c r="V1237" s="36"/>
      <c r="W1237" s="36"/>
      <c r="X1237" s="36"/>
      <c r="Y1237" s="36"/>
      <c r="Z1237" s="36"/>
      <c r="AA1237" s="37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56"/>
      <c r="AP1237" s="36"/>
      <c r="AQ1237" s="56"/>
      <c r="AR1237" s="36"/>
      <c r="AS1237" s="36"/>
      <c r="AT1237" s="36"/>
      <c r="AU1237" s="36"/>
      <c r="AV1237" s="36"/>
      <c r="AW1237" s="36"/>
      <c r="AX1237" s="52"/>
      <c r="AY1237" s="52"/>
      <c r="AZ1237" s="52"/>
      <c r="BA1237" s="110"/>
      <c r="BB1237" s="110"/>
      <c r="BC1237" s="38"/>
      <c r="BD1237" s="38"/>
      <c r="BE1237" s="118"/>
    </row>
    <row r="1238" spans="1:57">
      <c r="A1238" s="43"/>
      <c r="G1238" s="36"/>
      <c r="H1238" s="37"/>
      <c r="L1238" s="46"/>
      <c r="M1238" s="45"/>
      <c r="N1238" s="36"/>
      <c r="O1238" s="37"/>
      <c r="P1238" s="36"/>
      <c r="Q1238" s="37"/>
      <c r="U1238" s="36"/>
      <c r="V1238" s="36"/>
      <c r="W1238" s="36"/>
      <c r="X1238" s="36"/>
      <c r="Y1238" s="36"/>
      <c r="Z1238" s="36"/>
      <c r="AA1238" s="37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56"/>
      <c r="AP1238" s="36"/>
      <c r="AQ1238" s="56"/>
      <c r="AR1238" s="36"/>
      <c r="AS1238" s="36"/>
      <c r="AT1238" s="36"/>
      <c r="AU1238" s="36"/>
      <c r="AV1238" s="36"/>
      <c r="AW1238" s="36"/>
      <c r="AX1238" s="52"/>
      <c r="AY1238" s="52"/>
      <c r="AZ1238" s="52"/>
      <c r="BA1238" s="110"/>
      <c r="BB1238" s="110"/>
      <c r="BC1238" s="38"/>
      <c r="BD1238" s="38"/>
      <c r="BE1238" s="118"/>
    </row>
    <row r="1239" spans="1:57">
      <c r="A1239" s="43"/>
      <c r="G1239" s="36"/>
      <c r="H1239" s="37"/>
      <c r="L1239" s="46"/>
      <c r="M1239" s="45"/>
      <c r="N1239" s="36"/>
      <c r="O1239" s="37"/>
      <c r="P1239" s="36"/>
      <c r="Q1239" s="37"/>
      <c r="U1239" s="36"/>
      <c r="V1239" s="36"/>
      <c r="W1239" s="36"/>
      <c r="X1239" s="36"/>
      <c r="Y1239" s="36"/>
      <c r="Z1239" s="36"/>
      <c r="AA1239" s="37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56"/>
      <c r="AP1239" s="36"/>
      <c r="AQ1239" s="56"/>
      <c r="AR1239" s="36"/>
      <c r="AS1239" s="36"/>
      <c r="AT1239" s="36"/>
      <c r="AU1239" s="36"/>
      <c r="AV1239" s="36"/>
      <c r="AW1239" s="36"/>
      <c r="AX1239" s="52"/>
      <c r="AY1239" s="52"/>
      <c r="AZ1239" s="52"/>
      <c r="BA1239" s="110"/>
      <c r="BB1239" s="110"/>
      <c r="BC1239" s="38"/>
      <c r="BD1239" s="38"/>
      <c r="BE1239" s="118"/>
    </row>
    <row r="1240" spans="1:57">
      <c r="A1240" s="43"/>
      <c r="G1240" s="36"/>
      <c r="H1240" s="37"/>
      <c r="L1240" s="46"/>
      <c r="M1240" s="45"/>
      <c r="N1240" s="36"/>
      <c r="O1240" s="37"/>
      <c r="P1240" s="36"/>
      <c r="Q1240" s="37"/>
      <c r="U1240" s="36"/>
      <c r="V1240" s="36"/>
      <c r="W1240" s="36"/>
      <c r="X1240" s="36"/>
      <c r="Y1240" s="36"/>
      <c r="Z1240" s="36"/>
      <c r="AA1240" s="37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56"/>
      <c r="AP1240" s="36"/>
      <c r="AQ1240" s="56"/>
      <c r="AR1240" s="36"/>
      <c r="AS1240" s="36"/>
      <c r="AT1240" s="36"/>
      <c r="AU1240" s="36"/>
      <c r="AV1240" s="36"/>
      <c r="AW1240" s="36"/>
      <c r="AX1240" s="52"/>
      <c r="AY1240" s="52"/>
      <c r="AZ1240" s="52"/>
      <c r="BA1240" s="110"/>
      <c r="BB1240" s="110"/>
      <c r="BC1240" s="38"/>
      <c r="BD1240" s="38"/>
      <c r="BE1240" s="118"/>
    </row>
    <row r="1241" spans="1:57">
      <c r="A1241" s="43"/>
      <c r="G1241" s="36"/>
      <c r="H1241" s="37"/>
      <c r="L1241" s="46"/>
      <c r="M1241" s="45"/>
      <c r="N1241" s="36"/>
      <c r="O1241" s="37"/>
      <c r="P1241" s="36"/>
      <c r="Q1241" s="37"/>
      <c r="U1241" s="36"/>
      <c r="V1241" s="36"/>
      <c r="W1241" s="36"/>
      <c r="X1241" s="36"/>
      <c r="Y1241" s="36"/>
      <c r="Z1241" s="36"/>
      <c r="AA1241" s="37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56"/>
      <c r="AP1241" s="36"/>
      <c r="AQ1241" s="56"/>
      <c r="AR1241" s="36"/>
      <c r="AS1241" s="36"/>
      <c r="AT1241" s="36"/>
      <c r="AU1241" s="36"/>
      <c r="AV1241" s="36"/>
      <c r="AW1241" s="36"/>
      <c r="AX1241" s="52"/>
      <c r="AY1241" s="52"/>
      <c r="AZ1241" s="52"/>
      <c r="BA1241" s="110"/>
      <c r="BB1241" s="110"/>
      <c r="BC1241" s="38"/>
      <c r="BD1241" s="38"/>
      <c r="BE1241" s="118"/>
    </row>
    <row r="1242" spans="1:57">
      <c r="A1242" s="43"/>
      <c r="G1242" s="36"/>
      <c r="H1242" s="37"/>
      <c r="L1242" s="46"/>
      <c r="M1242" s="45"/>
      <c r="N1242" s="36"/>
      <c r="O1242" s="37"/>
      <c r="P1242" s="36"/>
      <c r="Q1242" s="37"/>
      <c r="U1242" s="36"/>
      <c r="V1242" s="36"/>
      <c r="W1242" s="36"/>
      <c r="X1242" s="36"/>
      <c r="Y1242" s="36"/>
      <c r="Z1242" s="36"/>
      <c r="AA1242" s="37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56"/>
      <c r="AP1242" s="36"/>
      <c r="AQ1242" s="56"/>
      <c r="AR1242" s="36"/>
      <c r="AS1242" s="36"/>
      <c r="AT1242" s="36"/>
      <c r="AU1242" s="36"/>
      <c r="AV1242" s="36"/>
      <c r="AW1242" s="36"/>
      <c r="AX1242" s="52"/>
      <c r="AY1242" s="52"/>
      <c r="AZ1242" s="52"/>
      <c r="BA1242" s="110"/>
      <c r="BB1242" s="110"/>
      <c r="BC1242" s="38"/>
      <c r="BD1242" s="38"/>
      <c r="BE1242" s="118"/>
    </row>
    <row r="1243" spans="1:57">
      <c r="A1243" s="43"/>
      <c r="G1243" s="36"/>
      <c r="H1243" s="37"/>
      <c r="L1243" s="46"/>
      <c r="M1243" s="45"/>
      <c r="N1243" s="36"/>
      <c r="O1243" s="37"/>
      <c r="P1243" s="36"/>
      <c r="Q1243" s="37"/>
      <c r="U1243" s="36"/>
      <c r="V1243" s="36"/>
      <c r="W1243" s="36"/>
      <c r="X1243" s="36"/>
      <c r="Y1243" s="36"/>
      <c r="Z1243" s="36"/>
      <c r="AA1243" s="37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56"/>
      <c r="AP1243" s="36"/>
      <c r="AQ1243" s="56"/>
      <c r="AR1243" s="36"/>
      <c r="AS1243" s="36"/>
      <c r="AT1243" s="36"/>
      <c r="AU1243" s="36"/>
      <c r="AV1243" s="36"/>
      <c r="AW1243" s="36"/>
      <c r="AX1243" s="52"/>
      <c r="AY1243" s="52"/>
      <c r="AZ1243" s="52"/>
      <c r="BA1243" s="110"/>
      <c r="BB1243" s="110"/>
      <c r="BC1243" s="38"/>
      <c r="BD1243" s="38"/>
      <c r="BE1243" s="118"/>
    </row>
    <row r="1244" spans="1:57">
      <c r="A1244" s="43"/>
      <c r="G1244" s="36"/>
      <c r="H1244" s="37"/>
      <c r="L1244" s="46"/>
      <c r="M1244" s="45"/>
      <c r="N1244" s="36"/>
      <c r="O1244" s="37"/>
      <c r="P1244" s="36"/>
      <c r="Q1244" s="37"/>
      <c r="U1244" s="36"/>
      <c r="V1244" s="36"/>
      <c r="W1244" s="36"/>
      <c r="X1244" s="36"/>
      <c r="Y1244" s="36"/>
      <c r="Z1244" s="36"/>
      <c r="AA1244" s="37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56"/>
      <c r="AP1244" s="36"/>
      <c r="AQ1244" s="56"/>
      <c r="AR1244" s="36"/>
      <c r="AS1244" s="36"/>
      <c r="AT1244" s="36"/>
      <c r="AU1244" s="36"/>
      <c r="AV1244" s="36"/>
      <c r="AW1244" s="36"/>
      <c r="AX1244" s="52"/>
      <c r="AY1244" s="52"/>
      <c r="AZ1244" s="52"/>
      <c r="BA1244" s="110"/>
      <c r="BB1244" s="110"/>
      <c r="BC1244" s="38"/>
      <c r="BD1244" s="38"/>
      <c r="BE1244" s="118"/>
    </row>
    <row r="1245" spans="1:57">
      <c r="A1245" s="43"/>
      <c r="G1245" s="36"/>
      <c r="H1245" s="37"/>
      <c r="L1245" s="46"/>
      <c r="M1245" s="45"/>
      <c r="N1245" s="36"/>
      <c r="O1245" s="37"/>
      <c r="P1245" s="36"/>
      <c r="Q1245" s="37"/>
      <c r="U1245" s="36"/>
      <c r="V1245" s="36"/>
      <c r="W1245" s="36"/>
      <c r="X1245" s="36"/>
      <c r="Y1245" s="36"/>
      <c r="Z1245" s="36"/>
      <c r="AA1245" s="37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56"/>
      <c r="AP1245" s="36"/>
      <c r="AQ1245" s="56"/>
      <c r="AR1245" s="36"/>
      <c r="AS1245" s="36"/>
      <c r="AT1245" s="36"/>
      <c r="AU1245" s="36"/>
      <c r="AV1245" s="36"/>
      <c r="AW1245" s="36"/>
      <c r="AX1245" s="52"/>
      <c r="AY1245" s="52"/>
      <c r="AZ1245" s="52"/>
      <c r="BA1245" s="110"/>
      <c r="BB1245" s="110"/>
      <c r="BC1245" s="38"/>
      <c r="BD1245" s="38"/>
      <c r="BE1245" s="118"/>
    </row>
    <row r="1246" spans="1:57">
      <c r="A1246" s="43"/>
      <c r="G1246" s="36"/>
      <c r="H1246" s="37"/>
      <c r="L1246" s="46"/>
      <c r="M1246" s="45"/>
      <c r="N1246" s="36"/>
      <c r="O1246" s="37"/>
      <c r="P1246" s="36"/>
      <c r="Q1246" s="37"/>
      <c r="U1246" s="36"/>
      <c r="V1246" s="36"/>
      <c r="W1246" s="36"/>
      <c r="X1246" s="36"/>
      <c r="Y1246" s="36"/>
      <c r="Z1246" s="36"/>
      <c r="AA1246" s="37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56"/>
      <c r="AP1246" s="36"/>
      <c r="AQ1246" s="56"/>
      <c r="AR1246" s="36"/>
      <c r="AS1246" s="36"/>
      <c r="AT1246" s="36"/>
      <c r="AU1246" s="36"/>
      <c r="AV1246" s="36"/>
      <c r="AW1246" s="36"/>
      <c r="AX1246" s="52"/>
      <c r="AY1246" s="52"/>
      <c r="AZ1246" s="52"/>
      <c r="BA1246" s="110"/>
      <c r="BB1246" s="110"/>
      <c r="BC1246" s="38"/>
      <c r="BD1246" s="38"/>
      <c r="BE1246" s="118"/>
    </row>
    <row r="1247" spans="1:57">
      <c r="A1247" s="43"/>
      <c r="G1247" s="36"/>
      <c r="H1247" s="37"/>
      <c r="L1247" s="46"/>
      <c r="M1247" s="45"/>
      <c r="N1247" s="36"/>
      <c r="O1247" s="37"/>
      <c r="P1247" s="36"/>
      <c r="Q1247" s="37"/>
      <c r="U1247" s="36"/>
      <c r="V1247" s="36"/>
      <c r="W1247" s="36"/>
      <c r="X1247" s="36"/>
      <c r="Y1247" s="36"/>
      <c r="Z1247" s="36"/>
      <c r="AA1247" s="37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56"/>
      <c r="AP1247" s="36"/>
      <c r="AQ1247" s="56"/>
      <c r="AR1247" s="36"/>
      <c r="AS1247" s="36"/>
      <c r="AT1247" s="36"/>
      <c r="AU1247" s="36"/>
      <c r="AV1247" s="36"/>
      <c r="AW1247" s="36"/>
      <c r="AX1247" s="52"/>
      <c r="AY1247" s="52"/>
      <c r="AZ1247" s="52"/>
      <c r="BA1247" s="110"/>
      <c r="BB1247" s="110"/>
      <c r="BC1247" s="38"/>
      <c r="BD1247" s="38"/>
      <c r="BE1247" s="118"/>
    </row>
    <row r="1248" spans="1:57">
      <c r="A1248" s="43"/>
      <c r="G1248" s="36"/>
      <c r="H1248" s="37"/>
      <c r="L1248" s="46"/>
      <c r="M1248" s="45"/>
      <c r="N1248" s="36"/>
      <c r="O1248" s="37"/>
      <c r="P1248" s="36"/>
      <c r="Q1248" s="37"/>
      <c r="U1248" s="36"/>
      <c r="V1248" s="36"/>
      <c r="W1248" s="36"/>
      <c r="X1248" s="36"/>
      <c r="Y1248" s="36"/>
      <c r="Z1248" s="36"/>
      <c r="AA1248" s="37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56"/>
      <c r="AP1248" s="36"/>
      <c r="AQ1248" s="56"/>
      <c r="AR1248" s="36"/>
      <c r="AS1248" s="36"/>
      <c r="AT1248" s="36"/>
      <c r="AU1248" s="36"/>
      <c r="AV1248" s="36"/>
      <c r="AW1248" s="36"/>
      <c r="AX1248" s="52"/>
      <c r="AY1248" s="52"/>
      <c r="AZ1248" s="52"/>
      <c r="BA1248" s="110"/>
      <c r="BB1248" s="110"/>
      <c r="BC1248" s="38"/>
      <c r="BD1248" s="38"/>
      <c r="BE1248" s="118"/>
    </row>
    <row r="1249" spans="1:57">
      <c r="A1249" s="43"/>
      <c r="G1249" s="36"/>
      <c r="H1249" s="37"/>
      <c r="L1249" s="46"/>
      <c r="M1249" s="45"/>
      <c r="N1249" s="36"/>
      <c r="O1249" s="37"/>
      <c r="P1249" s="36"/>
      <c r="Q1249" s="37"/>
      <c r="U1249" s="36"/>
      <c r="V1249" s="36"/>
      <c r="W1249" s="36"/>
      <c r="X1249" s="36"/>
      <c r="Y1249" s="36"/>
      <c r="Z1249" s="36"/>
      <c r="AA1249" s="37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56"/>
      <c r="AP1249" s="36"/>
      <c r="AQ1249" s="56"/>
      <c r="AR1249" s="36"/>
      <c r="AS1249" s="36"/>
      <c r="AT1249" s="36"/>
      <c r="AU1249" s="36"/>
      <c r="AV1249" s="36"/>
      <c r="AW1249" s="36"/>
      <c r="AX1249" s="52"/>
      <c r="AY1249" s="52"/>
      <c r="AZ1249" s="52"/>
      <c r="BA1249" s="110"/>
      <c r="BB1249" s="110"/>
      <c r="BC1249" s="38"/>
      <c r="BD1249" s="38"/>
      <c r="BE1249" s="118"/>
    </row>
    <row r="1250" spans="1:57">
      <c r="A1250" s="43"/>
      <c r="G1250" s="36"/>
      <c r="H1250" s="37"/>
      <c r="L1250" s="46"/>
      <c r="M1250" s="45"/>
      <c r="N1250" s="36"/>
      <c r="O1250" s="37"/>
      <c r="P1250" s="36"/>
      <c r="Q1250" s="37"/>
      <c r="U1250" s="36"/>
      <c r="V1250" s="36"/>
      <c r="W1250" s="36"/>
      <c r="X1250" s="36"/>
      <c r="Y1250" s="36"/>
      <c r="Z1250" s="36"/>
      <c r="AA1250" s="37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56"/>
      <c r="AP1250" s="36"/>
      <c r="AQ1250" s="56"/>
      <c r="AR1250" s="36"/>
      <c r="AS1250" s="36"/>
      <c r="AT1250" s="36"/>
      <c r="AU1250" s="36"/>
      <c r="AV1250" s="36"/>
      <c r="AW1250" s="36"/>
      <c r="AX1250" s="52"/>
      <c r="AY1250" s="52"/>
      <c r="AZ1250" s="52"/>
      <c r="BA1250" s="110"/>
      <c r="BB1250" s="110"/>
      <c r="BC1250" s="38"/>
      <c r="BD1250" s="38"/>
      <c r="BE1250" s="118"/>
    </row>
    <row r="1251" spans="1:57">
      <c r="A1251" s="43"/>
      <c r="G1251" s="36"/>
      <c r="H1251" s="37"/>
      <c r="L1251" s="46"/>
      <c r="M1251" s="45"/>
      <c r="N1251" s="36"/>
      <c r="O1251" s="37"/>
      <c r="P1251" s="36"/>
      <c r="Q1251" s="37"/>
      <c r="U1251" s="36"/>
      <c r="V1251" s="36"/>
      <c r="W1251" s="36"/>
      <c r="X1251" s="36"/>
      <c r="Y1251" s="36"/>
      <c r="Z1251" s="36"/>
      <c r="AA1251" s="37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56"/>
      <c r="AP1251" s="36"/>
      <c r="AQ1251" s="56"/>
      <c r="AR1251" s="36"/>
      <c r="AS1251" s="36"/>
      <c r="AT1251" s="36"/>
      <c r="AU1251" s="36"/>
      <c r="AV1251" s="36"/>
      <c r="AW1251" s="36"/>
      <c r="AX1251" s="52"/>
      <c r="AY1251" s="52"/>
      <c r="AZ1251" s="52"/>
      <c r="BA1251" s="110"/>
      <c r="BB1251" s="110"/>
      <c r="BC1251" s="38"/>
      <c r="BD1251" s="38"/>
      <c r="BE1251" s="118"/>
    </row>
    <row r="1252" spans="1:57">
      <c r="A1252" s="43"/>
      <c r="G1252" s="36"/>
      <c r="H1252" s="37"/>
      <c r="L1252" s="46"/>
      <c r="M1252" s="45"/>
      <c r="N1252" s="36"/>
      <c r="O1252" s="37"/>
      <c r="P1252" s="36"/>
      <c r="Q1252" s="37"/>
      <c r="U1252" s="36"/>
      <c r="V1252" s="36"/>
      <c r="W1252" s="36"/>
      <c r="X1252" s="36"/>
      <c r="Y1252" s="36"/>
      <c r="Z1252" s="36"/>
      <c r="AA1252" s="37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56"/>
      <c r="AP1252" s="36"/>
      <c r="AQ1252" s="56"/>
      <c r="AR1252" s="36"/>
      <c r="AS1252" s="36"/>
      <c r="AT1252" s="36"/>
      <c r="AU1252" s="36"/>
      <c r="AV1252" s="36"/>
      <c r="AW1252" s="36"/>
      <c r="AX1252" s="52"/>
      <c r="AY1252" s="52"/>
      <c r="AZ1252" s="52"/>
      <c r="BA1252" s="110"/>
      <c r="BB1252" s="110"/>
      <c r="BC1252" s="38"/>
      <c r="BD1252" s="38"/>
      <c r="BE1252" s="118"/>
    </row>
    <row r="1253" spans="1:57">
      <c r="A1253" s="43"/>
      <c r="G1253" s="36"/>
      <c r="H1253" s="37"/>
      <c r="L1253" s="46"/>
      <c r="M1253" s="45"/>
      <c r="N1253" s="36"/>
      <c r="O1253" s="37"/>
      <c r="P1253" s="36"/>
      <c r="Q1253" s="37"/>
      <c r="U1253" s="36"/>
      <c r="V1253" s="36"/>
      <c r="W1253" s="36"/>
      <c r="X1253" s="36"/>
      <c r="Y1253" s="36"/>
      <c r="Z1253" s="36"/>
      <c r="AA1253" s="37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56"/>
      <c r="AP1253" s="36"/>
      <c r="AQ1253" s="56"/>
      <c r="AR1253" s="36"/>
      <c r="AS1253" s="36"/>
      <c r="AT1253" s="36"/>
      <c r="AU1253" s="36"/>
      <c r="AV1253" s="36"/>
      <c r="AW1253" s="36"/>
      <c r="AX1253" s="52"/>
      <c r="AY1253" s="52"/>
      <c r="AZ1253" s="52"/>
      <c r="BA1253" s="110"/>
      <c r="BB1253" s="110"/>
      <c r="BC1253" s="38"/>
      <c r="BD1253" s="38"/>
      <c r="BE1253" s="118"/>
    </row>
    <row r="1254" spans="1:57">
      <c r="A1254" s="43"/>
      <c r="G1254" s="36"/>
      <c r="H1254" s="37"/>
      <c r="L1254" s="46"/>
      <c r="M1254" s="45"/>
      <c r="N1254" s="36"/>
      <c r="O1254" s="37"/>
      <c r="P1254" s="36"/>
      <c r="Q1254" s="37"/>
      <c r="U1254" s="36"/>
      <c r="V1254" s="36"/>
      <c r="W1254" s="36"/>
      <c r="X1254" s="36"/>
      <c r="Y1254" s="36"/>
      <c r="Z1254" s="36"/>
      <c r="AA1254" s="37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56"/>
      <c r="AP1254" s="36"/>
      <c r="AQ1254" s="56"/>
      <c r="AR1254" s="36"/>
      <c r="AS1254" s="36"/>
      <c r="AT1254" s="36"/>
      <c r="AU1254" s="36"/>
      <c r="AV1254" s="36"/>
      <c r="AW1254" s="36"/>
      <c r="AX1254" s="52"/>
      <c r="AY1254" s="52"/>
      <c r="AZ1254" s="52"/>
      <c r="BA1254" s="110"/>
      <c r="BB1254" s="110"/>
      <c r="BC1254" s="38"/>
      <c r="BD1254" s="38"/>
      <c r="BE1254" s="118"/>
    </row>
    <row r="1255" spans="1:57">
      <c r="A1255" s="43"/>
      <c r="G1255" s="36"/>
      <c r="H1255" s="37"/>
      <c r="L1255" s="46"/>
      <c r="M1255" s="45"/>
      <c r="N1255" s="36"/>
      <c r="O1255" s="37"/>
      <c r="P1255" s="36"/>
      <c r="Q1255" s="37"/>
      <c r="U1255" s="36"/>
      <c r="V1255" s="36"/>
      <c r="W1255" s="36"/>
      <c r="X1255" s="36"/>
      <c r="Y1255" s="36"/>
      <c r="Z1255" s="36"/>
      <c r="AA1255" s="37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56"/>
      <c r="AP1255" s="36"/>
      <c r="AQ1255" s="56"/>
      <c r="AR1255" s="36"/>
      <c r="AS1255" s="36"/>
      <c r="AT1255" s="36"/>
      <c r="AU1255" s="36"/>
      <c r="AV1255" s="36"/>
      <c r="AW1255" s="36"/>
      <c r="AX1255" s="52"/>
      <c r="AY1255" s="52"/>
      <c r="AZ1255" s="52"/>
      <c r="BA1255" s="110"/>
      <c r="BB1255" s="110"/>
      <c r="BC1255" s="38"/>
      <c r="BD1255" s="38"/>
      <c r="BE1255" s="118"/>
    </row>
    <row r="1256" spans="1:57">
      <c r="A1256" s="43"/>
      <c r="G1256" s="36"/>
      <c r="H1256" s="37"/>
      <c r="L1256" s="46"/>
      <c r="M1256" s="45"/>
      <c r="N1256" s="36"/>
      <c r="O1256" s="37"/>
      <c r="P1256" s="36"/>
      <c r="Q1256" s="37"/>
      <c r="U1256" s="36"/>
      <c r="V1256" s="36"/>
      <c r="W1256" s="36"/>
      <c r="X1256" s="36"/>
      <c r="Y1256" s="36"/>
      <c r="Z1256" s="36"/>
      <c r="AA1256" s="37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56"/>
      <c r="AP1256" s="36"/>
      <c r="AQ1256" s="56"/>
      <c r="AR1256" s="36"/>
      <c r="AS1256" s="36"/>
      <c r="AT1256" s="36"/>
      <c r="AU1256" s="36"/>
      <c r="AV1256" s="36"/>
      <c r="AW1256" s="36"/>
      <c r="AX1256" s="52"/>
      <c r="AY1256" s="52"/>
      <c r="AZ1256" s="52"/>
      <c r="BA1256" s="110"/>
      <c r="BB1256" s="110"/>
      <c r="BC1256" s="38"/>
      <c r="BD1256" s="38"/>
      <c r="BE1256" s="118"/>
    </row>
    <row r="1257" spans="1:57">
      <c r="A1257" s="43"/>
      <c r="G1257" s="36"/>
      <c r="H1257" s="37"/>
      <c r="L1257" s="46"/>
      <c r="M1257" s="45"/>
      <c r="N1257" s="36"/>
      <c r="O1257" s="37"/>
      <c r="P1257" s="36"/>
      <c r="Q1257" s="37"/>
      <c r="U1257" s="36"/>
      <c r="V1257" s="36"/>
      <c r="W1257" s="36"/>
      <c r="X1257" s="36"/>
      <c r="Y1257" s="36"/>
      <c r="Z1257" s="36"/>
      <c r="AA1257" s="37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56"/>
      <c r="AP1257" s="36"/>
      <c r="AQ1257" s="56"/>
      <c r="AR1257" s="36"/>
      <c r="AS1257" s="36"/>
      <c r="AT1257" s="36"/>
      <c r="AU1257" s="36"/>
      <c r="AV1257" s="36"/>
      <c r="AW1257" s="36"/>
      <c r="AX1257" s="52"/>
      <c r="AY1257" s="52"/>
      <c r="AZ1257" s="52"/>
      <c r="BA1257" s="110"/>
      <c r="BB1257" s="110"/>
      <c r="BC1257" s="38"/>
      <c r="BD1257" s="38"/>
      <c r="BE1257" s="118"/>
    </row>
    <row r="1258" spans="1:57">
      <c r="A1258" s="43"/>
      <c r="G1258" s="36"/>
      <c r="H1258" s="37"/>
      <c r="L1258" s="46"/>
      <c r="M1258" s="45"/>
      <c r="N1258" s="36"/>
      <c r="O1258" s="37"/>
      <c r="P1258" s="36"/>
      <c r="Q1258" s="37"/>
      <c r="U1258" s="36"/>
      <c r="V1258" s="36"/>
      <c r="W1258" s="36"/>
      <c r="X1258" s="36"/>
      <c r="Y1258" s="36"/>
      <c r="Z1258" s="36"/>
      <c r="AA1258" s="37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56"/>
      <c r="AP1258" s="36"/>
      <c r="AQ1258" s="56"/>
      <c r="AR1258" s="36"/>
      <c r="AS1258" s="36"/>
      <c r="AT1258" s="36"/>
      <c r="AU1258" s="36"/>
      <c r="AV1258" s="36"/>
      <c r="AW1258" s="36"/>
      <c r="AX1258" s="52"/>
      <c r="AY1258" s="52"/>
      <c r="AZ1258" s="52"/>
      <c r="BA1258" s="110"/>
      <c r="BB1258" s="110"/>
      <c r="BC1258" s="38"/>
      <c r="BD1258" s="38"/>
      <c r="BE1258" s="118"/>
    </row>
    <row r="1259" spans="1:57">
      <c r="A1259" s="43"/>
      <c r="G1259" s="36"/>
      <c r="H1259" s="37"/>
      <c r="L1259" s="46"/>
      <c r="M1259" s="45"/>
      <c r="N1259" s="36"/>
      <c r="O1259" s="37"/>
      <c r="P1259" s="36"/>
      <c r="Q1259" s="37"/>
      <c r="U1259" s="36"/>
      <c r="V1259" s="36"/>
      <c r="W1259" s="36"/>
      <c r="X1259" s="36"/>
      <c r="Y1259" s="36"/>
      <c r="Z1259" s="36"/>
      <c r="AA1259" s="37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56"/>
      <c r="AP1259" s="36"/>
      <c r="AQ1259" s="56"/>
      <c r="AR1259" s="36"/>
      <c r="AS1259" s="36"/>
      <c r="AT1259" s="36"/>
      <c r="AU1259" s="36"/>
      <c r="AV1259" s="36"/>
      <c r="AW1259" s="36"/>
      <c r="AX1259" s="52"/>
      <c r="AY1259" s="52"/>
      <c r="AZ1259" s="52"/>
      <c r="BA1259" s="110"/>
      <c r="BB1259" s="110"/>
      <c r="BC1259" s="38"/>
      <c r="BD1259" s="38"/>
      <c r="BE1259" s="118"/>
    </row>
    <row r="1260" spans="1:57">
      <c r="A1260" s="43"/>
      <c r="G1260" s="36"/>
      <c r="H1260" s="37"/>
      <c r="L1260" s="46"/>
      <c r="M1260" s="45"/>
      <c r="N1260" s="36"/>
      <c r="O1260" s="37"/>
      <c r="P1260" s="36"/>
      <c r="Q1260" s="37"/>
      <c r="U1260" s="36"/>
      <c r="V1260" s="36"/>
      <c r="W1260" s="36"/>
      <c r="X1260" s="36"/>
      <c r="Y1260" s="36"/>
      <c r="Z1260" s="36"/>
      <c r="AA1260" s="37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56"/>
      <c r="AP1260" s="36"/>
      <c r="AQ1260" s="56"/>
      <c r="AR1260" s="36"/>
      <c r="AS1260" s="36"/>
      <c r="AT1260" s="36"/>
      <c r="AU1260" s="36"/>
      <c r="AV1260" s="36"/>
      <c r="AW1260" s="36"/>
      <c r="AX1260" s="52"/>
      <c r="AY1260" s="52"/>
      <c r="AZ1260" s="52"/>
      <c r="BA1260" s="110"/>
      <c r="BB1260" s="110"/>
      <c r="BC1260" s="38"/>
      <c r="BD1260" s="38"/>
      <c r="BE1260" s="118"/>
    </row>
    <row r="1261" spans="1:57">
      <c r="A1261" s="43"/>
      <c r="G1261" s="36"/>
      <c r="H1261" s="37"/>
      <c r="L1261" s="46"/>
      <c r="M1261" s="45"/>
      <c r="N1261" s="36"/>
      <c r="O1261" s="37"/>
      <c r="P1261" s="36"/>
      <c r="Q1261" s="37"/>
      <c r="U1261" s="36"/>
      <c r="V1261" s="36"/>
      <c r="W1261" s="36"/>
      <c r="X1261" s="36"/>
      <c r="Y1261" s="36"/>
      <c r="Z1261" s="36"/>
      <c r="AA1261" s="37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56"/>
      <c r="AP1261" s="36"/>
      <c r="AQ1261" s="56"/>
      <c r="AR1261" s="36"/>
      <c r="AS1261" s="36"/>
      <c r="AT1261" s="36"/>
      <c r="AU1261" s="36"/>
      <c r="AV1261" s="36"/>
      <c r="AW1261" s="36"/>
      <c r="AX1261" s="52"/>
      <c r="AY1261" s="52"/>
      <c r="AZ1261" s="52"/>
      <c r="BA1261" s="110"/>
      <c r="BB1261" s="110"/>
      <c r="BC1261" s="38"/>
      <c r="BD1261" s="38"/>
      <c r="BE1261" s="118"/>
    </row>
    <row r="1262" spans="1:57">
      <c r="A1262" s="43"/>
      <c r="G1262" s="36"/>
      <c r="H1262" s="37"/>
      <c r="L1262" s="46"/>
      <c r="M1262" s="45"/>
      <c r="N1262" s="36"/>
      <c r="O1262" s="37"/>
      <c r="P1262" s="36"/>
      <c r="Q1262" s="37"/>
      <c r="U1262" s="36"/>
      <c r="V1262" s="36"/>
      <c r="W1262" s="36"/>
      <c r="X1262" s="36"/>
      <c r="Y1262" s="36"/>
      <c r="Z1262" s="36"/>
      <c r="AA1262" s="37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56"/>
      <c r="AP1262" s="36"/>
      <c r="AQ1262" s="56"/>
      <c r="AR1262" s="36"/>
      <c r="AS1262" s="36"/>
      <c r="AT1262" s="36"/>
      <c r="AU1262" s="36"/>
      <c r="AV1262" s="36"/>
      <c r="AW1262" s="36"/>
      <c r="AX1262" s="52"/>
      <c r="AY1262" s="52"/>
      <c r="AZ1262" s="52"/>
      <c r="BA1262" s="110"/>
      <c r="BB1262" s="110"/>
      <c r="BC1262" s="38"/>
      <c r="BD1262" s="38"/>
      <c r="BE1262" s="118"/>
    </row>
    <row r="1263" spans="1:57">
      <c r="A1263" s="43"/>
      <c r="G1263" s="36"/>
      <c r="H1263" s="37"/>
      <c r="L1263" s="46"/>
      <c r="M1263" s="45"/>
      <c r="N1263" s="36"/>
      <c r="O1263" s="37"/>
      <c r="P1263" s="36"/>
      <c r="Q1263" s="37"/>
      <c r="U1263" s="36"/>
      <c r="V1263" s="36"/>
      <c r="W1263" s="36"/>
      <c r="X1263" s="36"/>
      <c r="Y1263" s="36"/>
      <c r="Z1263" s="36"/>
      <c r="AA1263" s="37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56"/>
      <c r="AP1263" s="36"/>
      <c r="AQ1263" s="56"/>
      <c r="AR1263" s="36"/>
      <c r="AS1263" s="36"/>
      <c r="AT1263" s="36"/>
      <c r="AU1263" s="36"/>
      <c r="AV1263" s="36"/>
      <c r="AW1263" s="36"/>
      <c r="AX1263" s="52"/>
      <c r="AY1263" s="52"/>
      <c r="AZ1263" s="52"/>
      <c r="BA1263" s="110"/>
      <c r="BB1263" s="110"/>
      <c r="BC1263" s="38"/>
      <c r="BD1263" s="38"/>
      <c r="BE1263" s="118"/>
    </row>
    <row r="1264" spans="1:57">
      <c r="A1264" s="43"/>
      <c r="G1264" s="36"/>
      <c r="H1264" s="37"/>
      <c r="L1264" s="46"/>
      <c r="M1264" s="45"/>
      <c r="N1264" s="36"/>
      <c r="O1264" s="37"/>
      <c r="P1264" s="36"/>
      <c r="Q1264" s="37"/>
      <c r="U1264" s="36"/>
      <c r="V1264" s="36"/>
      <c r="W1264" s="36"/>
      <c r="X1264" s="36"/>
      <c r="Y1264" s="36"/>
      <c r="Z1264" s="36"/>
      <c r="AA1264" s="37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56"/>
      <c r="AP1264" s="36"/>
      <c r="AQ1264" s="56"/>
      <c r="AR1264" s="36"/>
      <c r="AS1264" s="36"/>
      <c r="AT1264" s="36"/>
      <c r="AU1264" s="36"/>
      <c r="AV1264" s="36"/>
      <c r="AW1264" s="36"/>
      <c r="AX1264" s="52"/>
      <c r="AY1264" s="52"/>
      <c r="AZ1264" s="52"/>
      <c r="BA1264" s="110"/>
      <c r="BB1264" s="110"/>
      <c r="BC1264" s="38"/>
      <c r="BD1264" s="38"/>
      <c r="BE1264" s="118"/>
    </row>
    <row r="1265" spans="1:57">
      <c r="A1265" s="43"/>
      <c r="G1265" s="36"/>
      <c r="H1265" s="37"/>
      <c r="L1265" s="46"/>
      <c r="M1265" s="45"/>
      <c r="N1265" s="36"/>
      <c r="O1265" s="37"/>
      <c r="P1265" s="36"/>
      <c r="Q1265" s="37"/>
      <c r="U1265" s="36"/>
      <c r="V1265" s="36"/>
      <c r="W1265" s="36"/>
      <c r="X1265" s="36"/>
      <c r="Y1265" s="36"/>
      <c r="Z1265" s="36"/>
      <c r="AA1265" s="37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56"/>
      <c r="AP1265" s="36"/>
      <c r="AQ1265" s="56"/>
      <c r="AR1265" s="36"/>
      <c r="AS1265" s="36"/>
      <c r="AT1265" s="36"/>
      <c r="AU1265" s="36"/>
      <c r="AV1265" s="36"/>
      <c r="AW1265" s="36"/>
      <c r="AX1265" s="52"/>
      <c r="AY1265" s="52"/>
      <c r="AZ1265" s="52"/>
      <c r="BA1265" s="110"/>
      <c r="BB1265" s="110"/>
      <c r="BC1265" s="38"/>
      <c r="BD1265" s="38"/>
      <c r="BE1265" s="118"/>
    </row>
    <row r="1266" spans="1:57">
      <c r="A1266" s="43"/>
      <c r="G1266" s="36"/>
      <c r="H1266" s="37"/>
      <c r="L1266" s="46"/>
      <c r="M1266" s="45"/>
      <c r="N1266" s="36"/>
      <c r="O1266" s="37"/>
      <c r="P1266" s="36"/>
      <c r="Q1266" s="37"/>
      <c r="U1266" s="36"/>
      <c r="V1266" s="36"/>
      <c r="W1266" s="36"/>
      <c r="X1266" s="36"/>
      <c r="Y1266" s="36"/>
      <c r="Z1266" s="36"/>
      <c r="AA1266" s="37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56"/>
      <c r="AP1266" s="36"/>
      <c r="AQ1266" s="56"/>
      <c r="AR1266" s="36"/>
      <c r="AS1266" s="36"/>
      <c r="AT1266" s="36"/>
      <c r="AU1266" s="36"/>
      <c r="AV1266" s="36"/>
      <c r="AW1266" s="36"/>
      <c r="AX1266" s="52"/>
      <c r="AY1266" s="52"/>
      <c r="AZ1266" s="52"/>
      <c r="BA1266" s="110"/>
      <c r="BB1266" s="110"/>
      <c r="BC1266" s="38"/>
      <c r="BD1266" s="38"/>
      <c r="BE1266" s="118"/>
    </row>
    <row r="1267" spans="1:57">
      <c r="A1267" s="43"/>
      <c r="G1267" s="36"/>
      <c r="H1267" s="37"/>
      <c r="L1267" s="46"/>
      <c r="M1267" s="45"/>
      <c r="N1267" s="36"/>
      <c r="O1267" s="37"/>
      <c r="P1267" s="36"/>
      <c r="Q1267" s="37"/>
      <c r="U1267" s="36"/>
      <c r="V1267" s="36"/>
      <c r="W1267" s="36"/>
      <c r="X1267" s="36"/>
      <c r="Y1267" s="36"/>
      <c r="Z1267" s="36"/>
      <c r="AA1267" s="37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56"/>
      <c r="AP1267" s="36"/>
      <c r="AQ1267" s="56"/>
      <c r="AR1267" s="36"/>
      <c r="AS1267" s="36"/>
      <c r="AT1267" s="36"/>
      <c r="AU1267" s="36"/>
      <c r="AV1267" s="36"/>
      <c r="AW1267" s="36"/>
      <c r="AX1267" s="52"/>
      <c r="AY1267" s="52"/>
      <c r="AZ1267" s="52"/>
      <c r="BA1267" s="110"/>
      <c r="BB1267" s="110"/>
      <c r="BC1267" s="38"/>
      <c r="BD1267" s="38"/>
      <c r="BE1267" s="118"/>
    </row>
    <row r="1268" spans="1:57">
      <c r="A1268" s="43"/>
      <c r="G1268" s="36"/>
      <c r="H1268" s="37"/>
      <c r="L1268" s="46"/>
      <c r="M1268" s="45"/>
      <c r="N1268" s="36"/>
      <c r="O1268" s="37"/>
      <c r="P1268" s="36"/>
      <c r="Q1268" s="37"/>
      <c r="U1268" s="36"/>
      <c r="V1268" s="36"/>
      <c r="W1268" s="36"/>
      <c r="X1268" s="36"/>
      <c r="Y1268" s="36"/>
      <c r="Z1268" s="36"/>
      <c r="AA1268" s="37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56"/>
      <c r="AP1268" s="36"/>
      <c r="AQ1268" s="56"/>
      <c r="AR1268" s="36"/>
      <c r="AS1268" s="36"/>
      <c r="AT1268" s="36"/>
      <c r="AU1268" s="36"/>
      <c r="AV1268" s="36"/>
      <c r="AW1268" s="36"/>
      <c r="AX1268" s="52"/>
      <c r="AY1268" s="52"/>
      <c r="AZ1268" s="52"/>
      <c r="BA1268" s="110"/>
      <c r="BB1268" s="110"/>
      <c r="BC1268" s="38"/>
      <c r="BD1268" s="38"/>
      <c r="BE1268" s="118"/>
    </row>
    <row r="1269" spans="1:57">
      <c r="A1269" s="43"/>
      <c r="G1269" s="36"/>
      <c r="H1269" s="37"/>
      <c r="L1269" s="46"/>
      <c r="M1269" s="45"/>
      <c r="N1269" s="36"/>
      <c r="O1269" s="37"/>
      <c r="P1269" s="36"/>
      <c r="Q1269" s="37"/>
      <c r="U1269" s="36"/>
      <c r="V1269" s="36"/>
      <c r="W1269" s="36"/>
      <c r="X1269" s="36"/>
      <c r="Y1269" s="36"/>
      <c r="Z1269" s="36"/>
      <c r="AA1269" s="37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56"/>
      <c r="AP1269" s="36"/>
      <c r="AQ1269" s="56"/>
      <c r="AR1269" s="36"/>
      <c r="AS1269" s="36"/>
      <c r="AT1269" s="36"/>
      <c r="AU1269" s="36"/>
      <c r="AV1269" s="36"/>
      <c r="AW1269" s="36"/>
      <c r="AX1269" s="52"/>
      <c r="AY1269" s="52"/>
      <c r="AZ1269" s="52"/>
      <c r="BA1269" s="110"/>
      <c r="BB1269" s="110"/>
      <c r="BC1269" s="38"/>
      <c r="BD1269" s="38"/>
      <c r="BE1269" s="118"/>
    </row>
    <row r="1270" spans="1:57">
      <c r="A1270" s="43"/>
      <c r="G1270" s="36"/>
      <c r="H1270" s="37"/>
      <c r="L1270" s="46"/>
      <c r="M1270" s="45"/>
      <c r="N1270" s="36"/>
      <c r="O1270" s="37"/>
      <c r="P1270" s="36"/>
      <c r="Q1270" s="37"/>
      <c r="U1270" s="36"/>
      <c r="V1270" s="36"/>
      <c r="W1270" s="36"/>
      <c r="X1270" s="36"/>
      <c r="Y1270" s="36"/>
      <c r="Z1270" s="36"/>
      <c r="AA1270" s="37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56"/>
      <c r="AP1270" s="36"/>
      <c r="AQ1270" s="56"/>
      <c r="AR1270" s="36"/>
      <c r="AS1270" s="36"/>
      <c r="AT1270" s="36"/>
      <c r="AU1270" s="36"/>
      <c r="AV1270" s="36"/>
      <c r="AW1270" s="36"/>
      <c r="AX1270" s="52"/>
      <c r="AY1270" s="52"/>
      <c r="AZ1270" s="52"/>
      <c r="BA1270" s="110"/>
      <c r="BB1270" s="110"/>
      <c r="BC1270" s="38"/>
      <c r="BD1270" s="38"/>
      <c r="BE1270" s="118"/>
    </row>
    <row r="1271" spans="1:57">
      <c r="A1271" s="43"/>
      <c r="G1271" s="36"/>
      <c r="H1271" s="37"/>
      <c r="L1271" s="46"/>
      <c r="M1271" s="45"/>
      <c r="N1271" s="36"/>
      <c r="O1271" s="37"/>
      <c r="P1271" s="36"/>
      <c r="Q1271" s="37"/>
      <c r="U1271" s="36"/>
      <c r="V1271" s="36"/>
      <c r="W1271" s="36"/>
      <c r="X1271" s="36"/>
      <c r="Y1271" s="36"/>
      <c r="Z1271" s="36"/>
      <c r="AA1271" s="37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56"/>
      <c r="AP1271" s="36"/>
      <c r="AQ1271" s="56"/>
      <c r="AR1271" s="36"/>
      <c r="AS1271" s="36"/>
      <c r="AT1271" s="36"/>
      <c r="AU1271" s="36"/>
      <c r="AV1271" s="36"/>
      <c r="AW1271" s="36"/>
      <c r="AX1271" s="52"/>
      <c r="AY1271" s="52"/>
      <c r="AZ1271" s="52"/>
      <c r="BA1271" s="110"/>
      <c r="BB1271" s="110"/>
      <c r="BC1271" s="38"/>
      <c r="BD1271" s="38"/>
      <c r="BE1271" s="118"/>
    </row>
    <row r="1272" spans="1:57">
      <c r="A1272" s="43"/>
      <c r="G1272" s="36"/>
      <c r="H1272" s="37"/>
      <c r="L1272" s="46"/>
      <c r="M1272" s="45"/>
      <c r="N1272" s="36"/>
      <c r="O1272" s="37"/>
      <c r="P1272" s="36"/>
      <c r="Q1272" s="37"/>
      <c r="U1272" s="36"/>
      <c r="V1272" s="36"/>
      <c r="W1272" s="36"/>
      <c r="X1272" s="36"/>
      <c r="Y1272" s="36"/>
      <c r="Z1272" s="36"/>
      <c r="AA1272" s="37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56"/>
      <c r="AP1272" s="36"/>
      <c r="AQ1272" s="56"/>
      <c r="AR1272" s="36"/>
      <c r="AS1272" s="36"/>
      <c r="AT1272" s="36"/>
      <c r="AU1272" s="36"/>
      <c r="AV1272" s="36"/>
      <c r="AW1272" s="36"/>
      <c r="AX1272" s="52"/>
      <c r="AY1272" s="52"/>
      <c r="AZ1272" s="52"/>
      <c r="BA1272" s="110"/>
      <c r="BB1272" s="110"/>
      <c r="BC1272" s="38"/>
      <c r="BD1272" s="38"/>
      <c r="BE1272" s="118"/>
    </row>
    <row r="1273" spans="1:57">
      <c r="A1273" s="43"/>
      <c r="G1273" s="36"/>
      <c r="H1273" s="37"/>
      <c r="L1273" s="46"/>
      <c r="M1273" s="45"/>
      <c r="N1273" s="36"/>
      <c r="O1273" s="37"/>
      <c r="P1273" s="36"/>
      <c r="Q1273" s="37"/>
      <c r="U1273" s="36"/>
      <c r="V1273" s="36"/>
      <c r="W1273" s="36"/>
      <c r="X1273" s="36"/>
      <c r="Y1273" s="36"/>
      <c r="Z1273" s="36"/>
      <c r="AA1273" s="37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56"/>
      <c r="AP1273" s="36"/>
      <c r="AQ1273" s="56"/>
      <c r="AR1273" s="36"/>
      <c r="AS1273" s="36"/>
      <c r="AT1273" s="36"/>
      <c r="AU1273" s="36"/>
      <c r="AV1273" s="36"/>
      <c r="AW1273" s="36"/>
      <c r="AX1273" s="52"/>
      <c r="AY1273" s="52"/>
      <c r="AZ1273" s="52"/>
      <c r="BA1273" s="110"/>
      <c r="BB1273" s="110"/>
      <c r="BC1273" s="38"/>
      <c r="BD1273" s="38"/>
      <c r="BE1273" s="118"/>
    </row>
    <row r="1274" spans="1:57">
      <c r="A1274" s="43"/>
      <c r="G1274" s="36"/>
      <c r="H1274" s="37"/>
      <c r="L1274" s="46"/>
      <c r="M1274" s="45"/>
      <c r="N1274" s="36"/>
      <c r="O1274" s="37"/>
      <c r="P1274" s="36"/>
      <c r="Q1274" s="37"/>
      <c r="U1274" s="36"/>
      <c r="V1274" s="36"/>
      <c r="W1274" s="36"/>
      <c r="X1274" s="36"/>
      <c r="Y1274" s="36"/>
      <c r="Z1274" s="36"/>
      <c r="AA1274" s="37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56"/>
      <c r="AP1274" s="36"/>
      <c r="AQ1274" s="56"/>
      <c r="AR1274" s="36"/>
      <c r="AS1274" s="36"/>
      <c r="AT1274" s="36"/>
      <c r="AU1274" s="36"/>
      <c r="AV1274" s="36"/>
      <c r="AW1274" s="36"/>
      <c r="AX1274" s="52"/>
      <c r="AY1274" s="52"/>
      <c r="AZ1274" s="52"/>
      <c r="BA1274" s="110"/>
      <c r="BB1274" s="110"/>
      <c r="BC1274" s="38"/>
      <c r="BD1274" s="38"/>
      <c r="BE1274" s="118"/>
    </row>
    <row r="1275" spans="1:57">
      <c r="A1275" s="43"/>
      <c r="G1275" s="36"/>
      <c r="H1275" s="37"/>
      <c r="L1275" s="46"/>
      <c r="M1275" s="45"/>
      <c r="N1275" s="36"/>
      <c r="O1275" s="37"/>
      <c r="P1275" s="36"/>
      <c r="Q1275" s="37"/>
      <c r="U1275" s="36"/>
      <c r="V1275" s="36"/>
      <c r="W1275" s="36"/>
      <c r="X1275" s="36"/>
      <c r="Y1275" s="36"/>
      <c r="Z1275" s="36"/>
      <c r="AA1275" s="37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56"/>
      <c r="AP1275" s="36"/>
      <c r="AQ1275" s="56"/>
      <c r="AR1275" s="36"/>
      <c r="AS1275" s="36"/>
      <c r="AT1275" s="36"/>
      <c r="AU1275" s="36"/>
      <c r="AV1275" s="36"/>
      <c r="AW1275" s="36"/>
      <c r="AX1275" s="52"/>
      <c r="AY1275" s="52"/>
      <c r="AZ1275" s="52"/>
      <c r="BA1275" s="110"/>
      <c r="BB1275" s="110"/>
      <c r="BC1275" s="38"/>
      <c r="BD1275" s="38"/>
      <c r="BE1275" s="118"/>
    </row>
    <row r="1276" spans="1:57">
      <c r="A1276" s="43"/>
      <c r="G1276" s="36"/>
      <c r="H1276" s="37"/>
      <c r="L1276" s="46"/>
      <c r="M1276" s="45"/>
      <c r="N1276" s="36"/>
      <c r="O1276" s="37"/>
      <c r="P1276" s="36"/>
      <c r="Q1276" s="37"/>
      <c r="U1276" s="36"/>
      <c r="V1276" s="36"/>
      <c r="W1276" s="36"/>
      <c r="X1276" s="36"/>
      <c r="Y1276" s="36"/>
      <c r="Z1276" s="36"/>
      <c r="AA1276" s="37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56"/>
      <c r="AP1276" s="36"/>
      <c r="AQ1276" s="56"/>
      <c r="AR1276" s="36"/>
      <c r="AS1276" s="36"/>
      <c r="AT1276" s="36"/>
      <c r="AU1276" s="36"/>
      <c r="AV1276" s="36"/>
      <c r="AW1276" s="36"/>
      <c r="AX1276" s="52"/>
      <c r="AY1276" s="52"/>
      <c r="AZ1276" s="52"/>
      <c r="BA1276" s="110"/>
      <c r="BB1276" s="110"/>
      <c r="BC1276" s="38"/>
      <c r="BD1276" s="38"/>
      <c r="BE1276" s="118"/>
    </row>
    <row r="1277" spans="1:57">
      <c r="A1277" s="43"/>
      <c r="G1277" s="36"/>
      <c r="H1277" s="37"/>
      <c r="L1277" s="46"/>
      <c r="M1277" s="45"/>
      <c r="N1277" s="36"/>
      <c r="O1277" s="37"/>
      <c r="P1277" s="36"/>
      <c r="Q1277" s="37"/>
      <c r="U1277" s="36"/>
      <c r="V1277" s="36"/>
      <c r="W1277" s="36"/>
      <c r="X1277" s="36"/>
      <c r="Y1277" s="36"/>
      <c r="Z1277" s="36"/>
      <c r="AA1277" s="37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56"/>
      <c r="AP1277" s="36"/>
      <c r="AQ1277" s="56"/>
      <c r="AR1277" s="36"/>
      <c r="AS1277" s="36"/>
      <c r="AT1277" s="36"/>
      <c r="AU1277" s="36"/>
      <c r="AV1277" s="36"/>
      <c r="AW1277" s="36"/>
      <c r="AX1277" s="52"/>
      <c r="AY1277" s="52"/>
      <c r="AZ1277" s="52"/>
      <c r="BA1277" s="110"/>
      <c r="BB1277" s="110"/>
      <c r="BC1277" s="38"/>
      <c r="BD1277" s="38"/>
      <c r="BE1277" s="118"/>
    </row>
    <row r="1278" spans="1:57">
      <c r="A1278" s="43"/>
      <c r="G1278" s="36"/>
      <c r="H1278" s="37"/>
      <c r="L1278" s="46"/>
      <c r="M1278" s="45"/>
      <c r="N1278" s="36"/>
      <c r="O1278" s="37"/>
      <c r="P1278" s="36"/>
      <c r="Q1278" s="37"/>
      <c r="U1278" s="36"/>
      <c r="V1278" s="36"/>
      <c r="W1278" s="36"/>
      <c r="X1278" s="36"/>
      <c r="Y1278" s="36"/>
      <c r="Z1278" s="36"/>
      <c r="AA1278" s="37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56"/>
      <c r="AP1278" s="36"/>
      <c r="AQ1278" s="56"/>
      <c r="AR1278" s="36"/>
      <c r="AS1278" s="36"/>
      <c r="AT1278" s="36"/>
      <c r="AU1278" s="36"/>
      <c r="AV1278" s="36"/>
      <c r="AW1278" s="36"/>
      <c r="AX1278" s="52"/>
      <c r="AY1278" s="52"/>
      <c r="AZ1278" s="52"/>
      <c r="BA1278" s="110"/>
      <c r="BB1278" s="110"/>
      <c r="BC1278" s="38"/>
      <c r="BD1278" s="38"/>
      <c r="BE1278" s="118"/>
    </row>
    <row r="1279" spans="1:57">
      <c r="A1279" s="43"/>
      <c r="G1279" s="36"/>
      <c r="H1279" s="37"/>
      <c r="L1279" s="46"/>
      <c r="M1279" s="45"/>
      <c r="N1279" s="36"/>
      <c r="O1279" s="37"/>
      <c r="P1279" s="36"/>
      <c r="Q1279" s="37"/>
      <c r="U1279" s="36"/>
      <c r="V1279" s="36"/>
      <c r="W1279" s="36"/>
      <c r="X1279" s="36"/>
      <c r="Y1279" s="36"/>
      <c r="Z1279" s="36"/>
      <c r="AA1279" s="37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56"/>
      <c r="AP1279" s="36"/>
      <c r="AQ1279" s="56"/>
      <c r="AR1279" s="36"/>
      <c r="AS1279" s="36"/>
      <c r="AT1279" s="36"/>
      <c r="AU1279" s="36"/>
      <c r="AV1279" s="36"/>
      <c r="AW1279" s="36"/>
      <c r="AX1279" s="52"/>
      <c r="AY1279" s="52"/>
      <c r="AZ1279" s="52"/>
      <c r="BA1279" s="110"/>
      <c r="BB1279" s="110"/>
      <c r="BC1279" s="38"/>
      <c r="BD1279" s="38"/>
      <c r="BE1279" s="118"/>
    </row>
    <row r="1280" spans="1:57">
      <c r="A1280" s="43"/>
      <c r="G1280" s="36"/>
      <c r="H1280" s="37"/>
      <c r="L1280" s="46"/>
      <c r="M1280" s="45"/>
      <c r="N1280" s="36"/>
      <c r="O1280" s="37"/>
      <c r="P1280" s="36"/>
      <c r="Q1280" s="37"/>
      <c r="U1280" s="36"/>
      <c r="V1280" s="36"/>
      <c r="W1280" s="36"/>
      <c r="X1280" s="36"/>
      <c r="Y1280" s="36"/>
      <c r="Z1280" s="36"/>
      <c r="AA1280" s="37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56"/>
      <c r="AP1280" s="36"/>
      <c r="AQ1280" s="56"/>
      <c r="AR1280" s="36"/>
      <c r="AS1280" s="36"/>
      <c r="AT1280" s="36"/>
      <c r="AU1280" s="36"/>
      <c r="AV1280" s="36"/>
      <c r="AW1280" s="36"/>
      <c r="AX1280" s="52"/>
      <c r="AY1280" s="52"/>
      <c r="AZ1280" s="52"/>
      <c r="BA1280" s="110"/>
      <c r="BB1280" s="110"/>
      <c r="BC1280" s="38"/>
      <c r="BD1280" s="38"/>
      <c r="BE1280" s="118"/>
    </row>
    <row r="1281" spans="1:57">
      <c r="A1281" s="43"/>
      <c r="G1281" s="36"/>
      <c r="H1281" s="37"/>
      <c r="L1281" s="46"/>
      <c r="M1281" s="45"/>
      <c r="N1281" s="36"/>
      <c r="O1281" s="37"/>
      <c r="P1281" s="36"/>
      <c r="Q1281" s="37"/>
      <c r="U1281" s="36"/>
      <c r="V1281" s="36"/>
      <c r="W1281" s="36"/>
      <c r="X1281" s="36"/>
      <c r="Y1281" s="36"/>
      <c r="Z1281" s="36"/>
      <c r="AA1281" s="37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56"/>
      <c r="AP1281" s="36"/>
      <c r="AQ1281" s="56"/>
      <c r="AR1281" s="36"/>
      <c r="AS1281" s="36"/>
      <c r="AT1281" s="36"/>
      <c r="AU1281" s="36"/>
      <c r="AV1281" s="36"/>
      <c r="AW1281" s="36"/>
      <c r="AX1281" s="52"/>
      <c r="AY1281" s="52"/>
      <c r="AZ1281" s="52"/>
      <c r="BA1281" s="110"/>
      <c r="BB1281" s="110"/>
      <c r="BC1281" s="38"/>
      <c r="BD1281" s="38"/>
      <c r="BE1281" s="118"/>
    </row>
    <row r="1282" spans="1:57">
      <c r="A1282" s="43"/>
      <c r="G1282" s="36"/>
      <c r="H1282" s="37"/>
      <c r="L1282" s="46"/>
      <c r="M1282" s="45"/>
      <c r="N1282" s="36"/>
      <c r="O1282" s="37"/>
      <c r="P1282" s="36"/>
      <c r="Q1282" s="37"/>
      <c r="U1282" s="36"/>
      <c r="V1282" s="36"/>
      <c r="W1282" s="36"/>
      <c r="X1282" s="36"/>
      <c r="Y1282" s="36"/>
      <c r="Z1282" s="36"/>
      <c r="AA1282" s="37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56"/>
      <c r="AP1282" s="36"/>
      <c r="AQ1282" s="56"/>
      <c r="AR1282" s="36"/>
      <c r="AS1282" s="36"/>
      <c r="AT1282" s="36"/>
      <c r="AU1282" s="36"/>
      <c r="AV1282" s="36"/>
      <c r="AW1282" s="36"/>
      <c r="AX1282" s="52"/>
      <c r="AY1282" s="52"/>
      <c r="AZ1282" s="52"/>
      <c r="BA1282" s="110"/>
      <c r="BB1282" s="110"/>
      <c r="BC1282" s="38"/>
      <c r="BD1282" s="38"/>
      <c r="BE1282" s="118"/>
    </row>
    <row r="1283" spans="1:57">
      <c r="A1283" s="43"/>
      <c r="G1283" s="36"/>
      <c r="H1283" s="37"/>
      <c r="L1283" s="46"/>
      <c r="M1283" s="45"/>
      <c r="N1283" s="36"/>
      <c r="O1283" s="37"/>
      <c r="P1283" s="36"/>
      <c r="Q1283" s="37"/>
      <c r="U1283" s="36"/>
      <c r="V1283" s="36"/>
      <c r="W1283" s="36"/>
      <c r="X1283" s="36"/>
      <c r="Y1283" s="36"/>
      <c r="Z1283" s="36"/>
      <c r="AA1283" s="37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56"/>
      <c r="AP1283" s="36"/>
      <c r="AQ1283" s="56"/>
      <c r="AR1283" s="36"/>
      <c r="AS1283" s="36"/>
      <c r="AT1283" s="36"/>
      <c r="AU1283" s="36"/>
      <c r="AV1283" s="36"/>
      <c r="AW1283" s="36"/>
      <c r="AX1283" s="52"/>
      <c r="AY1283" s="52"/>
      <c r="AZ1283" s="52"/>
      <c r="BA1283" s="110"/>
      <c r="BB1283" s="110"/>
      <c r="BC1283" s="38"/>
      <c r="BD1283" s="38"/>
      <c r="BE1283" s="118"/>
    </row>
    <row r="1284" spans="1:57">
      <c r="A1284" s="43"/>
      <c r="G1284" s="36"/>
      <c r="H1284" s="37"/>
      <c r="L1284" s="46"/>
      <c r="M1284" s="45"/>
      <c r="N1284" s="36"/>
      <c r="O1284" s="37"/>
      <c r="P1284" s="36"/>
      <c r="Q1284" s="37"/>
      <c r="U1284" s="36"/>
      <c r="V1284" s="36"/>
      <c r="W1284" s="36"/>
      <c r="X1284" s="36"/>
      <c r="Y1284" s="36"/>
      <c r="Z1284" s="36"/>
      <c r="AA1284" s="37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56"/>
      <c r="AP1284" s="36"/>
      <c r="AQ1284" s="56"/>
      <c r="AR1284" s="36"/>
      <c r="AS1284" s="36"/>
      <c r="AT1284" s="36"/>
      <c r="AU1284" s="36"/>
      <c r="AV1284" s="36"/>
      <c r="AW1284" s="36"/>
      <c r="AX1284" s="52"/>
      <c r="AY1284" s="52"/>
      <c r="AZ1284" s="52"/>
      <c r="BA1284" s="110"/>
      <c r="BB1284" s="110"/>
      <c r="BC1284" s="38"/>
      <c r="BD1284" s="38"/>
      <c r="BE1284" s="118"/>
    </row>
    <row r="1285" spans="1:57">
      <c r="A1285" s="43"/>
      <c r="G1285" s="36"/>
      <c r="H1285" s="37"/>
      <c r="L1285" s="46"/>
      <c r="M1285" s="45"/>
      <c r="N1285" s="36"/>
      <c r="O1285" s="37"/>
      <c r="P1285" s="36"/>
      <c r="Q1285" s="37"/>
      <c r="U1285" s="36"/>
      <c r="V1285" s="36"/>
      <c r="W1285" s="36"/>
      <c r="X1285" s="36"/>
      <c r="Y1285" s="36"/>
      <c r="Z1285" s="36"/>
      <c r="AA1285" s="37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56"/>
      <c r="AP1285" s="36"/>
      <c r="AQ1285" s="56"/>
      <c r="AR1285" s="36"/>
      <c r="AS1285" s="36"/>
      <c r="AT1285" s="36"/>
      <c r="AU1285" s="36"/>
      <c r="AV1285" s="36"/>
      <c r="AW1285" s="36"/>
      <c r="AX1285" s="52"/>
      <c r="AY1285" s="52"/>
      <c r="AZ1285" s="52"/>
      <c r="BA1285" s="110"/>
      <c r="BB1285" s="110"/>
      <c r="BC1285" s="38"/>
      <c r="BD1285" s="38"/>
      <c r="BE1285" s="118"/>
    </row>
    <row r="1286" spans="1:57">
      <c r="A1286" s="43"/>
      <c r="G1286" s="36"/>
      <c r="H1286" s="37"/>
      <c r="L1286" s="46"/>
      <c r="M1286" s="45"/>
      <c r="N1286" s="36"/>
      <c r="O1286" s="37"/>
      <c r="P1286" s="36"/>
      <c r="Q1286" s="37"/>
      <c r="U1286" s="36"/>
      <c r="V1286" s="36"/>
      <c r="W1286" s="36"/>
      <c r="X1286" s="36"/>
      <c r="Y1286" s="36"/>
      <c r="Z1286" s="36"/>
      <c r="AA1286" s="37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56"/>
      <c r="AP1286" s="36"/>
      <c r="AQ1286" s="56"/>
      <c r="AR1286" s="36"/>
      <c r="AS1286" s="36"/>
      <c r="AT1286" s="36"/>
      <c r="AU1286" s="36"/>
      <c r="AV1286" s="36"/>
      <c r="AW1286" s="36"/>
      <c r="AX1286" s="52"/>
      <c r="AY1286" s="52"/>
      <c r="AZ1286" s="52"/>
      <c r="BA1286" s="110"/>
      <c r="BB1286" s="110"/>
      <c r="BC1286" s="38"/>
      <c r="BD1286" s="38"/>
      <c r="BE1286" s="118"/>
    </row>
    <row r="1287" spans="1:57">
      <c r="A1287" s="43"/>
      <c r="G1287" s="36"/>
      <c r="H1287" s="37"/>
      <c r="L1287" s="46"/>
      <c r="M1287" s="45"/>
      <c r="N1287" s="36"/>
      <c r="O1287" s="37"/>
      <c r="P1287" s="36"/>
      <c r="Q1287" s="37"/>
      <c r="U1287" s="36"/>
      <c r="V1287" s="36"/>
      <c r="W1287" s="36"/>
      <c r="X1287" s="36"/>
      <c r="Y1287" s="36"/>
      <c r="Z1287" s="36"/>
      <c r="AA1287" s="37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56"/>
      <c r="AP1287" s="36"/>
      <c r="AQ1287" s="56"/>
      <c r="AR1287" s="36"/>
      <c r="AS1287" s="36"/>
      <c r="AT1287" s="36"/>
      <c r="AU1287" s="36"/>
      <c r="AV1287" s="36"/>
      <c r="AW1287" s="36"/>
      <c r="AX1287" s="52"/>
      <c r="AY1287" s="52"/>
      <c r="AZ1287" s="52"/>
      <c r="BA1287" s="110"/>
      <c r="BB1287" s="110"/>
      <c r="BC1287" s="38"/>
      <c r="BD1287" s="38"/>
      <c r="BE1287" s="118"/>
    </row>
    <row r="1288" spans="1:57">
      <c r="A1288" s="43"/>
      <c r="G1288" s="36"/>
      <c r="H1288" s="37"/>
      <c r="L1288" s="46"/>
      <c r="M1288" s="45"/>
      <c r="N1288" s="36"/>
      <c r="O1288" s="37"/>
      <c r="P1288" s="36"/>
      <c r="Q1288" s="37"/>
      <c r="U1288" s="36"/>
      <c r="V1288" s="36"/>
      <c r="W1288" s="36"/>
      <c r="X1288" s="36"/>
      <c r="Y1288" s="36"/>
      <c r="Z1288" s="36"/>
      <c r="AA1288" s="37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56"/>
      <c r="AP1288" s="36"/>
      <c r="AQ1288" s="56"/>
      <c r="AR1288" s="36"/>
      <c r="AS1288" s="36"/>
      <c r="AT1288" s="36"/>
      <c r="AU1288" s="36"/>
      <c r="AV1288" s="36"/>
      <c r="AW1288" s="36"/>
      <c r="AX1288" s="52"/>
      <c r="AY1288" s="52"/>
      <c r="AZ1288" s="52"/>
      <c r="BA1288" s="110"/>
      <c r="BB1288" s="110"/>
      <c r="BC1288" s="38"/>
      <c r="BD1288" s="38"/>
      <c r="BE1288" s="118"/>
    </row>
    <row r="1289" spans="1:57">
      <c r="A1289" s="43"/>
      <c r="G1289" s="36"/>
      <c r="H1289" s="37"/>
      <c r="L1289" s="46"/>
      <c r="M1289" s="45"/>
      <c r="N1289" s="36"/>
      <c r="O1289" s="37"/>
      <c r="P1289" s="36"/>
      <c r="Q1289" s="37"/>
      <c r="U1289" s="36"/>
      <c r="V1289" s="36"/>
      <c r="W1289" s="36"/>
      <c r="X1289" s="36"/>
      <c r="Y1289" s="36"/>
      <c r="Z1289" s="36"/>
      <c r="AA1289" s="37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56"/>
      <c r="AP1289" s="36"/>
      <c r="AQ1289" s="56"/>
      <c r="AR1289" s="36"/>
      <c r="AS1289" s="36"/>
      <c r="AT1289" s="36"/>
      <c r="AU1289" s="36"/>
      <c r="AV1289" s="36"/>
      <c r="AW1289" s="36"/>
      <c r="AX1289" s="52"/>
      <c r="AY1289" s="52"/>
      <c r="AZ1289" s="52"/>
      <c r="BA1289" s="110"/>
      <c r="BB1289" s="110"/>
      <c r="BC1289" s="38"/>
      <c r="BD1289" s="38"/>
      <c r="BE1289" s="118"/>
    </row>
    <row r="1290" spans="1:57">
      <c r="A1290" s="43"/>
      <c r="G1290" s="36"/>
      <c r="H1290" s="37"/>
      <c r="L1290" s="46"/>
      <c r="M1290" s="45"/>
      <c r="N1290" s="36"/>
      <c r="O1290" s="37"/>
      <c r="P1290" s="36"/>
      <c r="Q1290" s="37"/>
      <c r="U1290" s="36"/>
      <c r="V1290" s="36"/>
      <c r="W1290" s="36"/>
      <c r="X1290" s="36"/>
      <c r="Y1290" s="36"/>
      <c r="Z1290" s="36"/>
      <c r="AA1290" s="37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56"/>
      <c r="AP1290" s="36"/>
      <c r="AQ1290" s="56"/>
      <c r="AR1290" s="36"/>
      <c r="AS1290" s="36"/>
      <c r="AT1290" s="36"/>
      <c r="AU1290" s="36"/>
      <c r="AV1290" s="36"/>
      <c r="AW1290" s="36"/>
      <c r="AX1290" s="52"/>
      <c r="AY1290" s="52"/>
      <c r="AZ1290" s="52"/>
      <c r="BA1290" s="110"/>
      <c r="BB1290" s="110"/>
      <c r="BC1290" s="38"/>
      <c r="BD1290" s="38"/>
      <c r="BE1290" s="118"/>
    </row>
    <row r="1291" spans="1:57">
      <c r="A1291" s="43"/>
      <c r="G1291" s="36"/>
      <c r="H1291" s="37"/>
      <c r="L1291" s="46"/>
      <c r="M1291" s="45"/>
      <c r="N1291" s="36"/>
      <c r="O1291" s="37"/>
      <c r="P1291" s="36"/>
      <c r="Q1291" s="37"/>
      <c r="U1291" s="36"/>
      <c r="V1291" s="36"/>
      <c r="W1291" s="36"/>
      <c r="X1291" s="36"/>
      <c r="Y1291" s="36"/>
      <c r="Z1291" s="36"/>
      <c r="AA1291" s="37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56"/>
      <c r="AP1291" s="36"/>
      <c r="AQ1291" s="56"/>
      <c r="AR1291" s="36"/>
      <c r="AS1291" s="36"/>
      <c r="AT1291" s="36"/>
      <c r="AU1291" s="36"/>
      <c r="AV1291" s="36"/>
      <c r="AW1291" s="36"/>
      <c r="AX1291" s="52"/>
      <c r="AY1291" s="52"/>
      <c r="AZ1291" s="52"/>
      <c r="BA1291" s="110"/>
      <c r="BB1291" s="110"/>
      <c r="BC1291" s="38"/>
      <c r="BD1291" s="38"/>
      <c r="BE1291" s="118"/>
    </row>
    <row r="1292" spans="1:57">
      <c r="A1292" s="43"/>
      <c r="G1292" s="36"/>
      <c r="H1292" s="37"/>
      <c r="L1292" s="46"/>
      <c r="M1292" s="45"/>
      <c r="N1292" s="36"/>
      <c r="O1292" s="37"/>
      <c r="P1292" s="36"/>
      <c r="Q1292" s="37"/>
      <c r="U1292" s="36"/>
      <c r="V1292" s="36"/>
      <c r="W1292" s="36"/>
      <c r="X1292" s="36"/>
      <c r="Y1292" s="36"/>
      <c r="Z1292" s="36"/>
      <c r="AA1292" s="37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56"/>
      <c r="AP1292" s="36"/>
      <c r="AQ1292" s="56"/>
      <c r="AR1292" s="36"/>
      <c r="AS1292" s="36"/>
      <c r="AT1292" s="36"/>
      <c r="AU1292" s="36"/>
      <c r="AV1292" s="36"/>
      <c r="AW1292" s="36"/>
      <c r="AX1292" s="52"/>
      <c r="AY1292" s="52"/>
      <c r="AZ1292" s="52"/>
      <c r="BA1292" s="110"/>
      <c r="BB1292" s="110"/>
      <c r="BC1292" s="38"/>
      <c r="BD1292" s="38"/>
      <c r="BE1292" s="118"/>
    </row>
    <row r="1293" spans="1:57">
      <c r="A1293" s="43"/>
      <c r="G1293" s="36"/>
      <c r="H1293" s="37"/>
      <c r="L1293" s="46"/>
      <c r="M1293" s="45"/>
      <c r="N1293" s="36"/>
      <c r="O1293" s="37"/>
      <c r="P1293" s="36"/>
      <c r="Q1293" s="37"/>
      <c r="U1293" s="36"/>
      <c r="V1293" s="36"/>
      <c r="W1293" s="36"/>
      <c r="X1293" s="36"/>
      <c r="Y1293" s="36"/>
      <c r="Z1293" s="36"/>
      <c r="AA1293" s="37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56"/>
      <c r="AP1293" s="36"/>
      <c r="AQ1293" s="56"/>
      <c r="AR1293" s="36"/>
      <c r="AS1293" s="36"/>
      <c r="AT1293" s="36"/>
      <c r="AU1293" s="36"/>
      <c r="AV1293" s="36"/>
      <c r="AW1293" s="36"/>
      <c r="AX1293" s="52"/>
      <c r="AY1293" s="52"/>
      <c r="AZ1293" s="52"/>
      <c r="BA1293" s="110"/>
      <c r="BB1293" s="110"/>
      <c r="BC1293" s="38"/>
      <c r="BD1293" s="38"/>
      <c r="BE1293" s="118"/>
    </row>
    <row r="1294" spans="1:57">
      <c r="A1294" s="43"/>
      <c r="G1294" s="36"/>
      <c r="H1294" s="37"/>
      <c r="L1294" s="46"/>
      <c r="M1294" s="45"/>
      <c r="N1294" s="36"/>
      <c r="O1294" s="37"/>
      <c r="P1294" s="36"/>
      <c r="Q1294" s="37"/>
      <c r="U1294" s="36"/>
      <c r="V1294" s="36"/>
      <c r="W1294" s="36"/>
      <c r="X1294" s="36"/>
      <c r="Y1294" s="36"/>
      <c r="Z1294" s="36"/>
      <c r="AA1294" s="37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56"/>
      <c r="AP1294" s="36"/>
      <c r="AQ1294" s="56"/>
      <c r="AR1294" s="36"/>
      <c r="AS1294" s="36"/>
      <c r="AT1294" s="36"/>
      <c r="AU1294" s="36"/>
      <c r="AV1294" s="36"/>
      <c r="AW1294" s="36"/>
      <c r="AX1294" s="52"/>
      <c r="AY1294" s="52"/>
      <c r="AZ1294" s="52"/>
      <c r="BA1294" s="110"/>
      <c r="BB1294" s="110"/>
      <c r="BC1294" s="38"/>
      <c r="BD1294" s="38"/>
      <c r="BE1294" s="118"/>
    </row>
    <row r="1295" spans="1:57">
      <c r="A1295" s="43"/>
      <c r="G1295" s="36"/>
      <c r="H1295" s="37"/>
      <c r="L1295" s="46"/>
      <c r="M1295" s="45"/>
      <c r="N1295" s="36"/>
      <c r="O1295" s="37"/>
      <c r="P1295" s="36"/>
      <c r="Q1295" s="37"/>
      <c r="U1295" s="36"/>
      <c r="V1295" s="36"/>
      <c r="W1295" s="36"/>
      <c r="X1295" s="36"/>
      <c r="Y1295" s="36"/>
      <c r="Z1295" s="36"/>
      <c r="AA1295" s="37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56"/>
      <c r="AP1295" s="36"/>
      <c r="AQ1295" s="56"/>
      <c r="AR1295" s="36"/>
      <c r="AS1295" s="36"/>
      <c r="AT1295" s="36"/>
      <c r="AU1295" s="36"/>
      <c r="AV1295" s="36"/>
      <c r="AW1295" s="36"/>
      <c r="AX1295" s="52"/>
      <c r="AY1295" s="52"/>
      <c r="AZ1295" s="52"/>
      <c r="BA1295" s="110"/>
      <c r="BB1295" s="110"/>
      <c r="BC1295" s="38"/>
      <c r="BD1295" s="38"/>
      <c r="BE1295" s="118"/>
    </row>
    <row r="1296" spans="1:57">
      <c r="A1296" s="43"/>
      <c r="G1296" s="36"/>
      <c r="H1296" s="37"/>
      <c r="L1296" s="46"/>
      <c r="M1296" s="45"/>
      <c r="N1296" s="36"/>
      <c r="O1296" s="37"/>
      <c r="P1296" s="36"/>
      <c r="Q1296" s="37"/>
      <c r="U1296" s="36"/>
      <c r="V1296" s="36"/>
      <c r="W1296" s="36"/>
      <c r="X1296" s="36"/>
      <c r="Y1296" s="36"/>
      <c r="Z1296" s="36"/>
      <c r="AA1296" s="37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56"/>
      <c r="AP1296" s="36"/>
      <c r="AQ1296" s="56"/>
      <c r="AR1296" s="36"/>
      <c r="AS1296" s="36"/>
      <c r="AT1296" s="36"/>
      <c r="AU1296" s="36"/>
      <c r="AV1296" s="36"/>
      <c r="AW1296" s="36"/>
      <c r="AX1296" s="52"/>
      <c r="AY1296" s="52"/>
      <c r="AZ1296" s="52"/>
      <c r="BA1296" s="110"/>
      <c r="BB1296" s="110"/>
      <c r="BC1296" s="38"/>
      <c r="BD1296" s="38"/>
      <c r="BE1296" s="118"/>
    </row>
    <row r="1297" spans="1:57">
      <c r="A1297" s="43"/>
      <c r="G1297" s="36"/>
      <c r="H1297" s="37"/>
      <c r="L1297" s="46"/>
      <c r="M1297" s="45"/>
      <c r="N1297" s="36"/>
      <c r="O1297" s="37"/>
      <c r="P1297" s="36"/>
      <c r="Q1297" s="37"/>
      <c r="U1297" s="36"/>
      <c r="V1297" s="36"/>
      <c r="W1297" s="36"/>
      <c r="X1297" s="36"/>
      <c r="Y1297" s="36"/>
      <c r="Z1297" s="36"/>
      <c r="AA1297" s="37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56"/>
      <c r="AP1297" s="36"/>
      <c r="AQ1297" s="56"/>
      <c r="AR1297" s="36"/>
      <c r="AS1297" s="36"/>
      <c r="AT1297" s="36"/>
      <c r="AU1297" s="36"/>
      <c r="AV1297" s="36"/>
      <c r="AW1297" s="36"/>
      <c r="AX1297" s="52"/>
      <c r="AY1297" s="52"/>
      <c r="AZ1297" s="52"/>
      <c r="BA1297" s="110"/>
      <c r="BB1297" s="110"/>
      <c r="BC1297" s="38"/>
      <c r="BD1297" s="38"/>
      <c r="BE1297" s="118"/>
    </row>
    <row r="1298" spans="1:57">
      <c r="A1298" s="43"/>
      <c r="G1298" s="36"/>
      <c r="H1298" s="37"/>
      <c r="L1298" s="46"/>
      <c r="M1298" s="45"/>
      <c r="N1298" s="36"/>
      <c r="O1298" s="37"/>
      <c r="P1298" s="36"/>
      <c r="Q1298" s="37"/>
      <c r="U1298" s="36"/>
      <c r="V1298" s="36"/>
      <c r="W1298" s="36"/>
      <c r="X1298" s="36"/>
      <c r="Y1298" s="36"/>
      <c r="Z1298" s="36"/>
      <c r="AA1298" s="37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56"/>
      <c r="AP1298" s="36"/>
      <c r="AQ1298" s="56"/>
      <c r="AR1298" s="36"/>
      <c r="AS1298" s="36"/>
      <c r="AT1298" s="36"/>
      <c r="AU1298" s="36"/>
      <c r="AV1298" s="36"/>
      <c r="AW1298" s="36"/>
      <c r="AX1298" s="52"/>
      <c r="AY1298" s="52"/>
      <c r="AZ1298" s="52"/>
      <c r="BA1298" s="110"/>
      <c r="BB1298" s="110"/>
      <c r="BC1298" s="38"/>
      <c r="BD1298" s="38"/>
      <c r="BE1298" s="118"/>
    </row>
    <row r="1299" spans="1:57">
      <c r="A1299" s="43"/>
      <c r="G1299" s="36"/>
      <c r="H1299" s="37"/>
      <c r="L1299" s="46"/>
      <c r="M1299" s="45"/>
      <c r="N1299" s="36"/>
      <c r="O1299" s="37"/>
      <c r="P1299" s="36"/>
      <c r="Q1299" s="37"/>
      <c r="U1299" s="36"/>
      <c r="V1299" s="36"/>
      <c r="W1299" s="36"/>
      <c r="X1299" s="36"/>
      <c r="Y1299" s="36"/>
      <c r="Z1299" s="36"/>
      <c r="AA1299" s="37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56"/>
      <c r="AP1299" s="36"/>
      <c r="AQ1299" s="56"/>
      <c r="AR1299" s="36"/>
      <c r="AS1299" s="36"/>
      <c r="AT1299" s="36"/>
      <c r="AU1299" s="36"/>
      <c r="AV1299" s="36"/>
      <c r="AW1299" s="36"/>
      <c r="AX1299" s="52"/>
      <c r="AY1299" s="52"/>
      <c r="AZ1299" s="52"/>
      <c r="BA1299" s="110"/>
      <c r="BB1299" s="110"/>
      <c r="BC1299" s="38"/>
      <c r="BD1299" s="38"/>
      <c r="BE1299" s="118"/>
    </row>
    <row r="1300" spans="1:57">
      <c r="A1300" s="43"/>
      <c r="G1300" s="36"/>
      <c r="H1300" s="37"/>
      <c r="L1300" s="46"/>
      <c r="M1300" s="45"/>
      <c r="N1300" s="36"/>
      <c r="O1300" s="37"/>
      <c r="P1300" s="36"/>
      <c r="Q1300" s="37"/>
      <c r="U1300" s="36"/>
      <c r="V1300" s="36"/>
      <c r="W1300" s="36"/>
      <c r="X1300" s="36"/>
      <c r="Y1300" s="36"/>
      <c r="Z1300" s="36"/>
      <c r="AA1300" s="37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56"/>
      <c r="AP1300" s="36"/>
      <c r="AQ1300" s="56"/>
      <c r="AR1300" s="36"/>
      <c r="AS1300" s="36"/>
      <c r="AT1300" s="36"/>
      <c r="AU1300" s="36"/>
      <c r="AV1300" s="36"/>
      <c r="AW1300" s="36"/>
      <c r="AX1300" s="52"/>
      <c r="AY1300" s="52"/>
      <c r="AZ1300" s="52"/>
      <c r="BA1300" s="110"/>
      <c r="BB1300" s="110"/>
      <c r="BC1300" s="38"/>
      <c r="BD1300" s="38"/>
      <c r="BE1300" s="118"/>
    </row>
    <row r="1301" spans="1:57">
      <c r="A1301" s="43"/>
      <c r="G1301" s="36"/>
      <c r="H1301" s="37"/>
      <c r="L1301" s="46"/>
      <c r="M1301" s="45"/>
      <c r="N1301" s="36"/>
      <c r="O1301" s="37"/>
      <c r="P1301" s="36"/>
      <c r="Q1301" s="37"/>
      <c r="U1301" s="36"/>
      <c r="V1301" s="36"/>
      <c r="W1301" s="36"/>
      <c r="X1301" s="36"/>
      <c r="Y1301" s="36"/>
      <c r="Z1301" s="36"/>
      <c r="AA1301" s="37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56"/>
      <c r="AP1301" s="36"/>
      <c r="AQ1301" s="56"/>
      <c r="AR1301" s="36"/>
      <c r="AS1301" s="36"/>
      <c r="AT1301" s="36"/>
      <c r="AU1301" s="36"/>
      <c r="AV1301" s="36"/>
      <c r="AW1301" s="36"/>
      <c r="AX1301" s="52"/>
      <c r="AY1301" s="52"/>
      <c r="AZ1301" s="52"/>
      <c r="BA1301" s="110"/>
      <c r="BB1301" s="110"/>
      <c r="BC1301" s="38"/>
      <c r="BD1301" s="38"/>
      <c r="BE1301" s="118"/>
    </row>
    <row r="1302" spans="1:57">
      <c r="A1302" s="43"/>
      <c r="G1302" s="36"/>
      <c r="H1302" s="37"/>
      <c r="L1302" s="46"/>
      <c r="M1302" s="45"/>
      <c r="N1302" s="36"/>
      <c r="O1302" s="37"/>
      <c r="P1302" s="36"/>
      <c r="Q1302" s="37"/>
      <c r="U1302" s="36"/>
      <c r="V1302" s="36"/>
      <c r="W1302" s="36"/>
      <c r="X1302" s="36"/>
      <c r="Y1302" s="36"/>
      <c r="Z1302" s="36"/>
      <c r="AA1302" s="37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56"/>
      <c r="AP1302" s="36"/>
      <c r="AQ1302" s="56"/>
      <c r="AR1302" s="36"/>
      <c r="AS1302" s="36"/>
      <c r="AT1302" s="36"/>
      <c r="AU1302" s="36"/>
      <c r="AV1302" s="36"/>
      <c r="AW1302" s="36"/>
      <c r="AX1302" s="52"/>
      <c r="AY1302" s="52"/>
      <c r="AZ1302" s="52"/>
      <c r="BA1302" s="110"/>
      <c r="BB1302" s="110"/>
      <c r="BC1302" s="38"/>
      <c r="BD1302" s="38"/>
      <c r="BE1302" s="118"/>
    </row>
    <row r="1303" spans="1:57">
      <c r="A1303" s="43"/>
      <c r="G1303" s="36"/>
      <c r="H1303" s="37"/>
      <c r="L1303" s="46"/>
      <c r="M1303" s="45"/>
      <c r="N1303" s="36"/>
      <c r="O1303" s="37"/>
      <c r="P1303" s="36"/>
      <c r="Q1303" s="37"/>
      <c r="U1303" s="36"/>
      <c r="V1303" s="36"/>
      <c r="W1303" s="36"/>
      <c r="X1303" s="36"/>
      <c r="Y1303" s="36"/>
      <c r="Z1303" s="36"/>
      <c r="AA1303" s="37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56"/>
      <c r="AP1303" s="36"/>
      <c r="AQ1303" s="56"/>
      <c r="AR1303" s="36"/>
      <c r="AS1303" s="36"/>
      <c r="AT1303" s="36"/>
      <c r="AU1303" s="36"/>
      <c r="AV1303" s="36"/>
      <c r="AW1303" s="36"/>
      <c r="AX1303" s="52"/>
      <c r="AY1303" s="52"/>
      <c r="AZ1303" s="52"/>
      <c r="BA1303" s="110"/>
      <c r="BB1303" s="110"/>
      <c r="BC1303" s="38"/>
      <c r="BD1303" s="38"/>
      <c r="BE1303" s="118"/>
    </row>
    <row r="1304" spans="1:57">
      <c r="A1304" s="43"/>
      <c r="G1304" s="36"/>
      <c r="H1304" s="37"/>
      <c r="L1304" s="46"/>
      <c r="M1304" s="45"/>
      <c r="N1304" s="36"/>
      <c r="O1304" s="37"/>
      <c r="P1304" s="36"/>
      <c r="Q1304" s="37"/>
      <c r="U1304" s="36"/>
      <c r="V1304" s="36"/>
      <c r="W1304" s="36"/>
      <c r="X1304" s="36"/>
      <c r="Y1304" s="36"/>
      <c r="Z1304" s="36"/>
      <c r="AA1304" s="37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56"/>
      <c r="AP1304" s="36"/>
      <c r="AQ1304" s="56"/>
      <c r="AR1304" s="36"/>
      <c r="AS1304" s="36"/>
      <c r="AT1304" s="36"/>
      <c r="AU1304" s="36"/>
      <c r="AV1304" s="36"/>
      <c r="AW1304" s="36"/>
      <c r="AX1304" s="52"/>
      <c r="AY1304" s="52"/>
      <c r="AZ1304" s="52"/>
      <c r="BA1304" s="110"/>
      <c r="BB1304" s="110"/>
      <c r="BC1304" s="38"/>
      <c r="BD1304" s="38"/>
      <c r="BE1304" s="118"/>
    </row>
    <row r="1305" spans="1:57">
      <c r="A1305" s="43"/>
      <c r="G1305" s="36"/>
      <c r="H1305" s="37"/>
      <c r="L1305" s="46"/>
      <c r="M1305" s="45"/>
      <c r="N1305" s="36"/>
      <c r="O1305" s="37"/>
      <c r="P1305" s="36"/>
      <c r="Q1305" s="37"/>
      <c r="U1305" s="36"/>
      <c r="V1305" s="36"/>
      <c r="W1305" s="36"/>
      <c r="X1305" s="36"/>
      <c r="Y1305" s="36"/>
      <c r="Z1305" s="36"/>
      <c r="AA1305" s="37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56"/>
      <c r="AP1305" s="36"/>
      <c r="AQ1305" s="56"/>
      <c r="AR1305" s="36"/>
      <c r="AS1305" s="36"/>
      <c r="AT1305" s="36"/>
      <c r="AU1305" s="36"/>
      <c r="AV1305" s="36"/>
      <c r="AW1305" s="36"/>
      <c r="AX1305" s="52"/>
      <c r="AY1305" s="52"/>
      <c r="AZ1305" s="52"/>
      <c r="BA1305" s="110"/>
      <c r="BB1305" s="110"/>
      <c r="BC1305" s="38"/>
      <c r="BD1305" s="38"/>
      <c r="BE1305" s="118"/>
    </row>
    <row r="1306" spans="1:57">
      <c r="A1306" s="43"/>
      <c r="G1306" s="36"/>
      <c r="H1306" s="37"/>
      <c r="L1306" s="46"/>
      <c r="M1306" s="45"/>
      <c r="N1306" s="36"/>
      <c r="O1306" s="37"/>
      <c r="P1306" s="36"/>
      <c r="Q1306" s="37"/>
      <c r="U1306" s="36"/>
      <c r="V1306" s="36"/>
      <c r="W1306" s="36"/>
      <c r="X1306" s="36"/>
      <c r="Y1306" s="36"/>
      <c r="Z1306" s="36"/>
      <c r="AA1306" s="37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56"/>
      <c r="AP1306" s="36"/>
      <c r="AQ1306" s="56"/>
      <c r="AR1306" s="36"/>
      <c r="AS1306" s="36"/>
      <c r="AT1306" s="36"/>
      <c r="AU1306" s="36"/>
      <c r="AV1306" s="36"/>
      <c r="AW1306" s="36"/>
      <c r="AX1306" s="52"/>
      <c r="AY1306" s="52"/>
      <c r="AZ1306" s="52"/>
      <c r="BA1306" s="110"/>
      <c r="BB1306" s="110"/>
      <c r="BC1306" s="38"/>
      <c r="BD1306" s="38"/>
      <c r="BE1306" s="118"/>
    </row>
    <row r="1307" spans="1:57">
      <c r="A1307" s="43"/>
      <c r="G1307" s="36"/>
      <c r="H1307" s="37"/>
      <c r="L1307" s="46"/>
      <c r="M1307" s="45"/>
      <c r="N1307" s="36"/>
      <c r="O1307" s="37"/>
      <c r="P1307" s="36"/>
      <c r="Q1307" s="37"/>
      <c r="U1307" s="36"/>
      <c r="V1307" s="36"/>
      <c r="W1307" s="36"/>
      <c r="X1307" s="36"/>
      <c r="Y1307" s="36"/>
      <c r="Z1307" s="36"/>
      <c r="AA1307" s="37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56"/>
      <c r="AP1307" s="36"/>
      <c r="AQ1307" s="56"/>
      <c r="AR1307" s="36"/>
      <c r="AS1307" s="36"/>
      <c r="AT1307" s="36"/>
      <c r="AU1307" s="36"/>
      <c r="AV1307" s="36"/>
      <c r="AW1307" s="36"/>
      <c r="AX1307" s="52"/>
      <c r="AY1307" s="52"/>
      <c r="AZ1307" s="52"/>
      <c r="BA1307" s="110"/>
      <c r="BB1307" s="110"/>
      <c r="BC1307" s="38"/>
      <c r="BD1307" s="38"/>
      <c r="BE1307" s="118"/>
    </row>
    <row r="1308" spans="1:57">
      <c r="A1308" s="43"/>
      <c r="G1308" s="36"/>
      <c r="H1308" s="37"/>
      <c r="L1308" s="46"/>
      <c r="M1308" s="45"/>
      <c r="N1308" s="36"/>
      <c r="O1308" s="37"/>
      <c r="P1308" s="36"/>
      <c r="Q1308" s="37"/>
      <c r="U1308" s="36"/>
      <c r="V1308" s="36"/>
      <c r="W1308" s="36"/>
      <c r="X1308" s="36"/>
      <c r="Y1308" s="36"/>
      <c r="Z1308" s="36"/>
      <c r="AA1308" s="37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56"/>
      <c r="AP1308" s="36"/>
      <c r="AQ1308" s="56"/>
      <c r="AR1308" s="36"/>
      <c r="AS1308" s="36"/>
      <c r="AT1308" s="36"/>
      <c r="AU1308" s="36"/>
      <c r="AV1308" s="36"/>
      <c r="AW1308" s="36"/>
      <c r="AX1308" s="52"/>
      <c r="AY1308" s="52"/>
      <c r="AZ1308" s="52"/>
      <c r="BA1308" s="110"/>
      <c r="BB1308" s="110"/>
      <c r="BC1308" s="38"/>
      <c r="BD1308" s="38"/>
      <c r="BE1308" s="118"/>
    </row>
    <row r="1309" spans="1:57">
      <c r="A1309" s="43"/>
      <c r="G1309" s="36"/>
      <c r="H1309" s="37"/>
      <c r="L1309" s="46"/>
      <c r="M1309" s="45"/>
      <c r="N1309" s="36"/>
      <c r="O1309" s="37"/>
      <c r="P1309" s="36"/>
      <c r="Q1309" s="37"/>
      <c r="U1309" s="36"/>
      <c r="V1309" s="36"/>
      <c r="W1309" s="36"/>
      <c r="X1309" s="36"/>
      <c r="Y1309" s="36"/>
      <c r="Z1309" s="36"/>
      <c r="AA1309" s="37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56"/>
      <c r="AP1309" s="36"/>
      <c r="AQ1309" s="56"/>
      <c r="AR1309" s="36"/>
      <c r="AS1309" s="36"/>
      <c r="AT1309" s="36"/>
      <c r="AU1309" s="36"/>
      <c r="AV1309" s="36"/>
      <c r="AW1309" s="36"/>
      <c r="AX1309" s="52"/>
      <c r="AY1309" s="52"/>
      <c r="AZ1309" s="52"/>
      <c r="BA1309" s="110"/>
      <c r="BB1309" s="110"/>
      <c r="BC1309" s="38"/>
      <c r="BD1309" s="38"/>
      <c r="BE1309" s="118"/>
    </row>
    <row r="1310" spans="1:57">
      <c r="A1310" s="43"/>
      <c r="G1310" s="36"/>
      <c r="H1310" s="37"/>
      <c r="L1310" s="46"/>
      <c r="M1310" s="45"/>
      <c r="N1310" s="36"/>
      <c r="O1310" s="37"/>
      <c r="P1310" s="36"/>
      <c r="Q1310" s="37"/>
      <c r="U1310" s="36"/>
      <c r="V1310" s="36"/>
      <c r="W1310" s="36"/>
      <c r="X1310" s="36"/>
      <c r="Y1310" s="36"/>
      <c r="Z1310" s="36"/>
      <c r="AA1310" s="37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56"/>
      <c r="AP1310" s="36"/>
      <c r="AQ1310" s="56"/>
      <c r="AR1310" s="36"/>
      <c r="AS1310" s="36"/>
      <c r="AT1310" s="36"/>
      <c r="AU1310" s="36"/>
      <c r="AV1310" s="36"/>
      <c r="AW1310" s="36"/>
      <c r="AX1310" s="52"/>
      <c r="AY1310" s="52"/>
      <c r="AZ1310" s="52"/>
      <c r="BA1310" s="110"/>
      <c r="BB1310" s="110"/>
      <c r="BC1310" s="38"/>
      <c r="BD1310" s="38"/>
      <c r="BE1310" s="118"/>
    </row>
    <row r="1311" spans="1:57">
      <c r="A1311" s="43"/>
      <c r="G1311" s="36"/>
      <c r="H1311" s="37"/>
      <c r="L1311" s="46"/>
      <c r="M1311" s="45"/>
      <c r="N1311" s="36"/>
      <c r="O1311" s="37"/>
      <c r="P1311" s="36"/>
      <c r="Q1311" s="37"/>
      <c r="U1311" s="36"/>
      <c r="V1311" s="36"/>
      <c r="W1311" s="36"/>
      <c r="X1311" s="36"/>
      <c r="Y1311" s="36"/>
      <c r="Z1311" s="36"/>
      <c r="AA1311" s="37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56"/>
      <c r="AP1311" s="36"/>
      <c r="AQ1311" s="56"/>
      <c r="AR1311" s="36"/>
      <c r="AS1311" s="36"/>
      <c r="AT1311" s="36"/>
      <c r="AU1311" s="36"/>
      <c r="AV1311" s="36"/>
      <c r="AW1311" s="36"/>
      <c r="AX1311" s="52"/>
      <c r="AY1311" s="52"/>
      <c r="AZ1311" s="52"/>
      <c r="BA1311" s="110"/>
      <c r="BB1311" s="110"/>
      <c r="BC1311" s="38"/>
      <c r="BD1311" s="38"/>
      <c r="BE1311" s="118"/>
    </row>
    <row r="1312" spans="1:57">
      <c r="A1312" s="43"/>
      <c r="G1312" s="36"/>
      <c r="H1312" s="37"/>
      <c r="L1312" s="46"/>
      <c r="M1312" s="45"/>
      <c r="N1312" s="36"/>
      <c r="O1312" s="37"/>
      <c r="P1312" s="36"/>
      <c r="Q1312" s="37"/>
      <c r="U1312" s="36"/>
      <c r="V1312" s="36"/>
      <c r="W1312" s="36"/>
      <c r="X1312" s="36"/>
      <c r="Y1312" s="36"/>
      <c r="Z1312" s="36"/>
      <c r="AA1312" s="37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56"/>
      <c r="AP1312" s="36"/>
      <c r="AQ1312" s="56"/>
      <c r="AR1312" s="36"/>
      <c r="AS1312" s="36"/>
      <c r="AT1312" s="36"/>
      <c r="AU1312" s="36"/>
      <c r="AV1312" s="36"/>
      <c r="AW1312" s="36"/>
      <c r="AX1312" s="52"/>
      <c r="AY1312" s="52"/>
      <c r="AZ1312" s="52"/>
      <c r="BA1312" s="110"/>
      <c r="BB1312" s="110"/>
      <c r="BC1312" s="38"/>
      <c r="BD1312" s="38"/>
      <c r="BE1312" s="118"/>
    </row>
    <row r="1313" spans="1:57">
      <c r="A1313" s="43"/>
      <c r="G1313" s="36"/>
      <c r="H1313" s="37"/>
      <c r="L1313" s="46"/>
      <c r="M1313" s="45"/>
      <c r="N1313" s="36"/>
      <c r="O1313" s="37"/>
      <c r="P1313" s="36"/>
      <c r="Q1313" s="37"/>
      <c r="U1313" s="36"/>
      <c r="V1313" s="36"/>
      <c r="W1313" s="36"/>
      <c r="X1313" s="36"/>
      <c r="Y1313" s="36"/>
      <c r="Z1313" s="36"/>
      <c r="AA1313" s="37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56"/>
      <c r="AP1313" s="36"/>
      <c r="AQ1313" s="56"/>
      <c r="AR1313" s="36"/>
      <c r="AS1313" s="36"/>
      <c r="AT1313" s="36"/>
      <c r="AU1313" s="36"/>
      <c r="AV1313" s="36"/>
      <c r="AW1313" s="36"/>
      <c r="AX1313" s="52"/>
      <c r="AY1313" s="52"/>
      <c r="AZ1313" s="52"/>
      <c r="BA1313" s="110"/>
      <c r="BB1313" s="110"/>
      <c r="BC1313" s="38"/>
      <c r="BD1313" s="38"/>
      <c r="BE1313" s="118"/>
    </row>
    <row r="1314" spans="1:57">
      <c r="A1314" s="43"/>
      <c r="G1314" s="36"/>
      <c r="H1314" s="37"/>
      <c r="L1314" s="46"/>
      <c r="M1314" s="45"/>
      <c r="N1314" s="36"/>
      <c r="O1314" s="37"/>
      <c r="P1314" s="36"/>
      <c r="Q1314" s="37"/>
      <c r="U1314" s="36"/>
      <c r="V1314" s="36"/>
      <c r="W1314" s="36"/>
      <c r="X1314" s="36"/>
      <c r="Y1314" s="36"/>
      <c r="Z1314" s="36"/>
      <c r="AA1314" s="37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56"/>
      <c r="AP1314" s="36"/>
      <c r="AQ1314" s="56"/>
      <c r="AR1314" s="36"/>
      <c r="AS1314" s="36"/>
      <c r="AT1314" s="36"/>
      <c r="AU1314" s="36"/>
      <c r="AV1314" s="36"/>
      <c r="AW1314" s="36"/>
      <c r="AX1314" s="52"/>
      <c r="AY1314" s="52"/>
      <c r="AZ1314" s="52"/>
      <c r="BA1314" s="110"/>
      <c r="BB1314" s="110"/>
      <c r="BC1314" s="38"/>
      <c r="BD1314" s="38"/>
      <c r="BE1314" s="118"/>
    </row>
    <row r="1315" spans="1:57">
      <c r="A1315" s="43"/>
      <c r="G1315" s="36"/>
      <c r="H1315" s="37"/>
      <c r="L1315" s="46"/>
      <c r="M1315" s="45"/>
      <c r="N1315" s="36"/>
      <c r="O1315" s="37"/>
      <c r="P1315" s="36"/>
      <c r="Q1315" s="37"/>
      <c r="U1315" s="36"/>
      <c r="V1315" s="36"/>
      <c r="W1315" s="36"/>
      <c r="X1315" s="36"/>
      <c r="Y1315" s="36"/>
      <c r="Z1315" s="36"/>
      <c r="AA1315" s="37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56"/>
      <c r="AP1315" s="36"/>
      <c r="AQ1315" s="56"/>
      <c r="AR1315" s="36"/>
      <c r="AS1315" s="36"/>
      <c r="AT1315" s="36"/>
      <c r="AU1315" s="36"/>
      <c r="AV1315" s="36"/>
      <c r="AW1315" s="36"/>
      <c r="AX1315" s="52"/>
      <c r="AY1315" s="52"/>
      <c r="AZ1315" s="52"/>
      <c r="BA1315" s="110"/>
      <c r="BB1315" s="110"/>
      <c r="BC1315" s="38"/>
      <c r="BD1315" s="38"/>
      <c r="BE1315" s="118"/>
    </row>
    <row r="1316" spans="1:57">
      <c r="A1316" s="43"/>
      <c r="G1316" s="36"/>
      <c r="H1316" s="37"/>
      <c r="L1316" s="46"/>
      <c r="M1316" s="45"/>
      <c r="N1316" s="36"/>
      <c r="O1316" s="37"/>
      <c r="P1316" s="36"/>
      <c r="Q1316" s="37"/>
      <c r="U1316" s="36"/>
      <c r="V1316" s="36"/>
      <c r="W1316" s="36"/>
      <c r="X1316" s="36"/>
      <c r="Y1316" s="36"/>
      <c r="Z1316" s="36"/>
      <c r="AA1316" s="37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56"/>
      <c r="AP1316" s="36"/>
      <c r="AQ1316" s="56"/>
      <c r="AR1316" s="36"/>
      <c r="AS1316" s="36"/>
      <c r="AT1316" s="36"/>
      <c r="AU1316" s="36"/>
      <c r="AV1316" s="36"/>
      <c r="AW1316" s="36"/>
      <c r="AX1316" s="52"/>
      <c r="AY1316" s="52"/>
      <c r="AZ1316" s="52"/>
      <c r="BA1316" s="110"/>
      <c r="BB1316" s="110"/>
      <c r="BC1316" s="38"/>
      <c r="BD1316" s="38"/>
      <c r="BE1316" s="118"/>
    </row>
    <row r="1317" spans="1:57">
      <c r="A1317" s="43"/>
      <c r="G1317" s="36"/>
      <c r="H1317" s="37"/>
      <c r="L1317" s="46"/>
      <c r="M1317" s="45"/>
      <c r="N1317" s="36"/>
      <c r="O1317" s="37"/>
      <c r="P1317" s="36"/>
      <c r="Q1317" s="37"/>
      <c r="U1317" s="36"/>
      <c r="V1317" s="36"/>
      <c r="W1317" s="36"/>
      <c r="X1317" s="36"/>
      <c r="Y1317" s="36"/>
      <c r="Z1317" s="36"/>
      <c r="AA1317" s="37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56"/>
      <c r="AP1317" s="36"/>
      <c r="AQ1317" s="56"/>
      <c r="AR1317" s="36"/>
      <c r="AS1317" s="36"/>
      <c r="AT1317" s="36"/>
      <c r="AU1317" s="36"/>
      <c r="AV1317" s="36"/>
      <c r="AW1317" s="36"/>
      <c r="AX1317" s="52"/>
      <c r="AY1317" s="52"/>
      <c r="AZ1317" s="52"/>
      <c r="BA1317" s="110"/>
      <c r="BB1317" s="110"/>
      <c r="BC1317" s="38"/>
      <c r="BD1317" s="38"/>
      <c r="BE1317" s="118"/>
    </row>
    <row r="1318" spans="1:57">
      <c r="A1318" s="43"/>
      <c r="G1318" s="36"/>
      <c r="H1318" s="37"/>
      <c r="L1318" s="46"/>
      <c r="M1318" s="45"/>
      <c r="N1318" s="36"/>
      <c r="O1318" s="37"/>
      <c r="P1318" s="36"/>
      <c r="Q1318" s="37"/>
      <c r="U1318" s="36"/>
      <c r="V1318" s="36"/>
      <c r="W1318" s="36"/>
      <c r="X1318" s="36"/>
      <c r="Y1318" s="36"/>
      <c r="Z1318" s="36"/>
      <c r="AA1318" s="37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56"/>
      <c r="AP1318" s="36"/>
      <c r="AQ1318" s="56"/>
      <c r="AR1318" s="36"/>
      <c r="AS1318" s="36"/>
      <c r="AT1318" s="36"/>
      <c r="AU1318" s="36"/>
      <c r="AV1318" s="36"/>
      <c r="AW1318" s="36"/>
      <c r="AX1318" s="52"/>
      <c r="AY1318" s="52"/>
      <c r="AZ1318" s="52"/>
      <c r="BA1318" s="110"/>
      <c r="BB1318" s="110"/>
      <c r="BC1318" s="38"/>
      <c r="BD1318" s="38"/>
      <c r="BE1318" s="118"/>
    </row>
    <row r="1319" spans="1:57">
      <c r="A1319" s="43"/>
      <c r="G1319" s="36"/>
      <c r="H1319" s="37"/>
      <c r="L1319" s="46"/>
      <c r="M1319" s="45"/>
      <c r="N1319" s="36"/>
      <c r="O1319" s="37"/>
      <c r="P1319" s="36"/>
      <c r="Q1319" s="37"/>
      <c r="U1319" s="36"/>
      <c r="V1319" s="36"/>
      <c r="W1319" s="36"/>
      <c r="X1319" s="36"/>
      <c r="Y1319" s="36"/>
      <c r="Z1319" s="36"/>
      <c r="AA1319" s="37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56"/>
      <c r="AP1319" s="36"/>
      <c r="AQ1319" s="56"/>
      <c r="AR1319" s="36"/>
      <c r="AS1319" s="36"/>
      <c r="AT1319" s="36"/>
      <c r="AU1319" s="36"/>
      <c r="AV1319" s="36"/>
      <c r="AW1319" s="36"/>
      <c r="AX1319" s="52"/>
      <c r="AY1319" s="52"/>
      <c r="AZ1319" s="52"/>
      <c r="BA1319" s="110"/>
      <c r="BB1319" s="110"/>
      <c r="BC1319" s="38"/>
      <c r="BD1319" s="38"/>
      <c r="BE1319" s="118"/>
    </row>
    <row r="1320" spans="1:57">
      <c r="A1320" s="43"/>
      <c r="G1320" s="36"/>
      <c r="H1320" s="37"/>
      <c r="L1320" s="46"/>
      <c r="M1320" s="45"/>
      <c r="N1320" s="36"/>
      <c r="O1320" s="37"/>
      <c r="P1320" s="36"/>
      <c r="Q1320" s="37"/>
      <c r="U1320" s="36"/>
      <c r="V1320" s="36"/>
      <c r="W1320" s="36"/>
      <c r="X1320" s="36"/>
      <c r="Y1320" s="36"/>
      <c r="Z1320" s="36"/>
      <c r="AA1320" s="37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56"/>
      <c r="AP1320" s="36"/>
      <c r="AQ1320" s="56"/>
      <c r="AR1320" s="36"/>
      <c r="AS1320" s="36"/>
      <c r="AT1320" s="36"/>
      <c r="AU1320" s="36"/>
      <c r="AV1320" s="36"/>
      <c r="AW1320" s="36"/>
      <c r="AX1320" s="52"/>
      <c r="AY1320" s="52"/>
      <c r="AZ1320" s="52"/>
      <c r="BA1320" s="110"/>
      <c r="BB1320" s="110"/>
      <c r="BC1320" s="38"/>
      <c r="BD1320" s="38"/>
      <c r="BE1320" s="118"/>
    </row>
    <row r="1321" spans="1:57">
      <c r="A1321" s="43"/>
      <c r="G1321" s="36"/>
      <c r="H1321" s="37"/>
      <c r="L1321" s="46"/>
      <c r="M1321" s="45"/>
      <c r="N1321" s="36"/>
      <c r="O1321" s="37"/>
      <c r="P1321" s="36"/>
      <c r="Q1321" s="37"/>
      <c r="U1321" s="36"/>
      <c r="V1321" s="36"/>
      <c r="W1321" s="36"/>
      <c r="X1321" s="36"/>
      <c r="Y1321" s="36"/>
      <c r="Z1321" s="36"/>
      <c r="AA1321" s="37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56"/>
      <c r="AP1321" s="36"/>
      <c r="AQ1321" s="56"/>
      <c r="AR1321" s="36"/>
      <c r="AS1321" s="36"/>
      <c r="AT1321" s="36"/>
      <c r="AU1321" s="36"/>
      <c r="AV1321" s="36"/>
      <c r="AW1321" s="36"/>
      <c r="AX1321" s="52"/>
      <c r="AY1321" s="52"/>
      <c r="AZ1321" s="52"/>
      <c r="BA1321" s="110"/>
      <c r="BB1321" s="110"/>
      <c r="BC1321" s="38"/>
      <c r="BD1321" s="38"/>
      <c r="BE1321" s="118"/>
    </row>
    <row r="1322" spans="1:57">
      <c r="A1322" s="43"/>
      <c r="G1322" s="36"/>
      <c r="H1322" s="37"/>
      <c r="L1322" s="46"/>
      <c r="M1322" s="45"/>
      <c r="N1322" s="36"/>
      <c r="O1322" s="37"/>
      <c r="P1322" s="36"/>
      <c r="Q1322" s="37"/>
      <c r="U1322" s="36"/>
      <c r="V1322" s="36"/>
      <c r="W1322" s="36"/>
      <c r="X1322" s="36"/>
      <c r="Y1322" s="36"/>
      <c r="Z1322" s="36"/>
      <c r="AA1322" s="37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56"/>
      <c r="AP1322" s="36"/>
      <c r="AQ1322" s="56"/>
      <c r="AR1322" s="36"/>
      <c r="AS1322" s="36"/>
      <c r="AT1322" s="36"/>
      <c r="AU1322" s="36"/>
      <c r="AV1322" s="36"/>
      <c r="AW1322" s="36"/>
      <c r="AX1322" s="52"/>
      <c r="AY1322" s="52"/>
      <c r="AZ1322" s="52"/>
      <c r="BA1322" s="110"/>
      <c r="BB1322" s="110"/>
      <c r="BC1322" s="38"/>
      <c r="BD1322" s="38"/>
      <c r="BE1322" s="118"/>
    </row>
    <row r="1323" spans="1:57">
      <c r="A1323" s="43"/>
      <c r="G1323" s="36"/>
      <c r="H1323" s="37"/>
      <c r="L1323" s="46"/>
      <c r="M1323" s="45"/>
      <c r="N1323" s="36"/>
      <c r="O1323" s="37"/>
      <c r="P1323" s="36"/>
      <c r="Q1323" s="37"/>
      <c r="U1323" s="36"/>
      <c r="V1323" s="36"/>
      <c r="W1323" s="36"/>
      <c r="X1323" s="36"/>
      <c r="Y1323" s="36"/>
      <c r="Z1323" s="36"/>
      <c r="AA1323" s="37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56"/>
      <c r="AP1323" s="36"/>
      <c r="AQ1323" s="56"/>
      <c r="AR1323" s="36"/>
      <c r="AS1323" s="36"/>
      <c r="AT1323" s="36"/>
      <c r="AU1323" s="36"/>
      <c r="AV1323" s="36"/>
      <c r="AW1323" s="36"/>
      <c r="AX1323" s="52"/>
      <c r="AY1323" s="52"/>
      <c r="AZ1323" s="52"/>
      <c r="BA1323" s="110"/>
      <c r="BB1323" s="110"/>
      <c r="BC1323" s="38"/>
      <c r="BD1323" s="38"/>
      <c r="BE1323" s="118"/>
    </row>
    <row r="1324" spans="1:57">
      <c r="A1324" s="43"/>
      <c r="G1324" s="36"/>
      <c r="H1324" s="37"/>
      <c r="L1324" s="46"/>
      <c r="M1324" s="45"/>
      <c r="N1324" s="36"/>
      <c r="O1324" s="37"/>
      <c r="P1324" s="36"/>
      <c r="Q1324" s="37"/>
      <c r="U1324" s="36"/>
      <c r="V1324" s="36"/>
      <c r="W1324" s="36"/>
      <c r="X1324" s="36"/>
      <c r="Y1324" s="36"/>
      <c r="Z1324" s="36"/>
      <c r="AA1324" s="37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56"/>
      <c r="AP1324" s="36"/>
      <c r="AQ1324" s="56"/>
      <c r="AR1324" s="36"/>
      <c r="AS1324" s="36"/>
      <c r="AT1324" s="36"/>
      <c r="AU1324" s="36"/>
      <c r="AV1324" s="36"/>
      <c r="AW1324" s="36"/>
      <c r="AX1324" s="52"/>
      <c r="AY1324" s="52"/>
      <c r="AZ1324" s="52"/>
      <c r="BA1324" s="110"/>
      <c r="BB1324" s="110"/>
      <c r="BC1324" s="38"/>
      <c r="BD1324" s="38"/>
      <c r="BE1324" s="118"/>
    </row>
    <row r="1325" spans="1:57">
      <c r="A1325" s="43"/>
      <c r="G1325" s="36"/>
      <c r="H1325" s="37"/>
      <c r="L1325" s="46"/>
      <c r="M1325" s="45"/>
      <c r="N1325" s="36"/>
      <c r="O1325" s="37"/>
      <c r="P1325" s="36"/>
      <c r="Q1325" s="37"/>
      <c r="U1325" s="36"/>
      <c r="V1325" s="36"/>
      <c r="W1325" s="36"/>
      <c r="X1325" s="36"/>
      <c r="Y1325" s="36"/>
      <c r="Z1325" s="36"/>
      <c r="AA1325" s="37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56"/>
      <c r="AP1325" s="36"/>
      <c r="AQ1325" s="56"/>
      <c r="AR1325" s="36"/>
      <c r="AS1325" s="36"/>
      <c r="AT1325" s="36"/>
      <c r="AU1325" s="36"/>
      <c r="AV1325" s="36"/>
      <c r="AW1325" s="36"/>
      <c r="AX1325" s="52"/>
      <c r="AY1325" s="52"/>
      <c r="AZ1325" s="52"/>
      <c r="BA1325" s="110"/>
      <c r="BB1325" s="110"/>
      <c r="BC1325" s="38"/>
      <c r="BD1325" s="38"/>
      <c r="BE1325" s="118"/>
    </row>
    <row r="1326" spans="1:57">
      <c r="A1326" s="43"/>
      <c r="G1326" s="36"/>
      <c r="H1326" s="37"/>
      <c r="L1326" s="46"/>
      <c r="M1326" s="45"/>
      <c r="N1326" s="36"/>
      <c r="O1326" s="37"/>
      <c r="P1326" s="36"/>
      <c r="Q1326" s="37"/>
      <c r="U1326" s="36"/>
      <c r="V1326" s="36"/>
      <c r="W1326" s="36"/>
      <c r="X1326" s="36"/>
      <c r="Y1326" s="36"/>
      <c r="Z1326" s="36"/>
      <c r="AA1326" s="37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56"/>
      <c r="AP1326" s="36"/>
      <c r="AQ1326" s="56"/>
      <c r="AR1326" s="36"/>
      <c r="AS1326" s="36"/>
      <c r="AT1326" s="36"/>
      <c r="AU1326" s="36"/>
      <c r="AV1326" s="36"/>
      <c r="AW1326" s="36"/>
      <c r="AX1326" s="52"/>
      <c r="AY1326" s="52"/>
      <c r="AZ1326" s="52"/>
      <c r="BA1326" s="110"/>
      <c r="BB1326" s="110"/>
      <c r="BC1326" s="38"/>
      <c r="BD1326" s="38"/>
      <c r="BE1326" s="118"/>
    </row>
    <row r="1327" spans="1:57">
      <c r="A1327" s="43"/>
      <c r="G1327" s="36"/>
      <c r="H1327" s="37"/>
      <c r="L1327" s="46"/>
      <c r="M1327" s="45"/>
      <c r="N1327" s="36"/>
      <c r="O1327" s="37"/>
      <c r="P1327" s="36"/>
      <c r="Q1327" s="37"/>
      <c r="U1327" s="36"/>
      <c r="V1327" s="36"/>
      <c r="W1327" s="36"/>
      <c r="X1327" s="36"/>
      <c r="Y1327" s="36"/>
      <c r="Z1327" s="36"/>
      <c r="AA1327" s="37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56"/>
      <c r="AP1327" s="36"/>
      <c r="AQ1327" s="56"/>
      <c r="AR1327" s="36"/>
      <c r="AS1327" s="36"/>
      <c r="AT1327" s="36"/>
      <c r="AU1327" s="36"/>
      <c r="AV1327" s="36"/>
      <c r="AW1327" s="36"/>
      <c r="AX1327" s="52"/>
      <c r="AY1327" s="52"/>
      <c r="AZ1327" s="52"/>
      <c r="BA1327" s="110"/>
      <c r="BB1327" s="110"/>
      <c r="BC1327" s="38"/>
      <c r="BD1327" s="38"/>
      <c r="BE1327" s="118"/>
    </row>
    <row r="1328" spans="1:57">
      <c r="A1328" s="43"/>
      <c r="G1328" s="36"/>
      <c r="H1328" s="37"/>
      <c r="L1328" s="46"/>
      <c r="M1328" s="45"/>
      <c r="N1328" s="36"/>
      <c r="O1328" s="37"/>
      <c r="P1328" s="36"/>
      <c r="Q1328" s="37"/>
      <c r="U1328" s="36"/>
      <c r="V1328" s="36"/>
      <c r="W1328" s="36"/>
      <c r="X1328" s="36"/>
      <c r="Y1328" s="36"/>
      <c r="Z1328" s="36"/>
      <c r="AA1328" s="37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56"/>
      <c r="AP1328" s="36"/>
      <c r="AQ1328" s="56"/>
      <c r="AR1328" s="36"/>
      <c r="AS1328" s="36"/>
      <c r="AT1328" s="36"/>
      <c r="AU1328" s="36"/>
      <c r="AV1328" s="36"/>
      <c r="AW1328" s="36"/>
      <c r="AX1328" s="52"/>
      <c r="AY1328" s="52"/>
      <c r="AZ1328" s="52"/>
      <c r="BA1328" s="110"/>
      <c r="BB1328" s="110"/>
      <c r="BC1328" s="38"/>
      <c r="BD1328" s="38"/>
      <c r="BE1328" s="118"/>
    </row>
    <row r="1329" spans="1:57">
      <c r="A1329" s="43"/>
      <c r="G1329" s="36"/>
      <c r="H1329" s="37"/>
      <c r="L1329" s="46"/>
      <c r="M1329" s="45"/>
      <c r="N1329" s="36"/>
      <c r="O1329" s="37"/>
      <c r="P1329" s="36"/>
      <c r="Q1329" s="37"/>
      <c r="U1329" s="36"/>
      <c r="V1329" s="36"/>
      <c r="W1329" s="36"/>
      <c r="X1329" s="36"/>
      <c r="Y1329" s="36"/>
      <c r="Z1329" s="36"/>
      <c r="AA1329" s="37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56"/>
      <c r="AP1329" s="36"/>
      <c r="AQ1329" s="56"/>
      <c r="AR1329" s="36"/>
      <c r="AS1329" s="36"/>
      <c r="AT1329" s="36"/>
      <c r="AU1329" s="36"/>
      <c r="AV1329" s="36"/>
      <c r="AW1329" s="36"/>
      <c r="AX1329" s="52"/>
      <c r="AY1329" s="52"/>
      <c r="AZ1329" s="52"/>
      <c r="BA1329" s="110"/>
      <c r="BB1329" s="110"/>
      <c r="BC1329" s="38"/>
      <c r="BD1329" s="38"/>
      <c r="BE1329" s="118"/>
    </row>
    <row r="1330" spans="1:57">
      <c r="A1330" s="43"/>
      <c r="G1330" s="36"/>
      <c r="H1330" s="37"/>
      <c r="L1330" s="46"/>
      <c r="M1330" s="45"/>
      <c r="N1330" s="36"/>
      <c r="O1330" s="37"/>
      <c r="P1330" s="36"/>
      <c r="Q1330" s="37"/>
      <c r="U1330" s="36"/>
      <c r="V1330" s="36"/>
      <c r="W1330" s="36"/>
      <c r="X1330" s="36"/>
      <c r="Y1330" s="36"/>
      <c r="Z1330" s="36"/>
      <c r="AA1330" s="37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56"/>
      <c r="AP1330" s="36"/>
      <c r="AQ1330" s="56"/>
      <c r="AR1330" s="36"/>
      <c r="AS1330" s="36"/>
      <c r="AT1330" s="36"/>
      <c r="AU1330" s="36"/>
      <c r="AV1330" s="36"/>
      <c r="AW1330" s="36"/>
      <c r="AX1330" s="52"/>
      <c r="AY1330" s="52"/>
      <c r="AZ1330" s="52"/>
      <c r="BA1330" s="110"/>
      <c r="BB1330" s="110"/>
      <c r="BC1330" s="38"/>
      <c r="BD1330" s="38"/>
      <c r="BE1330" s="118"/>
    </row>
    <row r="1331" spans="1:57">
      <c r="A1331" s="43"/>
      <c r="G1331" s="36"/>
      <c r="H1331" s="37"/>
      <c r="L1331" s="46"/>
      <c r="M1331" s="45"/>
      <c r="N1331" s="36"/>
      <c r="O1331" s="37"/>
      <c r="P1331" s="36"/>
      <c r="Q1331" s="37"/>
      <c r="U1331" s="36"/>
      <c r="V1331" s="36"/>
      <c r="W1331" s="36"/>
      <c r="X1331" s="36"/>
      <c r="Y1331" s="36"/>
      <c r="Z1331" s="36"/>
      <c r="AA1331" s="37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56"/>
      <c r="AP1331" s="36"/>
      <c r="AQ1331" s="56"/>
      <c r="AR1331" s="36"/>
      <c r="AS1331" s="36"/>
      <c r="AT1331" s="36"/>
      <c r="AU1331" s="36"/>
      <c r="AV1331" s="36"/>
      <c r="AW1331" s="36"/>
      <c r="AX1331" s="52"/>
      <c r="AY1331" s="52"/>
      <c r="AZ1331" s="52"/>
      <c r="BA1331" s="110"/>
      <c r="BB1331" s="110"/>
      <c r="BC1331" s="38"/>
      <c r="BD1331" s="38"/>
      <c r="BE1331" s="118"/>
    </row>
    <row r="1332" spans="1:57">
      <c r="A1332" s="43"/>
      <c r="G1332" s="36"/>
      <c r="H1332" s="37"/>
      <c r="L1332" s="46"/>
      <c r="M1332" s="45"/>
      <c r="N1332" s="36"/>
      <c r="O1332" s="37"/>
      <c r="P1332" s="36"/>
      <c r="Q1332" s="37"/>
      <c r="U1332" s="36"/>
      <c r="V1332" s="36"/>
      <c r="W1332" s="36"/>
      <c r="X1332" s="36"/>
      <c r="Y1332" s="36"/>
      <c r="Z1332" s="36"/>
      <c r="AA1332" s="37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56"/>
      <c r="AP1332" s="36"/>
      <c r="AQ1332" s="56"/>
      <c r="AR1332" s="36"/>
      <c r="AS1332" s="36"/>
      <c r="AT1332" s="36"/>
      <c r="AU1332" s="36"/>
      <c r="AV1332" s="36"/>
      <c r="AW1332" s="36"/>
      <c r="AX1332" s="52"/>
      <c r="AY1332" s="52"/>
      <c r="AZ1332" s="52"/>
      <c r="BA1332" s="110"/>
      <c r="BB1332" s="110"/>
      <c r="BC1332" s="38"/>
      <c r="BD1332" s="38"/>
      <c r="BE1332" s="118"/>
    </row>
    <row r="1333" spans="1:57">
      <c r="A1333" s="43"/>
      <c r="G1333" s="36"/>
      <c r="H1333" s="37"/>
      <c r="L1333" s="46"/>
      <c r="M1333" s="45"/>
      <c r="N1333" s="36"/>
      <c r="O1333" s="37"/>
      <c r="P1333" s="36"/>
      <c r="Q1333" s="37"/>
      <c r="U1333" s="36"/>
      <c r="V1333" s="36"/>
      <c r="W1333" s="36"/>
      <c r="X1333" s="36"/>
      <c r="Y1333" s="36"/>
      <c r="Z1333" s="36"/>
      <c r="AA1333" s="37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56"/>
      <c r="AP1333" s="36"/>
      <c r="AQ1333" s="56"/>
      <c r="AR1333" s="36"/>
      <c r="AS1333" s="36"/>
      <c r="AT1333" s="36"/>
      <c r="AU1333" s="36"/>
      <c r="AV1333" s="36"/>
      <c r="AW1333" s="36"/>
      <c r="AX1333" s="52"/>
      <c r="AY1333" s="52"/>
      <c r="AZ1333" s="52"/>
      <c r="BA1333" s="110"/>
      <c r="BB1333" s="110"/>
      <c r="BC1333" s="38"/>
      <c r="BD1333" s="38"/>
      <c r="BE1333" s="118"/>
    </row>
    <row r="1334" spans="1:57">
      <c r="A1334" s="43"/>
      <c r="G1334" s="36"/>
      <c r="H1334" s="37"/>
      <c r="L1334" s="46"/>
      <c r="M1334" s="45"/>
      <c r="N1334" s="36"/>
      <c r="O1334" s="37"/>
      <c r="P1334" s="36"/>
      <c r="Q1334" s="37"/>
      <c r="U1334" s="36"/>
      <c r="V1334" s="36"/>
      <c r="W1334" s="36"/>
      <c r="X1334" s="36"/>
      <c r="Y1334" s="36"/>
      <c r="Z1334" s="36"/>
      <c r="AA1334" s="37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56"/>
      <c r="AP1334" s="36"/>
      <c r="AQ1334" s="56"/>
      <c r="AR1334" s="36"/>
      <c r="AS1334" s="36"/>
      <c r="AT1334" s="36"/>
      <c r="AU1334" s="36"/>
      <c r="AV1334" s="36"/>
      <c r="AW1334" s="36"/>
      <c r="AX1334" s="52"/>
      <c r="AY1334" s="52"/>
      <c r="AZ1334" s="52"/>
      <c r="BA1334" s="110"/>
      <c r="BB1334" s="110"/>
      <c r="BC1334" s="38"/>
      <c r="BD1334" s="38"/>
      <c r="BE1334" s="118"/>
    </row>
    <row r="1335" spans="1:57">
      <c r="A1335" s="43"/>
      <c r="G1335" s="36"/>
      <c r="H1335" s="37"/>
      <c r="L1335" s="46"/>
      <c r="M1335" s="45"/>
      <c r="N1335" s="36"/>
      <c r="O1335" s="37"/>
      <c r="P1335" s="36"/>
      <c r="Q1335" s="37"/>
      <c r="U1335" s="36"/>
      <c r="V1335" s="36"/>
      <c r="W1335" s="36"/>
      <c r="X1335" s="36"/>
      <c r="Y1335" s="36"/>
      <c r="Z1335" s="36"/>
      <c r="AA1335" s="37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56"/>
      <c r="AP1335" s="36"/>
      <c r="AQ1335" s="56"/>
      <c r="AR1335" s="36"/>
      <c r="AS1335" s="36"/>
      <c r="AT1335" s="36"/>
      <c r="AU1335" s="36"/>
      <c r="AV1335" s="36"/>
      <c r="AW1335" s="36"/>
      <c r="AX1335" s="52"/>
      <c r="AY1335" s="52"/>
      <c r="AZ1335" s="52"/>
      <c r="BA1335" s="110"/>
      <c r="BB1335" s="110"/>
      <c r="BC1335" s="38"/>
      <c r="BD1335" s="38"/>
      <c r="BE1335" s="118"/>
    </row>
    <row r="1336" spans="1:57">
      <c r="A1336" s="43"/>
      <c r="G1336" s="36"/>
      <c r="H1336" s="37"/>
      <c r="L1336" s="46"/>
      <c r="M1336" s="45"/>
      <c r="N1336" s="36"/>
      <c r="O1336" s="37"/>
      <c r="P1336" s="36"/>
      <c r="Q1336" s="37"/>
      <c r="U1336" s="36"/>
      <c r="V1336" s="36"/>
      <c r="W1336" s="36"/>
      <c r="X1336" s="36"/>
      <c r="Y1336" s="36"/>
      <c r="Z1336" s="36"/>
      <c r="AA1336" s="37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56"/>
      <c r="AP1336" s="36"/>
      <c r="AQ1336" s="56"/>
      <c r="AR1336" s="36"/>
      <c r="AS1336" s="36"/>
      <c r="AT1336" s="36"/>
      <c r="AU1336" s="36"/>
      <c r="AV1336" s="36"/>
      <c r="AW1336" s="36"/>
      <c r="AX1336" s="52"/>
      <c r="AY1336" s="52"/>
      <c r="AZ1336" s="52"/>
      <c r="BA1336" s="110"/>
      <c r="BB1336" s="110"/>
      <c r="BC1336" s="38"/>
      <c r="BD1336" s="38"/>
      <c r="BE1336" s="118"/>
    </row>
    <row r="1337" spans="1:57">
      <c r="A1337" s="43"/>
      <c r="G1337" s="36"/>
      <c r="H1337" s="37"/>
      <c r="L1337" s="46"/>
      <c r="M1337" s="45"/>
      <c r="N1337" s="36"/>
      <c r="O1337" s="37"/>
      <c r="P1337" s="36"/>
      <c r="Q1337" s="37"/>
      <c r="U1337" s="36"/>
      <c r="V1337" s="36"/>
      <c r="W1337" s="36"/>
      <c r="X1337" s="36"/>
      <c r="Y1337" s="36"/>
      <c r="Z1337" s="36"/>
      <c r="AA1337" s="37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56"/>
      <c r="AP1337" s="36"/>
      <c r="AQ1337" s="56"/>
      <c r="AR1337" s="36"/>
      <c r="AS1337" s="36"/>
      <c r="AT1337" s="36"/>
      <c r="AU1337" s="36"/>
      <c r="AV1337" s="36"/>
      <c r="AW1337" s="36"/>
      <c r="AX1337" s="52"/>
      <c r="AY1337" s="52"/>
      <c r="AZ1337" s="52"/>
      <c r="BA1337" s="110"/>
      <c r="BB1337" s="110"/>
      <c r="BC1337" s="38"/>
      <c r="BD1337" s="38"/>
      <c r="BE1337" s="118"/>
    </row>
    <row r="1338" spans="1:57">
      <c r="A1338" s="43"/>
      <c r="G1338" s="36"/>
      <c r="H1338" s="37"/>
      <c r="L1338" s="46"/>
      <c r="M1338" s="45"/>
      <c r="N1338" s="36"/>
      <c r="O1338" s="37"/>
      <c r="P1338" s="36"/>
      <c r="Q1338" s="37"/>
      <c r="U1338" s="36"/>
      <c r="V1338" s="36"/>
      <c r="W1338" s="36"/>
      <c r="X1338" s="36"/>
      <c r="Y1338" s="36"/>
      <c r="Z1338" s="36"/>
      <c r="AA1338" s="37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56"/>
      <c r="AP1338" s="36"/>
      <c r="AQ1338" s="56"/>
      <c r="AR1338" s="36"/>
      <c r="AS1338" s="36"/>
      <c r="AT1338" s="36"/>
      <c r="AU1338" s="36"/>
      <c r="AV1338" s="36"/>
      <c r="AW1338" s="36"/>
      <c r="AX1338" s="52"/>
      <c r="AY1338" s="52"/>
      <c r="AZ1338" s="52"/>
      <c r="BA1338" s="110"/>
      <c r="BB1338" s="110"/>
      <c r="BC1338" s="38"/>
      <c r="BD1338" s="38"/>
      <c r="BE1338" s="118"/>
    </row>
    <row r="1339" spans="1:57">
      <c r="A1339" s="43"/>
      <c r="G1339" s="36"/>
      <c r="H1339" s="37"/>
      <c r="L1339" s="46"/>
      <c r="M1339" s="45"/>
      <c r="N1339" s="36"/>
      <c r="O1339" s="37"/>
      <c r="P1339" s="36"/>
      <c r="Q1339" s="37"/>
      <c r="U1339" s="36"/>
      <c r="V1339" s="36"/>
      <c r="W1339" s="36"/>
      <c r="X1339" s="36"/>
      <c r="Y1339" s="36"/>
      <c r="Z1339" s="36"/>
      <c r="AA1339" s="37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56"/>
      <c r="AP1339" s="36"/>
      <c r="AQ1339" s="56"/>
      <c r="AR1339" s="36"/>
      <c r="AS1339" s="36"/>
      <c r="AT1339" s="36"/>
      <c r="AU1339" s="36"/>
      <c r="AV1339" s="36"/>
      <c r="AW1339" s="36"/>
      <c r="AX1339" s="52"/>
      <c r="AY1339" s="52"/>
      <c r="AZ1339" s="52"/>
      <c r="BA1339" s="110"/>
      <c r="BB1339" s="110"/>
      <c r="BC1339" s="38"/>
      <c r="BD1339" s="38"/>
      <c r="BE1339" s="118"/>
    </row>
    <row r="1340" spans="1:57">
      <c r="A1340" s="43"/>
      <c r="G1340" s="36"/>
      <c r="H1340" s="37"/>
      <c r="L1340" s="46"/>
      <c r="M1340" s="45"/>
      <c r="N1340" s="36"/>
      <c r="O1340" s="37"/>
      <c r="P1340" s="36"/>
      <c r="Q1340" s="37"/>
      <c r="U1340" s="36"/>
      <c r="V1340" s="36"/>
      <c r="W1340" s="36"/>
      <c r="X1340" s="36"/>
      <c r="Y1340" s="36"/>
      <c r="Z1340" s="36"/>
      <c r="AA1340" s="37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56"/>
      <c r="AP1340" s="36"/>
      <c r="AQ1340" s="56"/>
      <c r="AR1340" s="36"/>
      <c r="AS1340" s="36"/>
      <c r="AT1340" s="36"/>
      <c r="AU1340" s="36"/>
      <c r="AV1340" s="36"/>
      <c r="AW1340" s="36"/>
      <c r="AX1340" s="52"/>
      <c r="AY1340" s="52"/>
      <c r="AZ1340" s="52"/>
      <c r="BA1340" s="110"/>
      <c r="BB1340" s="110"/>
      <c r="BC1340" s="38"/>
      <c r="BD1340" s="38"/>
      <c r="BE1340" s="118"/>
    </row>
    <row r="1341" spans="1:57">
      <c r="A1341" s="43"/>
      <c r="G1341" s="36"/>
      <c r="H1341" s="37"/>
      <c r="L1341" s="46"/>
      <c r="M1341" s="45"/>
      <c r="N1341" s="36"/>
      <c r="O1341" s="37"/>
      <c r="P1341" s="36"/>
      <c r="Q1341" s="37"/>
      <c r="U1341" s="36"/>
      <c r="V1341" s="36"/>
      <c r="W1341" s="36"/>
      <c r="X1341" s="36"/>
      <c r="Y1341" s="36"/>
      <c r="Z1341" s="36"/>
      <c r="AA1341" s="37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56"/>
      <c r="AP1341" s="36"/>
      <c r="AQ1341" s="56"/>
      <c r="AR1341" s="36"/>
      <c r="AS1341" s="36"/>
      <c r="AT1341" s="36"/>
      <c r="AU1341" s="36"/>
      <c r="AV1341" s="36"/>
      <c r="AW1341" s="36"/>
      <c r="AX1341" s="52"/>
      <c r="AY1341" s="52"/>
      <c r="AZ1341" s="52"/>
      <c r="BA1341" s="110"/>
      <c r="BB1341" s="110"/>
      <c r="BC1341" s="38"/>
      <c r="BD1341" s="38"/>
      <c r="BE1341" s="118"/>
    </row>
    <row r="1342" spans="1:57">
      <c r="A1342" s="43"/>
      <c r="G1342" s="36"/>
      <c r="H1342" s="37"/>
      <c r="L1342" s="46"/>
      <c r="M1342" s="45"/>
      <c r="N1342" s="36"/>
      <c r="O1342" s="37"/>
      <c r="P1342" s="36"/>
      <c r="Q1342" s="37"/>
      <c r="U1342" s="36"/>
      <c r="V1342" s="36"/>
      <c r="W1342" s="36"/>
      <c r="X1342" s="36"/>
      <c r="Y1342" s="36"/>
      <c r="Z1342" s="36"/>
      <c r="AA1342" s="37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56"/>
      <c r="AP1342" s="36"/>
      <c r="AQ1342" s="56"/>
      <c r="AR1342" s="36"/>
      <c r="AS1342" s="36"/>
      <c r="AT1342" s="36"/>
      <c r="AU1342" s="36"/>
      <c r="AV1342" s="36"/>
      <c r="AW1342" s="36"/>
      <c r="AX1342" s="52"/>
      <c r="AY1342" s="52"/>
      <c r="AZ1342" s="52"/>
      <c r="BA1342" s="110"/>
      <c r="BB1342" s="110"/>
      <c r="BC1342" s="38"/>
      <c r="BD1342" s="38"/>
      <c r="BE1342" s="118"/>
    </row>
    <row r="1343" spans="1:57">
      <c r="A1343" s="43"/>
      <c r="G1343" s="36"/>
      <c r="H1343" s="37"/>
      <c r="L1343" s="46"/>
      <c r="M1343" s="45"/>
      <c r="N1343" s="36"/>
      <c r="O1343" s="37"/>
      <c r="P1343" s="36"/>
      <c r="Q1343" s="37"/>
      <c r="U1343" s="36"/>
      <c r="V1343" s="36"/>
      <c r="W1343" s="36"/>
      <c r="X1343" s="36"/>
      <c r="Y1343" s="36"/>
      <c r="Z1343" s="36"/>
      <c r="AA1343" s="37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56"/>
      <c r="AP1343" s="36"/>
      <c r="AQ1343" s="56"/>
      <c r="AR1343" s="36"/>
      <c r="AS1343" s="36"/>
      <c r="AT1343" s="36"/>
      <c r="AU1343" s="36"/>
      <c r="AV1343" s="36"/>
      <c r="AW1343" s="36"/>
      <c r="AX1343" s="52"/>
      <c r="AY1343" s="52"/>
      <c r="AZ1343" s="52"/>
      <c r="BA1343" s="110"/>
      <c r="BB1343" s="110"/>
      <c r="BC1343" s="38"/>
      <c r="BD1343" s="38"/>
      <c r="BE1343" s="118"/>
    </row>
    <row r="1344" spans="1:57">
      <c r="A1344" s="43"/>
      <c r="G1344" s="36"/>
      <c r="H1344" s="37"/>
      <c r="L1344" s="46"/>
      <c r="M1344" s="45"/>
      <c r="N1344" s="36"/>
      <c r="O1344" s="37"/>
      <c r="P1344" s="36"/>
      <c r="Q1344" s="37"/>
      <c r="U1344" s="36"/>
      <c r="V1344" s="36"/>
      <c r="W1344" s="36"/>
      <c r="X1344" s="36"/>
      <c r="Y1344" s="36"/>
      <c r="Z1344" s="36"/>
      <c r="AA1344" s="37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56"/>
      <c r="AP1344" s="36"/>
      <c r="AQ1344" s="56"/>
      <c r="AR1344" s="36"/>
      <c r="AS1344" s="36"/>
      <c r="AT1344" s="36"/>
      <c r="AU1344" s="36"/>
      <c r="AV1344" s="36"/>
      <c r="AW1344" s="36"/>
      <c r="AX1344" s="52"/>
      <c r="AY1344" s="52"/>
      <c r="AZ1344" s="52"/>
      <c r="BA1344" s="110"/>
      <c r="BB1344" s="110"/>
      <c r="BC1344" s="38"/>
      <c r="BD1344" s="38"/>
      <c r="BE1344" s="118"/>
    </row>
    <row r="1345" spans="1:57">
      <c r="A1345" s="43"/>
      <c r="G1345" s="36"/>
      <c r="H1345" s="37"/>
      <c r="L1345" s="46"/>
      <c r="M1345" s="45"/>
      <c r="N1345" s="36"/>
      <c r="O1345" s="37"/>
      <c r="P1345" s="36"/>
      <c r="Q1345" s="37"/>
      <c r="U1345" s="36"/>
      <c r="V1345" s="36"/>
      <c r="W1345" s="36"/>
      <c r="X1345" s="36"/>
      <c r="Y1345" s="36"/>
      <c r="Z1345" s="36"/>
      <c r="AA1345" s="37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56"/>
      <c r="AP1345" s="36"/>
      <c r="AQ1345" s="56"/>
      <c r="AR1345" s="36"/>
      <c r="AS1345" s="36"/>
      <c r="AT1345" s="36"/>
      <c r="AU1345" s="36"/>
      <c r="AV1345" s="36"/>
      <c r="AW1345" s="36"/>
      <c r="AX1345" s="52"/>
      <c r="AY1345" s="52"/>
      <c r="AZ1345" s="52"/>
      <c r="BA1345" s="110"/>
      <c r="BB1345" s="110"/>
      <c r="BC1345" s="38"/>
      <c r="BD1345" s="38"/>
      <c r="BE1345" s="118"/>
    </row>
    <row r="1346" spans="1:57">
      <c r="A1346" s="43"/>
      <c r="G1346" s="36"/>
      <c r="H1346" s="37"/>
      <c r="L1346" s="46"/>
      <c r="M1346" s="45"/>
      <c r="N1346" s="36"/>
      <c r="O1346" s="37"/>
      <c r="P1346" s="36"/>
      <c r="Q1346" s="37"/>
      <c r="U1346" s="36"/>
      <c r="V1346" s="36"/>
      <c r="W1346" s="36"/>
      <c r="X1346" s="36"/>
      <c r="Y1346" s="36"/>
      <c r="Z1346" s="36"/>
      <c r="AA1346" s="37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56"/>
      <c r="AP1346" s="36"/>
      <c r="AQ1346" s="56"/>
      <c r="AR1346" s="36"/>
      <c r="AS1346" s="36"/>
      <c r="AT1346" s="36"/>
      <c r="AU1346" s="36"/>
      <c r="AV1346" s="36"/>
      <c r="AW1346" s="36"/>
      <c r="AX1346" s="52"/>
      <c r="AY1346" s="52"/>
      <c r="AZ1346" s="52"/>
      <c r="BA1346" s="110"/>
      <c r="BB1346" s="110"/>
      <c r="BC1346" s="38"/>
      <c r="BD1346" s="38"/>
      <c r="BE1346" s="118"/>
    </row>
    <row r="1347" spans="1:57">
      <c r="A1347" s="43"/>
      <c r="G1347" s="36"/>
      <c r="H1347" s="37"/>
      <c r="L1347" s="46"/>
      <c r="M1347" s="45"/>
      <c r="N1347" s="36"/>
      <c r="O1347" s="37"/>
      <c r="P1347" s="36"/>
      <c r="Q1347" s="37"/>
      <c r="U1347" s="36"/>
      <c r="V1347" s="36"/>
      <c r="W1347" s="36"/>
      <c r="X1347" s="36"/>
      <c r="Y1347" s="36"/>
      <c r="Z1347" s="36"/>
      <c r="AA1347" s="37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56"/>
      <c r="AP1347" s="36"/>
      <c r="AQ1347" s="56"/>
      <c r="AR1347" s="36"/>
      <c r="AS1347" s="36"/>
      <c r="AT1347" s="36"/>
      <c r="AU1347" s="36"/>
      <c r="AV1347" s="36"/>
      <c r="AW1347" s="36"/>
      <c r="AX1347" s="52"/>
      <c r="AY1347" s="52"/>
      <c r="AZ1347" s="52"/>
      <c r="BA1347" s="110"/>
      <c r="BB1347" s="110"/>
      <c r="BC1347" s="38"/>
      <c r="BD1347" s="38"/>
      <c r="BE1347" s="118"/>
    </row>
    <row r="1348" spans="1:57">
      <c r="A1348" s="43"/>
      <c r="G1348" s="36"/>
      <c r="H1348" s="37"/>
      <c r="L1348" s="46"/>
      <c r="M1348" s="45"/>
      <c r="N1348" s="36"/>
      <c r="O1348" s="37"/>
      <c r="P1348" s="36"/>
      <c r="Q1348" s="37"/>
      <c r="U1348" s="36"/>
      <c r="V1348" s="36"/>
      <c r="W1348" s="36"/>
      <c r="X1348" s="36"/>
      <c r="Y1348" s="36"/>
      <c r="Z1348" s="36"/>
      <c r="AA1348" s="37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56"/>
      <c r="AP1348" s="36"/>
      <c r="AQ1348" s="56"/>
      <c r="AR1348" s="36"/>
      <c r="AS1348" s="36"/>
      <c r="AT1348" s="36"/>
      <c r="AU1348" s="36"/>
      <c r="AV1348" s="36"/>
      <c r="AW1348" s="36"/>
      <c r="AX1348" s="52"/>
      <c r="AY1348" s="52"/>
      <c r="AZ1348" s="52"/>
      <c r="BA1348" s="110"/>
      <c r="BB1348" s="110"/>
      <c r="BC1348" s="38"/>
      <c r="BD1348" s="38"/>
      <c r="BE1348" s="118"/>
    </row>
    <row r="1349" spans="1:57">
      <c r="A1349" s="43"/>
      <c r="G1349" s="36"/>
      <c r="H1349" s="37"/>
      <c r="L1349" s="46"/>
      <c r="M1349" s="45"/>
      <c r="N1349" s="36"/>
      <c r="O1349" s="37"/>
      <c r="P1349" s="36"/>
      <c r="Q1349" s="37"/>
      <c r="U1349" s="36"/>
      <c r="V1349" s="36"/>
      <c r="W1349" s="36"/>
      <c r="X1349" s="36"/>
      <c r="Y1349" s="36"/>
      <c r="Z1349" s="36"/>
      <c r="AA1349" s="37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56"/>
      <c r="AP1349" s="36"/>
      <c r="AQ1349" s="56"/>
      <c r="AR1349" s="36"/>
      <c r="AS1349" s="36"/>
      <c r="AT1349" s="36"/>
      <c r="AU1349" s="36"/>
      <c r="AV1349" s="36"/>
      <c r="AW1349" s="36"/>
      <c r="AX1349" s="52"/>
      <c r="AY1349" s="52"/>
      <c r="AZ1349" s="52"/>
      <c r="BA1349" s="110"/>
      <c r="BB1349" s="110"/>
      <c r="BC1349" s="38"/>
      <c r="BD1349" s="38"/>
      <c r="BE1349" s="118"/>
    </row>
    <row r="1350" spans="1:57">
      <c r="A1350" s="43"/>
      <c r="G1350" s="36"/>
      <c r="H1350" s="37"/>
      <c r="L1350" s="46"/>
      <c r="M1350" s="45"/>
      <c r="N1350" s="36"/>
      <c r="O1350" s="37"/>
      <c r="P1350" s="36"/>
      <c r="Q1350" s="37"/>
      <c r="U1350" s="36"/>
      <c r="V1350" s="36"/>
      <c r="W1350" s="36"/>
      <c r="X1350" s="36"/>
      <c r="Y1350" s="36"/>
      <c r="Z1350" s="36"/>
      <c r="AA1350" s="37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56"/>
      <c r="AP1350" s="36"/>
      <c r="AQ1350" s="56"/>
      <c r="AR1350" s="36"/>
      <c r="AS1350" s="36"/>
      <c r="AT1350" s="36"/>
      <c r="AU1350" s="36"/>
      <c r="AV1350" s="36"/>
      <c r="AW1350" s="36"/>
      <c r="AX1350" s="52"/>
      <c r="AY1350" s="52"/>
      <c r="AZ1350" s="52"/>
      <c r="BA1350" s="110"/>
      <c r="BB1350" s="110"/>
      <c r="BC1350" s="38"/>
      <c r="BD1350" s="38"/>
      <c r="BE1350" s="118"/>
    </row>
    <row r="1351" spans="1:57">
      <c r="A1351" s="43"/>
      <c r="G1351" s="36"/>
      <c r="H1351" s="37"/>
      <c r="L1351" s="46"/>
      <c r="M1351" s="45"/>
      <c r="N1351" s="36"/>
      <c r="O1351" s="37"/>
      <c r="P1351" s="36"/>
      <c r="Q1351" s="37"/>
      <c r="U1351" s="36"/>
      <c r="V1351" s="36"/>
      <c r="W1351" s="36"/>
      <c r="X1351" s="36"/>
      <c r="Y1351" s="36"/>
      <c r="Z1351" s="36"/>
      <c r="AA1351" s="37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56"/>
      <c r="AP1351" s="36"/>
      <c r="AQ1351" s="56"/>
      <c r="AR1351" s="36"/>
      <c r="AS1351" s="36"/>
      <c r="AT1351" s="36"/>
      <c r="AU1351" s="36"/>
      <c r="AV1351" s="36"/>
      <c r="AW1351" s="36"/>
      <c r="AX1351" s="52"/>
      <c r="AY1351" s="52"/>
      <c r="AZ1351" s="52"/>
      <c r="BA1351" s="110"/>
      <c r="BB1351" s="110"/>
      <c r="BC1351" s="38"/>
      <c r="BD1351" s="38"/>
      <c r="BE1351" s="118"/>
    </row>
    <row r="1352" spans="1:57">
      <c r="A1352" s="43"/>
      <c r="G1352" s="36"/>
      <c r="H1352" s="37"/>
      <c r="L1352" s="46"/>
      <c r="M1352" s="45"/>
      <c r="N1352" s="36"/>
      <c r="O1352" s="37"/>
      <c r="P1352" s="36"/>
      <c r="Q1352" s="37"/>
      <c r="U1352" s="36"/>
      <c r="V1352" s="36"/>
      <c r="W1352" s="36"/>
      <c r="X1352" s="36"/>
      <c r="Y1352" s="36"/>
      <c r="Z1352" s="36"/>
      <c r="AA1352" s="37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56"/>
      <c r="AP1352" s="36"/>
      <c r="AQ1352" s="56"/>
      <c r="AR1352" s="36"/>
      <c r="AS1352" s="36"/>
      <c r="AT1352" s="36"/>
      <c r="AU1352" s="36"/>
      <c r="AV1352" s="36"/>
      <c r="AW1352" s="36"/>
      <c r="AX1352" s="52"/>
      <c r="AY1352" s="52"/>
      <c r="AZ1352" s="52"/>
      <c r="BA1352" s="110"/>
      <c r="BB1352" s="110"/>
      <c r="BC1352" s="38"/>
      <c r="BD1352" s="38"/>
      <c r="BE1352" s="118"/>
    </row>
    <row r="1353" spans="1:57">
      <c r="A1353" s="43"/>
      <c r="G1353" s="36"/>
      <c r="H1353" s="37"/>
      <c r="L1353" s="46"/>
      <c r="M1353" s="45"/>
      <c r="N1353" s="36"/>
      <c r="O1353" s="37"/>
      <c r="P1353" s="36"/>
      <c r="Q1353" s="37"/>
      <c r="U1353" s="36"/>
      <c r="V1353" s="36"/>
      <c r="W1353" s="36"/>
      <c r="X1353" s="36"/>
      <c r="Y1353" s="36"/>
      <c r="Z1353" s="36"/>
      <c r="AA1353" s="37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56"/>
      <c r="AP1353" s="36"/>
      <c r="AQ1353" s="56"/>
      <c r="AR1353" s="36"/>
      <c r="AS1353" s="36"/>
      <c r="AT1353" s="36"/>
      <c r="AU1353" s="36"/>
      <c r="AV1353" s="36"/>
      <c r="AW1353" s="36"/>
      <c r="AX1353" s="52"/>
      <c r="AY1353" s="52"/>
      <c r="AZ1353" s="52"/>
      <c r="BA1353" s="110"/>
      <c r="BB1353" s="110"/>
      <c r="BC1353" s="38"/>
      <c r="BD1353" s="38"/>
      <c r="BE1353" s="118"/>
    </row>
    <row r="1354" spans="1:57">
      <c r="A1354" s="43"/>
      <c r="G1354" s="36"/>
      <c r="H1354" s="37"/>
      <c r="L1354" s="46"/>
      <c r="M1354" s="45"/>
      <c r="N1354" s="36"/>
      <c r="O1354" s="37"/>
      <c r="P1354" s="36"/>
      <c r="Q1354" s="37"/>
      <c r="U1354" s="36"/>
      <c r="V1354" s="36"/>
      <c r="W1354" s="36"/>
      <c r="X1354" s="36"/>
      <c r="Y1354" s="36"/>
      <c r="Z1354" s="36"/>
      <c r="AA1354" s="37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56"/>
      <c r="AP1354" s="36"/>
      <c r="AQ1354" s="56"/>
      <c r="AR1354" s="36"/>
      <c r="AS1354" s="36"/>
      <c r="AT1354" s="36"/>
      <c r="AU1354" s="36"/>
      <c r="AV1354" s="36"/>
      <c r="AW1354" s="36"/>
      <c r="AX1354" s="52"/>
      <c r="AY1354" s="52"/>
      <c r="AZ1354" s="52"/>
      <c r="BA1354" s="110"/>
      <c r="BB1354" s="110"/>
      <c r="BC1354" s="38"/>
      <c r="BD1354" s="38"/>
      <c r="BE1354" s="118"/>
    </row>
    <row r="1355" spans="1:57">
      <c r="A1355" s="43"/>
      <c r="G1355" s="36"/>
      <c r="H1355" s="37"/>
      <c r="L1355" s="46"/>
      <c r="M1355" s="45"/>
      <c r="N1355" s="36"/>
      <c r="O1355" s="37"/>
      <c r="P1355" s="36"/>
      <c r="Q1355" s="37"/>
      <c r="U1355" s="36"/>
      <c r="V1355" s="36"/>
      <c r="W1355" s="36"/>
      <c r="X1355" s="36"/>
      <c r="Y1355" s="36"/>
      <c r="Z1355" s="36"/>
      <c r="AA1355" s="37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56"/>
      <c r="AP1355" s="36"/>
      <c r="AQ1355" s="56"/>
      <c r="AR1355" s="36"/>
      <c r="AS1355" s="36"/>
      <c r="AT1355" s="36"/>
      <c r="AU1355" s="36"/>
      <c r="AV1355" s="36"/>
      <c r="AW1355" s="36"/>
      <c r="AX1355" s="52"/>
      <c r="AY1355" s="52"/>
      <c r="AZ1355" s="52"/>
      <c r="BA1355" s="110"/>
      <c r="BB1355" s="110"/>
      <c r="BC1355" s="38"/>
      <c r="BD1355" s="38"/>
      <c r="BE1355" s="118"/>
    </row>
    <row r="1356" spans="1:57">
      <c r="A1356" s="43"/>
      <c r="G1356" s="36"/>
      <c r="H1356" s="37"/>
      <c r="L1356" s="46"/>
      <c r="M1356" s="45"/>
      <c r="N1356" s="36"/>
      <c r="O1356" s="37"/>
      <c r="P1356" s="36"/>
      <c r="Q1356" s="37"/>
      <c r="U1356" s="36"/>
      <c r="V1356" s="36"/>
      <c r="W1356" s="36"/>
      <c r="X1356" s="36"/>
      <c r="Y1356" s="36"/>
      <c r="Z1356" s="36"/>
      <c r="AA1356" s="37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56"/>
      <c r="AP1356" s="36"/>
      <c r="AQ1356" s="56"/>
      <c r="AR1356" s="36"/>
      <c r="AS1356" s="36"/>
      <c r="AT1356" s="36"/>
      <c r="AU1356" s="36"/>
      <c r="AV1356" s="36"/>
      <c r="AW1356" s="36"/>
      <c r="AX1356" s="52"/>
      <c r="AY1356" s="52"/>
      <c r="AZ1356" s="52"/>
      <c r="BA1356" s="110"/>
      <c r="BB1356" s="110"/>
      <c r="BC1356" s="38"/>
      <c r="BD1356" s="38"/>
      <c r="BE1356" s="118"/>
    </row>
    <row r="1357" spans="1:57">
      <c r="A1357" s="43"/>
      <c r="G1357" s="36"/>
      <c r="H1357" s="37"/>
      <c r="L1357" s="46"/>
      <c r="M1357" s="45"/>
      <c r="N1357" s="36"/>
      <c r="O1357" s="37"/>
      <c r="P1357" s="36"/>
      <c r="Q1357" s="37"/>
      <c r="U1357" s="36"/>
      <c r="V1357" s="36"/>
      <c r="W1357" s="36"/>
      <c r="X1357" s="36"/>
      <c r="Y1357" s="36"/>
      <c r="Z1357" s="36"/>
      <c r="AA1357" s="37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56"/>
      <c r="AP1357" s="36"/>
      <c r="AQ1357" s="56"/>
      <c r="AR1357" s="36"/>
      <c r="AS1357" s="36"/>
      <c r="AT1357" s="36"/>
      <c r="AU1357" s="36"/>
      <c r="AV1357" s="36"/>
      <c r="AW1357" s="36"/>
      <c r="AX1357" s="52"/>
      <c r="AY1357" s="52"/>
      <c r="AZ1357" s="52"/>
      <c r="BA1357" s="110"/>
      <c r="BB1357" s="110"/>
      <c r="BC1357" s="38"/>
      <c r="BD1357" s="38"/>
      <c r="BE1357" s="118"/>
    </row>
    <row r="1358" spans="1:57">
      <c r="A1358" s="43"/>
      <c r="G1358" s="36"/>
      <c r="H1358" s="37"/>
      <c r="L1358" s="46"/>
      <c r="M1358" s="45"/>
      <c r="N1358" s="36"/>
      <c r="O1358" s="37"/>
      <c r="P1358" s="36"/>
      <c r="Q1358" s="37"/>
      <c r="U1358" s="36"/>
      <c r="V1358" s="36"/>
      <c r="W1358" s="36"/>
      <c r="X1358" s="36"/>
      <c r="Y1358" s="36"/>
      <c r="Z1358" s="36"/>
      <c r="AA1358" s="37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56"/>
      <c r="AP1358" s="36"/>
      <c r="AQ1358" s="56"/>
      <c r="AR1358" s="36"/>
      <c r="AS1358" s="36"/>
      <c r="AT1358" s="36"/>
      <c r="AU1358" s="36"/>
      <c r="AV1358" s="36"/>
      <c r="AW1358" s="36"/>
      <c r="AX1358" s="52"/>
      <c r="AY1358" s="52"/>
      <c r="AZ1358" s="52"/>
      <c r="BA1358" s="110"/>
      <c r="BB1358" s="110"/>
      <c r="BC1358" s="38"/>
      <c r="BD1358" s="38"/>
      <c r="BE1358" s="118"/>
    </row>
    <row r="1359" spans="1:57">
      <c r="A1359" s="43"/>
      <c r="G1359" s="36"/>
      <c r="H1359" s="37"/>
      <c r="L1359" s="46"/>
      <c r="M1359" s="45"/>
      <c r="N1359" s="36"/>
      <c r="O1359" s="37"/>
      <c r="P1359" s="36"/>
      <c r="Q1359" s="37"/>
      <c r="U1359" s="36"/>
      <c r="V1359" s="36"/>
      <c r="W1359" s="36"/>
      <c r="X1359" s="36"/>
      <c r="Y1359" s="36"/>
      <c r="Z1359" s="36"/>
      <c r="AA1359" s="37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56"/>
      <c r="AP1359" s="36"/>
      <c r="AQ1359" s="56"/>
      <c r="AR1359" s="36"/>
      <c r="AS1359" s="36"/>
      <c r="AT1359" s="36"/>
      <c r="AU1359" s="36"/>
      <c r="AV1359" s="36"/>
      <c r="AW1359" s="36"/>
      <c r="AX1359" s="52"/>
      <c r="AY1359" s="52"/>
      <c r="AZ1359" s="52"/>
      <c r="BA1359" s="110"/>
      <c r="BB1359" s="110"/>
      <c r="BC1359" s="38"/>
      <c r="BD1359" s="38"/>
      <c r="BE1359" s="118"/>
    </row>
    <row r="1360" spans="1:57">
      <c r="A1360" s="43"/>
      <c r="G1360" s="36"/>
      <c r="H1360" s="37"/>
      <c r="L1360" s="46"/>
      <c r="M1360" s="45"/>
      <c r="N1360" s="36"/>
      <c r="O1360" s="37"/>
      <c r="P1360" s="36"/>
      <c r="Q1360" s="37"/>
      <c r="U1360" s="36"/>
      <c r="V1360" s="36"/>
      <c r="W1360" s="36"/>
      <c r="X1360" s="36"/>
      <c r="Y1360" s="36"/>
      <c r="Z1360" s="36"/>
      <c r="AA1360" s="37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56"/>
      <c r="AP1360" s="36"/>
      <c r="AQ1360" s="56"/>
      <c r="AR1360" s="36"/>
      <c r="AS1360" s="36"/>
      <c r="AT1360" s="36"/>
      <c r="AU1360" s="36"/>
      <c r="AV1360" s="36"/>
      <c r="AW1360" s="36"/>
      <c r="AX1360" s="52"/>
      <c r="AY1360" s="52"/>
      <c r="AZ1360" s="52"/>
      <c r="BA1360" s="110"/>
      <c r="BB1360" s="110"/>
      <c r="BC1360" s="38"/>
      <c r="BD1360" s="38"/>
      <c r="BE1360" s="118"/>
    </row>
    <row r="1361" spans="1:57">
      <c r="A1361" s="43"/>
      <c r="G1361" s="36"/>
      <c r="H1361" s="37"/>
      <c r="L1361" s="46"/>
      <c r="M1361" s="45"/>
      <c r="N1361" s="36"/>
      <c r="O1361" s="37"/>
      <c r="P1361" s="36"/>
      <c r="Q1361" s="37"/>
      <c r="U1361" s="36"/>
      <c r="V1361" s="36"/>
      <c r="W1361" s="36"/>
      <c r="X1361" s="36"/>
      <c r="Y1361" s="36"/>
      <c r="Z1361" s="36"/>
      <c r="AA1361" s="37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56"/>
      <c r="AP1361" s="36"/>
      <c r="AQ1361" s="56"/>
      <c r="AR1361" s="36"/>
      <c r="AS1361" s="36"/>
      <c r="AT1361" s="36"/>
      <c r="AU1361" s="36"/>
      <c r="AV1361" s="36"/>
      <c r="AW1361" s="36"/>
      <c r="AX1361" s="52"/>
      <c r="AY1361" s="52"/>
      <c r="AZ1361" s="52"/>
      <c r="BA1361" s="110"/>
      <c r="BB1361" s="110"/>
      <c r="BC1361" s="38"/>
      <c r="BD1361" s="38"/>
      <c r="BE1361" s="118"/>
    </row>
    <row r="1362" spans="1:57">
      <c r="A1362" s="43"/>
      <c r="G1362" s="36"/>
      <c r="H1362" s="37"/>
      <c r="L1362" s="46"/>
      <c r="M1362" s="45"/>
      <c r="N1362" s="36"/>
      <c r="O1362" s="37"/>
      <c r="P1362" s="36"/>
      <c r="Q1362" s="37"/>
      <c r="U1362" s="36"/>
      <c r="V1362" s="36"/>
      <c r="W1362" s="36"/>
      <c r="X1362" s="36"/>
      <c r="Y1362" s="36"/>
      <c r="Z1362" s="36"/>
      <c r="AA1362" s="37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56"/>
      <c r="AP1362" s="36"/>
      <c r="AQ1362" s="56"/>
      <c r="AR1362" s="36"/>
      <c r="AS1362" s="36"/>
      <c r="AT1362" s="36"/>
      <c r="AU1362" s="36"/>
      <c r="AV1362" s="36"/>
      <c r="AW1362" s="36"/>
      <c r="AX1362" s="52"/>
      <c r="AY1362" s="52"/>
      <c r="AZ1362" s="52"/>
      <c r="BA1362" s="110"/>
      <c r="BB1362" s="110"/>
      <c r="BC1362" s="38"/>
      <c r="BD1362" s="38"/>
      <c r="BE1362" s="118"/>
    </row>
    <row r="1363" spans="1:57">
      <c r="A1363" s="43"/>
      <c r="G1363" s="36"/>
      <c r="H1363" s="37"/>
      <c r="L1363" s="46"/>
      <c r="M1363" s="45"/>
      <c r="N1363" s="36"/>
      <c r="O1363" s="37"/>
      <c r="P1363" s="36"/>
      <c r="Q1363" s="37"/>
      <c r="U1363" s="36"/>
      <c r="V1363" s="36"/>
      <c r="W1363" s="36"/>
      <c r="X1363" s="36"/>
      <c r="Y1363" s="36"/>
      <c r="Z1363" s="36"/>
      <c r="AA1363" s="37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56"/>
      <c r="AP1363" s="36"/>
      <c r="AQ1363" s="56"/>
      <c r="AR1363" s="36"/>
      <c r="AS1363" s="36"/>
      <c r="AT1363" s="36"/>
      <c r="AU1363" s="36"/>
      <c r="AV1363" s="36"/>
      <c r="AW1363" s="36"/>
      <c r="AX1363" s="52"/>
      <c r="AY1363" s="52"/>
      <c r="AZ1363" s="52"/>
      <c r="BA1363" s="110"/>
      <c r="BB1363" s="110"/>
      <c r="BC1363" s="38"/>
      <c r="BD1363" s="38"/>
      <c r="BE1363" s="118"/>
    </row>
    <row r="1364" spans="1:57">
      <c r="A1364" s="43"/>
      <c r="G1364" s="36"/>
      <c r="H1364" s="37"/>
      <c r="L1364" s="46"/>
      <c r="M1364" s="45"/>
      <c r="N1364" s="36"/>
      <c r="O1364" s="37"/>
      <c r="P1364" s="36"/>
      <c r="Q1364" s="37"/>
      <c r="U1364" s="36"/>
      <c r="V1364" s="36"/>
      <c r="W1364" s="36"/>
      <c r="X1364" s="36"/>
      <c r="Y1364" s="36"/>
      <c r="Z1364" s="36"/>
      <c r="AA1364" s="37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56"/>
      <c r="AP1364" s="36"/>
      <c r="AQ1364" s="56"/>
      <c r="AR1364" s="36"/>
      <c r="AS1364" s="36"/>
      <c r="AT1364" s="36"/>
      <c r="AU1364" s="36"/>
      <c r="AV1364" s="36"/>
      <c r="AW1364" s="36"/>
      <c r="AX1364" s="52"/>
      <c r="AY1364" s="52"/>
      <c r="AZ1364" s="52"/>
      <c r="BA1364" s="110"/>
      <c r="BB1364" s="110"/>
      <c r="BC1364" s="38"/>
      <c r="BD1364" s="38"/>
      <c r="BE1364" s="118"/>
    </row>
    <row r="1365" spans="1:57">
      <c r="A1365" s="43"/>
      <c r="G1365" s="36"/>
      <c r="H1365" s="37"/>
      <c r="L1365" s="46"/>
      <c r="M1365" s="45"/>
      <c r="N1365" s="36"/>
      <c r="O1365" s="37"/>
      <c r="P1365" s="36"/>
      <c r="Q1365" s="37"/>
      <c r="U1365" s="36"/>
      <c r="V1365" s="36"/>
      <c r="W1365" s="36"/>
      <c r="X1365" s="36"/>
      <c r="Y1365" s="36"/>
      <c r="Z1365" s="36"/>
      <c r="AA1365" s="37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56"/>
      <c r="AP1365" s="36"/>
      <c r="AQ1365" s="56"/>
      <c r="AR1365" s="36"/>
      <c r="AS1365" s="36"/>
      <c r="AT1365" s="36"/>
      <c r="AU1365" s="36"/>
      <c r="AV1365" s="36"/>
      <c r="AW1365" s="36"/>
      <c r="AX1365" s="52"/>
      <c r="AY1365" s="52"/>
      <c r="AZ1365" s="52"/>
      <c r="BA1365" s="110"/>
      <c r="BB1365" s="110"/>
      <c r="BC1365" s="38"/>
      <c r="BD1365" s="38"/>
      <c r="BE1365" s="118"/>
    </row>
    <row r="1366" spans="1:57">
      <c r="A1366" s="43"/>
      <c r="G1366" s="36"/>
      <c r="H1366" s="37"/>
      <c r="L1366" s="46"/>
      <c r="M1366" s="45"/>
      <c r="N1366" s="36"/>
      <c r="O1366" s="37"/>
      <c r="P1366" s="36"/>
      <c r="Q1366" s="37"/>
      <c r="U1366" s="36"/>
      <c r="V1366" s="36"/>
      <c r="W1366" s="36"/>
      <c r="X1366" s="36"/>
      <c r="Y1366" s="36"/>
      <c r="Z1366" s="36"/>
      <c r="AA1366" s="37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56"/>
      <c r="AP1366" s="36"/>
      <c r="AQ1366" s="56"/>
      <c r="AR1366" s="36"/>
      <c r="AS1366" s="36"/>
      <c r="AT1366" s="36"/>
      <c r="AU1366" s="36"/>
      <c r="AV1366" s="36"/>
      <c r="AW1366" s="36"/>
      <c r="AX1366" s="52"/>
      <c r="AY1366" s="52"/>
      <c r="AZ1366" s="52"/>
      <c r="BA1366" s="110"/>
      <c r="BB1366" s="110"/>
      <c r="BC1366" s="38"/>
      <c r="BD1366" s="38"/>
      <c r="BE1366" s="118"/>
    </row>
    <row r="1367" spans="1:57">
      <c r="A1367" s="43"/>
      <c r="G1367" s="36"/>
      <c r="H1367" s="37"/>
      <c r="L1367" s="46"/>
      <c r="M1367" s="45"/>
      <c r="N1367" s="36"/>
      <c r="O1367" s="37"/>
      <c r="P1367" s="36"/>
      <c r="Q1367" s="37"/>
      <c r="U1367" s="36"/>
      <c r="V1367" s="36"/>
      <c r="W1367" s="36"/>
      <c r="X1367" s="36"/>
      <c r="Y1367" s="36"/>
      <c r="Z1367" s="36"/>
      <c r="AA1367" s="37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56"/>
      <c r="AP1367" s="36"/>
      <c r="AQ1367" s="56"/>
      <c r="AR1367" s="36"/>
      <c r="AS1367" s="36"/>
      <c r="AT1367" s="36"/>
      <c r="AU1367" s="36"/>
      <c r="AV1367" s="36"/>
      <c r="AW1367" s="36"/>
      <c r="AX1367" s="52"/>
      <c r="AY1367" s="52"/>
      <c r="AZ1367" s="52"/>
      <c r="BA1367" s="110"/>
      <c r="BB1367" s="110"/>
      <c r="BC1367" s="38"/>
      <c r="BD1367" s="38"/>
      <c r="BE1367" s="118"/>
    </row>
    <row r="1368" spans="1:57">
      <c r="A1368" s="43"/>
      <c r="G1368" s="36"/>
      <c r="H1368" s="37"/>
      <c r="L1368" s="46"/>
      <c r="M1368" s="45"/>
      <c r="N1368" s="36"/>
      <c r="O1368" s="37"/>
      <c r="P1368" s="36"/>
      <c r="Q1368" s="37"/>
      <c r="U1368" s="36"/>
      <c r="V1368" s="36"/>
      <c r="W1368" s="36"/>
      <c r="X1368" s="36"/>
      <c r="Y1368" s="36"/>
      <c r="Z1368" s="36"/>
      <c r="AA1368" s="37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56"/>
      <c r="AP1368" s="36"/>
      <c r="AQ1368" s="56"/>
      <c r="AR1368" s="36"/>
      <c r="AS1368" s="36"/>
      <c r="AT1368" s="36"/>
      <c r="AU1368" s="36"/>
      <c r="AV1368" s="36"/>
      <c r="AW1368" s="36"/>
      <c r="AX1368" s="52"/>
      <c r="AY1368" s="52"/>
      <c r="AZ1368" s="52"/>
      <c r="BA1368" s="110"/>
      <c r="BB1368" s="110"/>
      <c r="BC1368" s="38"/>
      <c r="BD1368" s="38"/>
      <c r="BE1368" s="118"/>
    </row>
    <row r="1369" spans="1:57">
      <c r="A1369" s="43"/>
      <c r="G1369" s="36"/>
      <c r="H1369" s="37"/>
      <c r="L1369" s="46"/>
      <c r="M1369" s="45"/>
      <c r="N1369" s="36"/>
      <c r="O1369" s="37"/>
      <c r="P1369" s="36"/>
      <c r="Q1369" s="37"/>
      <c r="U1369" s="36"/>
      <c r="V1369" s="36"/>
      <c r="W1369" s="36"/>
      <c r="X1369" s="36"/>
      <c r="Y1369" s="36"/>
      <c r="Z1369" s="36"/>
      <c r="AA1369" s="37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56"/>
      <c r="AP1369" s="36"/>
      <c r="AQ1369" s="56"/>
      <c r="AR1369" s="36"/>
      <c r="AS1369" s="36"/>
      <c r="AT1369" s="36"/>
      <c r="AU1369" s="36"/>
      <c r="AV1369" s="36"/>
      <c r="AW1369" s="36"/>
      <c r="AX1369" s="52"/>
      <c r="AY1369" s="52"/>
      <c r="AZ1369" s="52"/>
      <c r="BA1369" s="110"/>
      <c r="BB1369" s="110"/>
      <c r="BC1369" s="38"/>
      <c r="BD1369" s="38"/>
      <c r="BE1369" s="118"/>
    </row>
    <row r="1370" spans="1:57">
      <c r="A1370" s="43"/>
      <c r="G1370" s="36"/>
      <c r="H1370" s="37"/>
      <c r="L1370" s="46"/>
      <c r="M1370" s="45"/>
      <c r="N1370" s="36"/>
      <c r="O1370" s="37"/>
      <c r="P1370" s="36"/>
      <c r="Q1370" s="37"/>
      <c r="U1370" s="36"/>
      <c r="V1370" s="36"/>
      <c r="W1370" s="36"/>
      <c r="X1370" s="36"/>
      <c r="Y1370" s="36"/>
      <c r="Z1370" s="36"/>
      <c r="AA1370" s="37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56"/>
      <c r="AP1370" s="36"/>
      <c r="AQ1370" s="56"/>
      <c r="AR1370" s="36"/>
      <c r="AS1370" s="36"/>
      <c r="AT1370" s="36"/>
      <c r="AU1370" s="36"/>
      <c r="AV1370" s="36"/>
      <c r="AW1370" s="36"/>
      <c r="AX1370" s="52"/>
      <c r="AY1370" s="52"/>
      <c r="AZ1370" s="52"/>
      <c r="BA1370" s="110"/>
      <c r="BB1370" s="110"/>
      <c r="BC1370" s="38"/>
      <c r="BD1370" s="38"/>
      <c r="BE1370" s="118"/>
    </row>
    <row r="1371" spans="1:57">
      <c r="A1371" s="43"/>
      <c r="G1371" s="36"/>
      <c r="H1371" s="37"/>
      <c r="L1371" s="46"/>
      <c r="M1371" s="45"/>
      <c r="N1371" s="36"/>
      <c r="O1371" s="37"/>
      <c r="P1371" s="36"/>
      <c r="Q1371" s="37"/>
      <c r="U1371" s="36"/>
      <c r="V1371" s="36"/>
      <c r="W1371" s="36"/>
      <c r="X1371" s="36"/>
      <c r="Y1371" s="36"/>
      <c r="Z1371" s="36"/>
      <c r="AA1371" s="37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56"/>
      <c r="AP1371" s="36"/>
      <c r="AQ1371" s="56"/>
      <c r="AR1371" s="36"/>
      <c r="AS1371" s="36"/>
      <c r="AT1371" s="36"/>
      <c r="AU1371" s="36"/>
      <c r="AV1371" s="36"/>
      <c r="AW1371" s="36"/>
      <c r="AX1371" s="52"/>
      <c r="AY1371" s="52"/>
      <c r="AZ1371" s="52"/>
      <c r="BA1371" s="110"/>
      <c r="BB1371" s="110"/>
      <c r="BC1371" s="38"/>
      <c r="BD1371" s="38"/>
      <c r="BE1371" s="118"/>
    </row>
    <row r="1372" spans="1:57">
      <c r="A1372" s="43"/>
      <c r="G1372" s="36"/>
      <c r="H1372" s="37"/>
      <c r="L1372" s="46"/>
      <c r="M1372" s="45"/>
      <c r="N1372" s="36"/>
      <c r="O1372" s="37"/>
      <c r="P1372" s="36"/>
      <c r="Q1372" s="37"/>
      <c r="U1372" s="36"/>
      <c r="V1372" s="36"/>
      <c r="W1372" s="36"/>
      <c r="X1372" s="36"/>
      <c r="Y1372" s="36"/>
      <c r="Z1372" s="36"/>
      <c r="AA1372" s="37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56"/>
      <c r="AP1372" s="36"/>
      <c r="AQ1372" s="56"/>
      <c r="AR1372" s="36"/>
      <c r="AS1372" s="36"/>
      <c r="AT1372" s="36"/>
      <c r="AU1372" s="36"/>
      <c r="AV1372" s="36"/>
      <c r="AW1372" s="36"/>
      <c r="AX1372" s="52"/>
      <c r="AY1372" s="52"/>
      <c r="AZ1372" s="52"/>
      <c r="BA1372" s="110"/>
      <c r="BB1372" s="110"/>
      <c r="BC1372" s="38"/>
      <c r="BD1372" s="38"/>
      <c r="BE1372" s="118"/>
    </row>
    <row r="1373" spans="1:57">
      <c r="A1373" s="43"/>
      <c r="G1373" s="36"/>
      <c r="H1373" s="37"/>
      <c r="L1373" s="46"/>
      <c r="M1373" s="45"/>
      <c r="N1373" s="36"/>
      <c r="O1373" s="37"/>
      <c r="P1373" s="36"/>
      <c r="Q1373" s="37"/>
      <c r="U1373" s="36"/>
      <c r="V1373" s="36"/>
      <c r="W1373" s="36"/>
      <c r="X1373" s="36"/>
      <c r="Y1373" s="36"/>
      <c r="Z1373" s="36"/>
      <c r="AA1373" s="37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56"/>
      <c r="AP1373" s="36"/>
      <c r="AQ1373" s="56"/>
      <c r="AR1373" s="36"/>
      <c r="AS1373" s="36"/>
      <c r="AT1373" s="36"/>
      <c r="AU1373" s="36"/>
      <c r="AV1373" s="36"/>
      <c r="AW1373" s="36"/>
      <c r="AX1373" s="52"/>
      <c r="AY1373" s="52"/>
      <c r="AZ1373" s="52"/>
      <c r="BA1373" s="110"/>
      <c r="BB1373" s="110"/>
      <c r="BC1373" s="38"/>
      <c r="BD1373" s="38"/>
      <c r="BE1373" s="118"/>
    </row>
    <row r="1374" spans="1:57">
      <c r="A1374" s="43"/>
      <c r="G1374" s="36"/>
      <c r="H1374" s="37"/>
      <c r="L1374" s="46"/>
      <c r="M1374" s="45"/>
      <c r="N1374" s="36"/>
      <c r="O1374" s="37"/>
      <c r="P1374" s="36"/>
      <c r="Q1374" s="37"/>
      <c r="U1374" s="36"/>
      <c r="V1374" s="36"/>
      <c r="W1374" s="36"/>
      <c r="X1374" s="36"/>
      <c r="Y1374" s="36"/>
      <c r="Z1374" s="36"/>
      <c r="AA1374" s="37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56"/>
      <c r="AP1374" s="36"/>
      <c r="AQ1374" s="56"/>
      <c r="AR1374" s="36"/>
      <c r="AS1374" s="36"/>
      <c r="AT1374" s="36"/>
      <c r="AU1374" s="36"/>
      <c r="AV1374" s="36"/>
      <c r="AW1374" s="36"/>
      <c r="AX1374" s="52"/>
      <c r="AY1374" s="52"/>
      <c r="AZ1374" s="52"/>
      <c r="BA1374" s="110"/>
      <c r="BB1374" s="110"/>
      <c r="BC1374" s="38"/>
      <c r="BD1374" s="38"/>
      <c r="BE1374" s="118"/>
    </row>
    <row r="1375" spans="1:57">
      <c r="A1375" s="43"/>
      <c r="G1375" s="36"/>
      <c r="H1375" s="37"/>
      <c r="L1375" s="46"/>
      <c r="M1375" s="45"/>
      <c r="N1375" s="36"/>
      <c r="O1375" s="37"/>
      <c r="P1375" s="36"/>
      <c r="Q1375" s="37"/>
      <c r="U1375" s="36"/>
      <c r="V1375" s="36"/>
      <c r="W1375" s="36"/>
      <c r="X1375" s="36"/>
      <c r="Y1375" s="36"/>
      <c r="Z1375" s="36"/>
      <c r="AA1375" s="37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56"/>
      <c r="AP1375" s="36"/>
      <c r="AQ1375" s="56"/>
      <c r="AR1375" s="36"/>
      <c r="AS1375" s="36"/>
      <c r="AT1375" s="36"/>
      <c r="AU1375" s="36"/>
      <c r="AV1375" s="36"/>
      <c r="AW1375" s="36"/>
      <c r="AX1375" s="52"/>
      <c r="AY1375" s="52"/>
      <c r="AZ1375" s="52"/>
      <c r="BA1375" s="110"/>
      <c r="BB1375" s="110"/>
      <c r="BC1375" s="38"/>
      <c r="BD1375" s="38"/>
      <c r="BE1375" s="118"/>
    </row>
    <row r="1376" spans="1:57">
      <c r="A1376" s="43"/>
      <c r="G1376" s="36"/>
      <c r="H1376" s="37"/>
      <c r="L1376" s="46"/>
      <c r="M1376" s="45"/>
      <c r="N1376" s="36"/>
      <c r="O1376" s="37"/>
      <c r="P1376" s="36"/>
      <c r="Q1376" s="37"/>
      <c r="U1376" s="36"/>
      <c r="V1376" s="36"/>
      <c r="W1376" s="36"/>
      <c r="X1376" s="36"/>
      <c r="Y1376" s="36"/>
      <c r="Z1376" s="36"/>
      <c r="AA1376" s="37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56"/>
      <c r="AP1376" s="36"/>
      <c r="AQ1376" s="56"/>
      <c r="AR1376" s="36"/>
      <c r="AS1376" s="36"/>
      <c r="AT1376" s="36"/>
      <c r="AU1376" s="36"/>
      <c r="AV1376" s="36"/>
      <c r="AW1376" s="36"/>
      <c r="AX1376" s="52"/>
      <c r="AY1376" s="52"/>
      <c r="AZ1376" s="52"/>
      <c r="BA1376" s="110"/>
      <c r="BB1376" s="110"/>
      <c r="BC1376" s="38"/>
      <c r="BD1376" s="38"/>
      <c r="BE1376" s="118"/>
    </row>
    <row r="1377" spans="1:57">
      <c r="A1377" s="43"/>
      <c r="G1377" s="36"/>
      <c r="H1377" s="37"/>
      <c r="L1377" s="46"/>
      <c r="M1377" s="45"/>
      <c r="N1377" s="36"/>
      <c r="O1377" s="37"/>
      <c r="P1377" s="36"/>
      <c r="Q1377" s="37"/>
      <c r="U1377" s="36"/>
      <c r="V1377" s="36"/>
      <c r="W1377" s="36"/>
      <c r="X1377" s="36"/>
      <c r="Y1377" s="36"/>
      <c r="Z1377" s="36"/>
      <c r="AA1377" s="37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56"/>
      <c r="AP1377" s="36"/>
      <c r="AQ1377" s="56"/>
      <c r="AR1377" s="36"/>
      <c r="AS1377" s="36"/>
      <c r="AT1377" s="36"/>
      <c r="AU1377" s="36"/>
      <c r="AV1377" s="36"/>
      <c r="AW1377" s="36"/>
      <c r="AX1377" s="52"/>
      <c r="AY1377" s="52"/>
      <c r="AZ1377" s="52"/>
      <c r="BA1377" s="110"/>
      <c r="BB1377" s="110"/>
      <c r="BC1377" s="38"/>
      <c r="BD1377" s="38"/>
      <c r="BE1377" s="118"/>
    </row>
    <row r="1378" spans="1:57">
      <c r="A1378" s="43"/>
      <c r="G1378" s="36"/>
      <c r="H1378" s="37"/>
      <c r="L1378" s="46"/>
      <c r="M1378" s="45"/>
      <c r="N1378" s="36"/>
      <c r="O1378" s="37"/>
      <c r="P1378" s="36"/>
      <c r="Q1378" s="37"/>
      <c r="U1378" s="36"/>
      <c r="V1378" s="36"/>
      <c r="W1378" s="36"/>
      <c r="X1378" s="36"/>
      <c r="Y1378" s="36"/>
      <c r="Z1378" s="36"/>
      <c r="AA1378" s="37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56"/>
      <c r="AP1378" s="36"/>
      <c r="AQ1378" s="56"/>
      <c r="AR1378" s="36"/>
      <c r="AS1378" s="36"/>
      <c r="AT1378" s="36"/>
      <c r="AU1378" s="36"/>
      <c r="AV1378" s="36"/>
      <c r="AW1378" s="36"/>
      <c r="AX1378" s="52"/>
      <c r="AY1378" s="52"/>
      <c r="AZ1378" s="52"/>
      <c r="BA1378" s="110"/>
      <c r="BB1378" s="110"/>
      <c r="BC1378" s="38"/>
      <c r="BD1378" s="38"/>
      <c r="BE1378" s="118"/>
    </row>
    <row r="1379" spans="1:57">
      <c r="A1379" s="43"/>
      <c r="G1379" s="36"/>
      <c r="H1379" s="37"/>
      <c r="L1379" s="46"/>
      <c r="M1379" s="45"/>
      <c r="N1379" s="36"/>
      <c r="O1379" s="37"/>
      <c r="P1379" s="36"/>
      <c r="Q1379" s="37"/>
      <c r="U1379" s="36"/>
      <c r="V1379" s="36"/>
      <c r="W1379" s="36"/>
      <c r="X1379" s="36"/>
      <c r="Y1379" s="36"/>
      <c r="Z1379" s="36"/>
      <c r="AA1379" s="37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56"/>
      <c r="AP1379" s="36"/>
      <c r="AQ1379" s="56"/>
      <c r="AR1379" s="36"/>
      <c r="AS1379" s="36"/>
      <c r="AT1379" s="36"/>
      <c r="AU1379" s="36"/>
      <c r="AV1379" s="36"/>
      <c r="AW1379" s="36"/>
      <c r="AX1379" s="52"/>
      <c r="AY1379" s="52"/>
      <c r="AZ1379" s="52"/>
      <c r="BA1379" s="110"/>
      <c r="BB1379" s="110"/>
      <c r="BC1379" s="38"/>
      <c r="BD1379" s="38"/>
      <c r="BE1379" s="118"/>
    </row>
    <row r="1380" spans="1:57">
      <c r="A1380" s="43"/>
      <c r="G1380" s="36"/>
      <c r="H1380" s="37"/>
      <c r="L1380" s="46"/>
      <c r="M1380" s="45"/>
      <c r="N1380" s="36"/>
      <c r="O1380" s="37"/>
      <c r="P1380" s="36"/>
      <c r="Q1380" s="37"/>
      <c r="U1380" s="36"/>
      <c r="V1380" s="36"/>
      <c r="W1380" s="36"/>
      <c r="X1380" s="36"/>
      <c r="Y1380" s="36"/>
      <c r="Z1380" s="36"/>
      <c r="AA1380" s="37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56"/>
      <c r="AP1380" s="36"/>
      <c r="AQ1380" s="56"/>
      <c r="AR1380" s="36"/>
      <c r="AS1380" s="36"/>
      <c r="AT1380" s="36"/>
      <c r="AU1380" s="36"/>
      <c r="AV1380" s="36"/>
      <c r="AW1380" s="36"/>
      <c r="AX1380" s="52"/>
      <c r="AY1380" s="52"/>
      <c r="AZ1380" s="52"/>
      <c r="BA1380" s="110"/>
      <c r="BB1380" s="110"/>
      <c r="BC1380" s="38"/>
      <c r="BD1380" s="38"/>
      <c r="BE1380" s="118"/>
    </row>
    <row r="1381" spans="1:57">
      <c r="A1381" s="43"/>
      <c r="G1381" s="36"/>
      <c r="H1381" s="37"/>
      <c r="L1381" s="46"/>
      <c r="M1381" s="45"/>
      <c r="N1381" s="36"/>
      <c r="O1381" s="37"/>
      <c r="P1381" s="36"/>
      <c r="Q1381" s="37"/>
      <c r="U1381" s="36"/>
      <c r="V1381" s="36"/>
      <c r="W1381" s="36"/>
      <c r="X1381" s="36"/>
      <c r="Y1381" s="36"/>
      <c r="Z1381" s="36"/>
      <c r="AA1381" s="37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56"/>
      <c r="AP1381" s="36"/>
      <c r="AQ1381" s="56"/>
      <c r="AR1381" s="36"/>
      <c r="AS1381" s="36"/>
      <c r="AT1381" s="36"/>
      <c r="AU1381" s="36"/>
      <c r="AV1381" s="36"/>
      <c r="AW1381" s="36"/>
      <c r="AX1381" s="52"/>
      <c r="AY1381" s="52"/>
      <c r="AZ1381" s="52"/>
      <c r="BA1381" s="110"/>
      <c r="BB1381" s="110"/>
      <c r="BC1381" s="38"/>
      <c r="BD1381" s="38"/>
      <c r="BE1381" s="118"/>
    </row>
    <row r="1382" spans="1:57">
      <c r="A1382" s="43"/>
      <c r="G1382" s="36"/>
      <c r="H1382" s="37"/>
      <c r="L1382" s="46"/>
      <c r="M1382" s="45"/>
      <c r="N1382" s="36"/>
      <c r="O1382" s="37"/>
      <c r="P1382" s="36"/>
      <c r="Q1382" s="37"/>
      <c r="U1382" s="36"/>
      <c r="V1382" s="36"/>
      <c r="W1382" s="36"/>
      <c r="X1382" s="36"/>
      <c r="Y1382" s="36"/>
      <c r="Z1382" s="36"/>
      <c r="AA1382" s="37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56"/>
      <c r="AP1382" s="36"/>
      <c r="AQ1382" s="56"/>
      <c r="AR1382" s="36"/>
      <c r="AS1382" s="36"/>
      <c r="AT1382" s="36"/>
      <c r="AU1382" s="36"/>
      <c r="AV1382" s="36"/>
      <c r="AW1382" s="36"/>
      <c r="AX1382" s="52"/>
      <c r="AY1382" s="52"/>
      <c r="AZ1382" s="52"/>
      <c r="BA1382" s="110"/>
      <c r="BB1382" s="110"/>
      <c r="BC1382" s="38"/>
      <c r="BD1382" s="38"/>
      <c r="BE1382" s="118"/>
    </row>
    <row r="1383" spans="1:57">
      <c r="A1383" s="43"/>
      <c r="G1383" s="36"/>
      <c r="H1383" s="37"/>
      <c r="L1383" s="46"/>
      <c r="M1383" s="45"/>
      <c r="N1383" s="36"/>
      <c r="O1383" s="37"/>
      <c r="P1383" s="36"/>
      <c r="Q1383" s="37"/>
      <c r="U1383" s="36"/>
      <c r="V1383" s="36"/>
      <c r="W1383" s="36"/>
      <c r="X1383" s="36"/>
      <c r="Y1383" s="36"/>
      <c r="Z1383" s="36"/>
      <c r="AA1383" s="37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56"/>
      <c r="AP1383" s="36"/>
      <c r="AQ1383" s="56"/>
      <c r="AR1383" s="36"/>
      <c r="AS1383" s="36"/>
      <c r="AT1383" s="36"/>
      <c r="AU1383" s="36"/>
      <c r="AV1383" s="36"/>
      <c r="AW1383" s="36"/>
      <c r="AX1383" s="52"/>
      <c r="AY1383" s="52"/>
      <c r="AZ1383" s="52"/>
      <c r="BA1383" s="110"/>
      <c r="BB1383" s="110"/>
      <c r="BC1383" s="38"/>
      <c r="BD1383" s="38"/>
      <c r="BE1383" s="118"/>
    </row>
    <row r="1384" spans="1:57">
      <c r="A1384" s="43"/>
      <c r="G1384" s="36"/>
      <c r="H1384" s="37"/>
      <c r="L1384" s="46"/>
      <c r="M1384" s="45"/>
      <c r="N1384" s="36"/>
      <c r="O1384" s="37"/>
      <c r="P1384" s="36"/>
      <c r="Q1384" s="37"/>
      <c r="U1384" s="36"/>
      <c r="V1384" s="36"/>
      <c r="W1384" s="36"/>
      <c r="X1384" s="36"/>
      <c r="Y1384" s="36"/>
      <c r="Z1384" s="36"/>
      <c r="AA1384" s="37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56"/>
      <c r="AP1384" s="36"/>
      <c r="AQ1384" s="56"/>
      <c r="AR1384" s="36"/>
      <c r="AS1384" s="36"/>
      <c r="AT1384" s="36"/>
      <c r="AU1384" s="36"/>
      <c r="AV1384" s="36"/>
      <c r="AW1384" s="36"/>
      <c r="AX1384" s="52"/>
      <c r="AY1384" s="52"/>
      <c r="AZ1384" s="52"/>
      <c r="BA1384" s="110"/>
      <c r="BB1384" s="110"/>
      <c r="BC1384" s="38"/>
      <c r="BD1384" s="38"/>
      <c r="BE1384" s="118"/>
    </row>
    <row r="1385" spans="1:57">
      <c r="A1385" s="43"/>
      <c r="G1385" s="36"/>
      <c r="H1385" s="37"/>
      <c r="L1385" s="46"/>
      <c r="M1385" s="45"/>
      <c r="N1385" s="36"/>
      <c r="O1385" s="37"/>
      <c r="P1385" s="36"/>
      <c r="Q1385" s="37"/>
      <c r="U1385" s="36"/>
      <c r="V1385" s="36"/>
      <c r="W1385" s="36"/>
      <c r="X1385" s="36"/>
      <c r="Y1385" s="36"/>
      <c r="Z1385" s="36"/>
      <c r="AA1385" s="37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56"/>
      <c r="AP1385" s="36"/>
      <c r="AQ1385" s="56"/>
      <c r="AR1385" s="36"/>
      <c r="AS1385" s="36"/>
      <c r="AT1385" s="36"/>
      <c r="AU1385" s="36"/>
      <c r="AV1385" s="36"/>
      <c r="AW1385" s="36"/>
      <c r="AX1385" s="52"/>
      <c r="AY1385" s="52"/>
      <c r="AZ1385" s="52"/>
      <c r="BA1385" s="110"/>
      <c r="BB1385" s="110"/>
      <c r="BC1385" s="38"/>
      <c r="BD1385" s="38"/>
      <c r="BE1385" s="118"/>
    </row>
    <row r="1386" spans="1:57">
      <c r="A1386" s="43"/>
      <c r="G1386" s="36"/>
      <c r="H1386" s="37"/>
      <c r="L1386" s="46"/>
      <c r="M1386" s="45"/>
      <c r="N1386" s="36"/>
      <c r="O1386" s="37"/>
      <c r="P1386" s="36"/>
      <c r="Q1386" s="37"/>
      <c r="U1386" s="36"/>
      <c r="V1386" s="36"/>
      <c r="W1386" s="36"/>
      <c r="X1386" s="36"/>
      <c r="Y1386" s="36"/>
      <c r="Z1386" s="36"/>
      <c r="AA1386" s="37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56"/>
      <c r="AP1386" s="36"/>
      <c r="AQ1386" s="56"/>
      <c r="AR1386" s="36"/>
      <c r="AS1386" s="36"/>
      <c r="AT1386" s="36"/>
      <c r="AU1386" s="36"/>
      <c r="AV1386" s="36"/>
      <c r="AW1386" s="36"/>
      <c r="AX1386" s="52"/>
      <c r="AY1386" s="52"/>
      <c r="AZ1386" s="52"/>
      <c r="BA1386" s="110"/>
      <c r="BB1386" s="110"/>
      <c r="BC1386" s="38"/>
      <c r="BD1386" s="38"/>
      <c r="BE1386" s="118"/>
    </row>
    <row r="1387" spans="1:57">
      <c r="A1387" s="43"/>
      <c r="G1387" s="36"/>
      <c r="H1387" s="37"/>
      <c r="L1387" s="46"/>
      <c r="M1387" s="45"/>
      <c r="N1387" s="36"/>
      <c r="O1387" s="37"/>
      <c r="P1387" s="36"/>
      <c r="Q1387" s="37"/>
      <c r="U1387" s="36"/>
      <c r="V1387" s="36"/>
      <c r="W1387" s="36"/>
      <c r="X1387" s="36"/>
      <c r="Y1387" s="36"/>
      <c r="Z1387" s="36"/>
      <c r="AA1387" s="37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56"/>
      <c r="AP1387" s="36"/>
      <c r="AQ1387" s="56"/>
      <c r="AR1387" s="36"/>
      <c r="AS1387" s="36"/>
      <c r="AT1387" s="36"/>
      <c r="AU1387" s="36"/>
      <c r="AV1387" s="36"/>
      <c r="AW1387" s="36"/>
      <c r="AX1387" s="52"/>
      <c r="AY1387" s="52"/>
      <c r="AZ1387" s="52"/>
      <c r="BA1387" s="110"/>
      <c r="BB1387" s="110"/>
      <c r="BC1387" s="38"/>
      <c r="BD1387" s="38"/>
      <c r="BE1387" s="118"/>
    </row>
    <row r="1388" spans="1:57">
      <c r="A1388" s="43"/>
      <c r="G1388" s="36"/>
      <c r="H1388" s="37"/>
      <c r="L1388" s="46"/>
      <c r="M1388" s="45"/>
      <c r="N1388" s="36"/>
      <c r="O1388" s="37"/>
      <c r="P1388" s="36"/>
      <c r="Q1388" s="37"/>
      <c r="U1388" s="36"/>
      <c r="V1388" s="36"/>
      <c r="W1388" s="36"/>
      <c r="X1388" s="36"/>
      <c r="Y1388" s="36"/>
      <c r="Z1388" s="36"/>
      <c r="AA1388" s="37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56"/>
      <c r="AP1388" s="36"/>
      <c r="AQ1388" s="56"/>
      <c r="AR1388" s="36"/>
      <c r="AS1388" s="36"/>
      <c r="AT1388" s="36"/>
      <c r="AU1388" s="36"/>
      <c r="AV1388" s="36"/>
      <c r="AW1388" s="36"/>
      <c r="AX1388" s="52"/>
      <c r="AY1388" s="52"/>
      <c r="AZ1388" s="52"/>
      <c r="BA1388" s="110"/>
      <c r="BB1388" s="110"/>
      <c r="BC1388" s="38"/>
      <c r="BD1388" s="38"/>
      <c r="BE1388" s="118"/>
    </row>
    <row r="1389" spans="1:57">
      <c r="A1389" s="43"/>
      <c r="G1389" s="36"/>
      <c r="H1389" s="37"/>
      <c r="L1389" s="46"/>
      <c r="M1389" s="45"/>
      <c r="N1389" s="36"/>
      <c r="O1389" s="37"/>
      <c r="P1389" s="36"/>
      <c r="Q1389" s="37"/>
      <c r="U1389" s="36"/>
      <c r="V1389" s="36"/>
      <c r="W1389" s="36"/>
      <c r="X1389" s="36"/>
      <c r="Y1389" s="36"/>
      <c r="Z1389" s="36"/>
      <c r="AA1389" s="37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56"/>
      <c r="AP1389" s="36"/>
      <c r="AQ1389" s="56"/>
      <c r="AR1389" s="36"/>
      <c r="AS1389" s="36"/>
      <c r="AT1389" s="36"/>
      <c r="AU1389" s="36"/>
      <c r="AV1389" s="36"/>
      <c r="AW1389" s="36"/>
      <c r="AX1389" s="52"/>
      <c r="AY1389" s="52"/>
      <c r="AZ1389" s="52"/>
      <c r="BA1389" s="110"/>
      <c r="BB1389" s="110"/>
      <c r="BC1389" s="38"/>
      <c r="BD1389" s="38"/>
      <c r="BE1389" s="118"/>
    </row>
    <row r="1390" spans="1:57">
      <c r="A1390" s="43"/>
      <c r="G1390" s="36"/>
      <c r="H1390" s="37"/>
      <c r="L1390" s="46"/>
      <c r="M1390" s="45"/>
      <c r="N1390" s="36"/>
      <c r="O1390" s="37"/>
      <c r="P1390" s="36"/>
      <c r="Q1390" s="37"/>
      <c r="U1390" s="36"/>
      <c r="V1390" s="36"/>
      <c r="W1390" s="36"/>
      <c r="X1390" s="36"/>
      <c r="Y1390" s="36"/>
      <c r="Z1390" s="36"/>
      <c r="AA1390" s="37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56"/>
      <c r="AP1390" s="36"/>
      <c r="AQ1390" s="56"/>
      <c r="AR1390" s="36"/>
      <c r="AS1390" s="36"/>
      <c r="AT1390" s="36"/>
      <c r="AU1390" s="36"/>
      <c r="AV1390" s="36"/>
      <c r="AW1390" s="36"/>
      <c r="AX1390" s="52"/>
      <c r="AY1390" s="52"/>
      <c r="AZ1390" s="52"/>
      <c r="BA1390" s="110"/>
      <c r="BB1390" s="110"/>
      <c r="BC1390" s="38"/>
      <c r="BD1390" s="38"/>
      <c r="BE1390" s="118"/>
    </row>
    <row r="1391" spans="1:57">
      <c r="A1391" s="43"/>
      <c r="G1391" s="36"/>
      <c r="H1391" s="37"/>
      <c r="L1391" s="46"/>
      <c r="M1391" s="45"/>
      <c r="N1391" s="36"/>
      <c r="O1391" s="37"/>
      <c r="P1391" s="36"/>
      <c r="Q1391" s="37"/>
      <c r="U1391" s="36"/>
      <c r="V1391" s="36"/>
      <c r="W1391" s="36"/>
      <c r="X1391" s="36"/>
      <c r="Y1391" s="36"/>
      <c r="Z1391" s="36"/>
      <c r="AA1391" s="37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56"/>
      <c r="AP1391" s="36"/>
      <c r="AQ1391" s="56"/>
      <c r="AR1391" s="36"/>
      <c r="AS1391" s="36"/>
      <c r="AT1391" s="36"/>
      <c r="AU1391" s="36"/>
      <c r="AV1391" s="36"/>
      <c r="AW1391" s="36"/>
      <c r="AX1391" s="52"/>
      <c r="AY1391" s="52"/>
      <c r="AZ1391" s="52"/>
      <c r="BA1391" s="110"/>
      <c r="BB1391" s="110"/>
      <c r="BC1391" s="38"/>
      <c r="BD1391" s="38"/>
      <c r="BE1391" s="118"/>
    </row>
    <row r="1392" spans="1:57">
      <c r="A1392" s="43"/>
      <c r="G1392" s="36"/>
      <c r="H1392" s="37"/>
      <c r="L1392" s="46"/>
      <c r="M1392" s="45"/>
      <c r="N1392" s="36"/>
      <c r="O1392" s="37"/>
      <c r="P1392" s="36"/>
      <c r="Q1392" s="37"/>
      <c r="U1392" s="36"/>
      <c r="V1392" s="36"/>
      <c r="W1392" s="36"/>
      <c r="X1392" s="36"/>
      <c r="Y1392" s="36"/>
      <c r="Z1392" s="36"/>
      <c r="AA1392" s="37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56"/>
      <c r="AP1392" s="36"/>
      <c r="AQ1392" s="56"/>
      <c r="AR1392" s="36"/>
      <c r="AS1392" s="36"/>
      <c r="AT1392" s="36"/>
      <c r="AU1392" s="36"/>
      <c r="AV1392" s="36"/>
      <c r="AW1392" s="36"/>
      <c r="AX1392" s="52"/>
      <c r="AY1392" s="52"/>
      <c r="AZ1392" s="52"/>
      <c r="BA1392" s="110"/>
      <c r="BB1392" s="110"/>
      <c r="BC1392" s="38"/>
      <c r="BD1392" s="38"/>
      <c r="BE1392" s="118"/>
    </row>
    <row r="1393" spans="1:57">
      <c r="A1393" s="43"/>
      <c r="G1393" s="36"/>
      <c r="H1393" s="37"/>
      <c r="L1393" s="46"/>
      <c r="M1393" s="45"/>
      <c r="N1393" s="36"/>
      <c r="O1393" s="37"/>
      <c r="P1393" s="36"/>
      <c r="Q1393" s="37"/>
      <c r="U1393" s="36"/>
      <c r="V1393" s="36"/>
      <c r="W1393" s="36"/>
      <c r="X1393" s="36"/>
      <c r="Y1393" s="36"/>
      <c r="Z1393" s="36"/>
      <c r="AA1393" s="37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56"/>
      <c r="AP1393" s="36"/>
      <c r="AQ1393" s="56"/>
      <c r="AR1393" s="36"/>
      <c r="AS1393" s="36"/>
      <c r="AT1393" s="36"/>
      <c r="AU1393" s="36"/>
      <c r="AV1393" s="36"/>
      <c r="AW1393" s="36"/>
      <c r="AX1393" s="52"/>
      <c r="AY1393" s="52"/>
      <c r="AZ1393" s="52"/>
      <c r="BA1393" s="110"/>
      <c r="BB1393" s="110"/>
      <c r="BC1393" s="38"/>
      <c r="BD1393" s="38"/>
      <c r="BE1393" s="118"/>
    </row>
    <row r="1394" spans="1:57">
      <c r="A1394" s="43"/>
      <c r="G1394" s="36"/>
      <c r="H1394" s="37"/>
      <c r="L1394" s="46"/>
      <c r="M1394" s="45"/>
      <c r="N1394" s="36"/>
      <c r="O1394" s="37"/>
      <c r="P1394" s="36"/>
      <c r="Q1394" s="37"/>
      <c r="U1394" s="36"/>
      <c r="V1394" s="36"/>
      <c r="W1394" s="36"/>
      <c r="X1394" s="36"/>
      <c r="Y1394" s="36"/>
      <c r="Z1394" s="36"/>
      <c r="AA1394" s="37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56"/>
      <c r="AP1394" s="36"/>
      <c r="AQ1394" s="56"/>
      <c r="AR1394" s="36"/>
      <c r="AS1394" s="36"/>
      <c r="AT1394" s="36"/>
      <c r="AU1394" s="36"/>
      <c r="AV1394" s="36"/>
      <c r="AW1394" s="36"/>
      <c r="AX1394" s="52"/>
      <c r="AY1394" s="52"/>
      <c r="AZ1394" s="52"/>
      <c r="BA1394" s="110"/>
      <c r="BB1394" s="110"/>
      <c r="BC1394" s="38"/>
      <c r="BD1394" s="38"/>
      <c r="BE1394" s="118"/>
    </row>
    <row r="1395" spans="1:57">
      <c r="A1395" s="43"/>
      <c r="G1395" s="36"/>
      <c r="H1395" s="37"/>
      <c r="L1395" s="46"/>
      <c r="M1395" s="45"/>
      <c r="N1395" s="36"/>
      <c r="O1395" s="37"/>
      <c r="P1395" s="36"/>
      <c r="Q1395" s="37"/>
      <c r="U1395" s="36"/>
      <c r="V1395" s="36"/>
      <c r="W1395" s="36"/>
      <c r="X1395" s="36"/>
      <c r="Y1395" s="36"/>
      <c r="Z1395" s="36"/>
      <c r="AA1395" s="37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56"/>
      <c r="AP1395" s="36"/>
      <c r="AQ1395" s="56"/>
      <c r="AR1395" s="36"/>
      <c r="AS1395" s="36"/>
      <c r="AT1395" s="36"/>
      <c r="AU1395" s="36"/>
      <c r="AV1395" s="36"/>
      <c r="AW1395" s="36"/>
      <c r="AX1395" s="52"/>
      <c r="AY1395" s="52"/>
      <c r="AZ1395" s="52"/>
      <c r="BA1395" s="110"/>
      <c r="BB1395" s="110"/>
      <c r="BC1395" s="38"/>
      <c r="BD1395" s="38"/>
      <c r="BE1395" s="118"/>
    </row>
    <row r="1396" spans="1:57">
      <c r="A1396" s="43"/>
      <c r="G1396" s="36"/>
      <c r="H1396" s="37"/>
      <c r="L1396" s="46"/>
      <c r="M1396" s="45"/>
      <c r="N1396" s="36"/>
      <c r="O1396" s="37"/>
      <c r="P1396" s="36"/>
      <c r="Q1396" s="37"/>
      <c r="U1396" s="36"/>
      <c r="V1396" s="36"/>
      <c r="W1396" s="36"/>
      <c r="X1396" s="36"/>
      <c r="Y1396" s="36"/>
      <c r="Z1396" s="36"/>
      <c r="AA1396" s="37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56"/>
      <c r="AP1396" s="36"/>
      <c r="AQ1396" s="56"/>
      <c r="AR1396" s="36"/>
      <c r="AS1396" s="36"/>
      <c r="AT1396" s="36"/>
      <c r="AU1396" s="36"/>
      <c r="AV1396" s="36"/>
      <c r="AW1396" s="36"/>
      <c r="AX1396" s="52"/>
      <c r="AY1396" s="52"/>
      <c r="AZ1396" s="52"/>
      <c r="BA1396" s="110"/>
      <c r="BB1396" s="110"/>
      <c r="BC1396" s="38"/>
      <c r="BD1396" s="38"/>
      <c r="BE1396" s="118"/>
    </row>
    <row r="1397" spans="1:57">
      <c r="A1397" s="43"/>
      <c r="G1397" s="36"/>
      <c r="H1397" s="37"/>
      <c r="L1397" s="46"/>
      <c r="M1397" s="45"/>
      <c r="N1397" s="36"/>
      <c r="O1397" s="37"/>
      <c r="P1397" s="36"/>
      <c r="Q1397" s="37"/>
      <c r="U1397" s="36"/>
      <c r="V1397" s="36"/>
      <c r="W1397" s="36"/>
      <c r="X1397" s="36"/>
      <c r="Y1397" s="36"/>
      <c r="Z1397" s="36"/>
      <c r="AA1397" s="37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56"/>
      <c r="AP1397" s="36"/>
      <c r="AQ1397" s="56"/>
      <c r="AR1397" s="36"/>
      <c r="AS1397" s="36"/>
      <c r="AT1397" s="36"/>
      <c r="AU1397" s="36"/>
      <c r="AV1397" s="36"/>
      <c r="AW1397" s="36"/>
      <c r="AX1397" s="52"/>
      <c r="AY1397" s="52"/>
      <c r="AZ1397" s="52"/>
      <c r="BA1397" s="110"/>
      <c r="BB1397" s="110"/>
      <c r="BC1397" s="38"/>
      <c r="BD1397" s="38"/>
      <c r="BE1397" s="118"/>
    </row>
    <row r="1398" spans="1:57">
      <c r="A1398" s="43"/>
      <c r="G1398" s="36"/>
      <c r="H1398" s="37"/>
      <c r="L1398" s="46"/>
      <c r="M1398" s="45"/>
      <c r="N1398" s="36"/>
      <c r="O1398" s="37"/>
      <c r="P1398" s="36"/>
      <c r="Q1398" s="37"/>
      <c r="U1398" s="36"/>
      <c r="V1398" s="36"/>
      <c r="W1398" s="36"/>
      <c r="X1398" s="36"/>
      <c r="Y1398" s="36"/>
      <c r="Z1398" s="36"/>
      <c r="AA1398" s="37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56"/>
      <c r="AP1398" s="36"/>
      <c r="AQ1398" s="56"/>
      <c r="AR1398" s="36"/>
      <c r="AS1398" s="36"/>
      <c r="AT1398" s="36"/>
      <c r="AU1398" s="36"/>
      <c r="AV1398" s="36"/>
      <c r="AW1398" s="36"/>
      <c r="AX1398" s="52"/>
      <c r="AY1398" s="52"/>
      <c r="AZ1398" s="52"/>
      <c r="BA1398" s="110"/>
      <c r="BB1398" s="110"/>
      <c r="BC1398" s="38"/>
      <c r="BD1398" s="38"/>
      <c r="BE1398" s="118"/>
    </row>
    <row r="1399" spans="1:57">
      <c r="A1399" s="43"/>
      <c r="G1399" s="36"/>
      <c r="H1399" s="37"/>
      <c r="L1399" s="46"/>
      <c r="M1399" s="45"/>
      <c r="N1399" s="36"/>
      <c r="O1399" s="37"/>
      <c r="P1399" s="36"/>
      <c r="Q1399" s="37"/>
      <c r="U1399" s="36"/>
      <c r="V1399" s="36"/>
      <c r="W1399" s="36"/>
      <c r="X1399" s="36"/>
      <c r="Y1399" s="36"/>
      <c r="Z1399" s="36"/>
      <c r="AA1399" s="37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56"/>
      <c r="AP1399" s="36"/>
      <c r="AQ1399" s="56"/>
      <c r="AR1399" s="36"/>
      <c r="AS1399" s="36"/>
      <c r="AT1399" s="36"/>
      <c r="AU1399" s="36"/>
      <c r="AV1399" s="36"/>
      <c r="AW1399" s="36"/>
      <c r="AX1399" s="52"/>
      <c r="AY1399" s="52"/>
      <c r="AZ1399" s="52"/>
      <c r="BA1399" s="110"/>
      <c r="BB1399" s="110"/>
      <c r="BC1399" s="38"/>
      <c r="BD1399" s="38"/>
      <c r="BE1399" s="118"/>
    </row>
    <row r="1400" spans="1:57">
      <c r="A1400" s="43"/>
      <c r="G1400" s="36"/>
      <c r="H1400" s="37"/>
      <c r="L1400" s="46"/>
      <c r="M1400" s="45"/>
      <c r="N1400" s="36"/>
      <c r="O1400" s="37"/>
      <c r="P1400" s="36"/>
      <c r="Q1400" s="37"/>
      <c r="U1400" s="36"/>
      <c r="V1400" s="36"/>
      <c r="W1400" s="36"/>
      <c r="X1400" s="36"/>
      <c r="Y1400" s="36"/>
      <c r="Z1400" s="36"/>
      <c r="AA1400" s="37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56"/>
      <c r="AP1400" s="36"/>
      <c r="AQ1400" s="56"/>
      <c r="AR1400" s="36"/>
      <c r="AS1400" s="36"/>
      <c r="AT1400" s="36"/>
      <c r="AU1400" s="36"/>
      <c r="AV1400" s="36"/>
      <c r="AW1400" s="36"/>
      <c r="AX1400" s="52"/>
      <c r="AY1400" s="52"/>
      <c r="AZ1400" s="52"/>
      <c r="BA1400" s="110"/>
      <c r="BB1400" s="110"/>
      <c r="BC1400" s="38"/>
      <c r="BD1400" s="38"/>
      <c r="BE1400" s="118"/>
    </row>
    <row r="1401" spans="1:57">
      <c r="A1401" s="43"/>
      <c r="G1401" s="36"/>
      <c r="H1401" s="37"/>
      <c r="L1401" s="46"/>
      <c r="M1401" s="45"/>
      <c r="N1401" s="36"/>
      <c r="O1401" s="37"/>
      <c r="P1401" s="36"/>
      <c r="Q1401" s="37"/>
      <c r="U1401" s="36"/>
      <c r="V1401" s="36"/>
      <c r="W1401" s="36"/>
      <c r="X1401" s="36"/>
      <c r="Y1401" s="36"/>
      <c r="Z1401" s="36"/>
      <c r="AA1401" s="37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56"/>
      <c r="AP1401" s="36"/>
      <c r="AQ1401" s="56"/>
      <c r="AR1401" s="36"/>
      <c r="AS1401" s="36"/>
      <c r="AT1401" s="36"/>
      <c r="AU1401" s="36"/>
      <c r="AV1401" s="36"/>
      <c r="AW1401" s="36"/>
      <c r="AX1401" s="52"/>
      <c r="AY1401" s="52"/>
      <c r="AZ1401" s="52"/>
      <c r="BA1401" s="110"/>
      <c r="BB1401" s="110"/>
      <c r="BC1401" s="38"/>
      <c r="BD1401" s="38"/>
      <c r="BE1401" s="118"/>
    </row>
    <row r="1402" spans="1:57">
      <c r="A1402" s="43"/>
      <c r="G1402" s="36"/>
      <c r="H1402" s="37"/>
      <c r="L1402" s="46"/>
      <c r="M1402" s="45"/>
      <c r="N1402" s="36"/>
      <c r="O1402" s="37"/>
      <c r="P1402" s="36"/>
      <c r="Q1402" s="37"/>
      <c r="U1402" s="36"/>
      <c r="V1402" s="36"/>
      <c r="W1402" s="36"/>
      <c r="X1402" s="36"/>
      <c r="Y1402" s="36"/>
      <c r="Z1402" s="36"/>
      <c r="AA1402" s="37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56"/>
      <c r="AP1402" s="36"/>
      <c r="AQ1402" s="56"/>
      <c r="AR1402" s="36"/>
      <c r="AS1402" s="36"/>
      <c r="AT1402" s="36"/>
      <c r="AU1402" s="36"/>
      <c r="AV1402" s="36"/>
      <c r="AW1402" s="36"/>
      <c r="AX1402" s="52"/>
      <c r="AY1402" s="52"/>
      <c r="AZ1402" s="52"/>
      <c r="BA1402" s="110"/>
      <c r="BB1402" s="110"/>
      <c r="BC1402" s="38"/>
      <c r="BD1402" s="38"/>
      <c r="BE1402" s="118"/>
    </row>
    <row r="1403" spans="1:57">
      <c r="A1403" s="43"/>
      <c r="G1403" s="36"/>
      <c r="H1403" s="37"/>
      <c r="L1403" s="46"/>
      <c r="M1403" s="45"/>
      <c r="N1403" s="36"/>
      <c r="O1403" s="37"/>
      <c r="P1403" s="36"/>
      <c r="Q1403" s="37"/>
      <c r="U1403" s="36"/>
      <c r="V1403" s="36"/>
      <c r="W1403" s="36"/>
      <c r="X1403" s="36"/>
      <c r="Y1403" s="36"/>
      <c r="Z1403" s="36"/>
      <c r="AA1403" s="37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56"/>
      <c r="AP1403" s="36"/>
      <c r="AQ1403" s="56"/>
      <c r="AR1403" s="36"/>
      <c r="AS1403" s="36"/>
      <c r="AT1403" s="36"/>
      <c r="AU1403" s="36"/>
      <c r="AV1403" s="36"/>
      <c r="AW1403" s="36"/>
      <c r="AX1403" s="52"/>
      <c r="AY1403" s="52"/>
      <c r="AZ1403" s="52"/>
      <c r="BA1403" s="110"/>
      <c r="BB1403" s="110"/>
      <c r="BC1403" s="38"/>
      <c r="BD1403" s="38"/>
      <c r="BE1403" s="118"/>
    </row>
    <row r="1404" spans="1:57">
      <c r="A1404" s="43"/>
      <c r="G1404" s="36"/>
      <c r="H1404" s="37"/>
      <c r="L1404" s="46"/>
      <c r="M1404" s="45"/>
      <c r="N1404" s="36"/>
      <c r="O1404" s="37"/>
      <c r="P1404" s="36"/>
      <c r="Q1404" s="37"/>
      <c r="U1404" s="36"/>
      <c r="V1404" s="36"/>
      <c r="W1404" s="36"/>
      <c r="X1404" s="36"/>
      <c r="Y1404" s="36"/>
      <c r="Z1404" s="36"/>
      <c r="AA1404" s="37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56"/>
      <c r="AP1404" s="36"/>
      <c r="AQ1404" s="56"/>
      <c r="AR1404" s="36"/>
      <c r="AS1404" s="36"/>
      <c r="AT1404" s="36"/>
      <c r="AU1404" s="36"/>
      <c r="AV1404" s="36"/>
      <c r="AW1404" s="36"/>
      <c r="AX1404" s="52"/>
      <c r="AY1404" s="52"/>
      <c r="AZ1404" s="52"/>
      <c r="BA1404" s="110"/>
      <c r="BB1404" s="110"/>
      <c r="BC1404" s="38"/>
      <c r="BD1404" s="38"/>
      <c r="BE1404" s="118"/>
    </row>
    <row r="1405" spans="1:57">
      <c r="A1405" s="43"/>
      <c r="G1405" s="36"/>
      <c r="H1405" s="37"/>
      <c r="L1405" s="46"/>
      <c r="M1405" s="45"/>
      <c r="N1405" s="36"/>
      <c r="O1405" s="37"/>
      <c r="P1405" s="36"/>
      <c r="Q1405" s="37"/>
      <c r="U1405" s="36"/>
      <c r="V1405" s="36"/>
      <c r="W1405" s="36"/>
      <c r="X1405" s="36"/>
      <c r="Y1405" s="36"/>
      <c r="Z1405" s="36"/>
      <c r="AA1405" s="37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56"/>
      <c r="AP1405" s="36"/>
      <c r="AQ1405" s="56"/>
      <c r="AR1405" s="36"/>
      <c r="AS1405" s="36"/>
      <c r="AT1405" s="36"/>
      <c r="AU1405" s="36"/>
      <c r="AV1405" s="36"/>
      <c r="AW1405" s="36"/>
      <c r="AX1405" s="52"/>
      <c r="AY1405" s="52"/>
      <c r="AZ1405" s="52"/>
      <c r="BA1405" s="110"/>
      <c r="BB1405" s="110"/>
      <c r="BC1405" s="38"/>
      <c r="BD1405" s="38"/>
      <c r="BE1405" s="118"/>
    </row>
    <row r="1406" spans="1:57">
      <c r="A1406" s="43"/>
      <c r="G1406" s="36"/>
      <c r="H1406" s="37"/>
      <c r="L1406" s="46"/>
      <c r="M1406" s="45"/>
      <c r="N1406" s="36"/>
      <c r="O1406" s="37"/>
      <c r="P1406" s="36"/>
      <c r="Q1406" s="37"/>
      <c r="U1406" s="36"/>
      <c r="V1406" s="36"/>
      <c r="W1406" s="36"/>
      <c r="X1406" s="36"/>
      <c r="Y1406" s="36"/>
      <c r="Z1406" s="36"/>
      <c r="AA1406" s="37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56"/>
      <c r="AP1406" s="36"/>
      <c r="AQ1406" s="56"/>
      <c r="AR1406" s="36"/>
      <c r="AS1406" s="36"/>
      <c r="AT1406" s="36"/>
      <c r="AU1406" s="36"/>
      <c r="AV1406" s="36"/>
      <c r="AW1406" s="36"/>
      <c r="AX1406" s="52"/>
      <c r="AY1406" s="52"/>
      <c r="AZ1406" s="52"/>
      <c r="BA1406" s="110"/>
      <c r="BB1406" s="110"/>
      <c r="BC1406" s="38"/>
      <c r="BD1406" s="38"/>
      <c r="BE1406" s="118"/>
    </row>
    <row r="1407" spans="1:57">
      <c r="A1407" s="43"/>
      <c r="G1407" s="36"/>
      <c r="H1407" s="37"/>
      <c r="L1407" s="46"/>
      <c r="M1407" s="45"/>
      <c r="N1407" s="36"/>
      <c r="O1407" s="37"/>
      <c r="P1407" s="36"/>
      <c r="Q1407" s="37"/>
      <c r="U1407" s="36"/>
      <c r="V1407" s="36"/>
      <c r="W1407" s="36"/>
      <c r="X1407" s="36"/>
      <c r="Y1407" s="36"/>
      <c r="Z1407" s="36"/>
      <c r="AA1407" s="37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56"/>
      <c r="AP1407" s="36"/>
      <c r="AQ1407" s="56"/>
      <c r="AR1407" s="36"/>
      <c r="AS1407" s="36"/>
      <c r="AT1407" s="36"/>
      <c r="AU1407" s="36"/>
      <c r="AV1407" s="36"/>
      <c r="AW1407" s="36"/>
      <c r="AX1407" s="52"/>
      <c r="AY1407" s="52"/>
      <c r="AZ1407" s="52"/>
      <c r="BA1407" s="110"/>
      <c r="BB1407" s="110"/>
      <c r="BC1407" s="38"/>
      <c r="BD1407" s="38"/>
      <c r="BE1407" s="118"/>
    </row>
    <row r="1408" spans="1:57">
      <c r="A1408" s="43"/>
      <c r="G1408" s="36"/>
      <c r="H1408" s="37"/>
      <c r="L1408" s="46"/>
      <c r="M1408" s="45"/>
      <c r="N1408" s="36"/>
      <c r="O1408" s="37"/>
      <c r="P1408" s="36"/>
      <c r="Q1408" s="37"/>
      <c r="U1408" s="36"/>
      <c r="V1408" s="36"/>
      <c r="W1408" s="36"/>
      <c r="X1408" s="36"/>
      <c r="Y1408" s="36"/>
      <c r="Z1408" s="36"/>
      <c r="AA1408" s="37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56"/>
      <c r="AP1408" s="36"/>
      <c r="AQ1408" s="56"/>
      <c r="AR1408" s="36"/>
      <c r="AS1408" s="36"/>
      <c r="AT1408" s="36"/>
      <c r="AU1408" s="36"/>
      <c r="AV1408" s="36"/>
      <c r="AW1408" s="36"/>
      <c r="AX1408" s="52"/>
      <c r="AY1408" s="52"/>
      <c r="AZ1408" s="52"/>
      <c r="BA1408" s="110"/>
      <c r="BB1408" s="110"/>
      <c r="BC1408" s="38"/>
      <c r="BD1408" s="38"/>
      <c r="BE1408" s="118"/>
    </row>
    <row r="1409" spans="1:57">
      <c r="A1409" s="43"/>
      <c r="G1409" s="36"/>
      <c r="H1409" s="37"/>
      <c r="L1409" s="46"/>
      <c r="M1409" s="45"/>
      <c r="N1409" s="36"/>
      <c r="O1409" s="37"/>
      <c r="P1409" s="36"/>
      <c r="Q1409" s="37"/>
      <c r="U1409" s="36"/>
      <c r="V1409" s="36"/>
      <c r="W1409" s="36"/>
      <c r="X1409" s="36"/>
      <c r="Y1409" s="36"/>
      <c r="Z1409" s="36"/>
      <c r="AA1409" s="37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56"/>
      <c r="AP1409" s="36"/>
      <c r="AQ1409" s="56"/>
      <c r="AR1409" s="36"/>
      <c r="AS1409" s="36"/>
      <c r="AT1409" s="36"/>
      <c r="AU1409" s="36"/>
      <c r="AV1409" s="36"/>
      <c r="AW1409" s="36"/>
      <c r="AX1409" s="52"/>
      <c r="AY1409" s="52"/>
      <c r="AZ1409" s="52"/>
      <c r="BA1409" s="110"/>
      <c r="BB1409" s="110"/>
      <c r="BC1409" s="38"/>
      <c r="BD1409" s="38"/>
      <c r="BE1409" s="118"/>
    </row>
    <row r="1410" spans="1:57">
      <c r="A1410" s="43"/>
      <c r="G1410" s="36"/>
      <c r="H1410" s="37"/>
      <c r="L1410" s="46"/>
      <c r="M1410" s="45"/>
      <c r="N1410" s="36"/>
      <c r="O1410" s="37"/>
      <c r="P1410" s="36"/>
      <c r="Q1410" s="37"/>
      <c r="U1410" s="36"/>
      <c r="V1410" s="36"/>
      <c r="W1410" s="36"/>
      <c r="X1410" s="36"/>
      <c r="Y1410" s="36"/>
      <c r="Z1410" s="36"/>
      <c r="AA1410" s="37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56"/>
      <c r="AP1410" s="36"/>
      <c r="AQ1410" s="56"/>
      <c r="AR1410" s="36"/>
      <c r="AS1410" s="36"/>
      <c r="AT1410" s="36"/>
      <c r="AU1410" s="36"/>
      <c r="AV1410" s="36"/>
      <c r="AW1410" s="36"/>
      <c r="AX1410" s="52"/>
      <c r="AY1410" s="52"/>
      <c r="AZ1410" s="52"/>
      <c r="BA1410" s="110"/>
      <c r="BB1410" s="110"/>
      <c r="BC1410" s="38"/>
      <c r="BD1410" s="38"/>
      <c r="BE1410" s="118"/>
    </row>
    <row r="1411" spans="1:57">
      <c r="A1411" s="43"/>
      <c r="G1411" s="36"/>
      <c r="H1411" s="37"/>
      <c r="L1411" s="46"/>
      <c r="M1411" s="45"/>
      <c r="N1411" s="36"/>
      <c r="O1411" s="37"/>
      <c r="P1411" s="36"/>
      <c r="Q1411" s="37"/>
      <c r="U1411" s="36"/>
      <c r="V1411" s="36"/>
      <c r="W1411" s="36"/>
      <c r="X1411" s="36"/>
      <c r="Y1411" s="36"/>
      <c r="Z1411" s="36"/>
      <c r="AA1411" s="37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56"/>
      <c r="AP1411" s="36"/>
      <c r="AQ1411" s="56"/>
      <c r="AR1411" s="36"/>
      <c r="AS1411" s="36"/>
      <c r="AT1411" s="36"/>
      <c r="AU1411" s="36"/>
      <c r="AV1411" s="36"/>
      <c r="AW1411" s="36"/>
      <c r="AX1411" s="52"/>
      <c r="AY1411" s="52"/>
      <c r="AZ1411" s="52"/>
      <c r="BA1411" s="110"/>
      <c r="BB1411" s="110"/>
      <c r="BC1411" s="38"/>
      <c r="BD1411" s="38"/>
      <c r="BE1411" s="118"/>
    </row>
    <row r="1412" spans="1:57">
      <c r="A1412" s="43"/>
      <c r="G1412" s="36"/>
      <c r="H1412" s="37"/>
      <c r="L1412" s="46"/>
      <c r="M1412" s="45"/>
      <c r="N1412" s="36"/>
      <c r="O1412" s="37"/>
      <c r="P1412" s="36"/>
      <c r="Q1412" s="37"/>
      <c r="U1412" s="36"/>
      <c r="V1412" s="36"/>
      <c r="W1412" s="36"/>
      <c r="X1412" s="36"/>
      <c r="Y1412" s="36"/>
      <c r="Z1412" s="36"/>
      <c r="AA1412" s="37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56"/>
      <c r="AP1412" s="36"/>
      <c r="AQ1412" s="56"/>
      <c r="AR1412" s="36"/>
      <c r="AS1412" s="36"/>
      <c r="AT1412" s="36"/>
      <c r="AU1412" s="36"/>
      <c r="AV1412" s="36"/>
      <c r="AW1412" s="36"/>
      <c r="AX1412" s="52"/>
      <c r="AY1412" s="52"/>
      <c r="AZ1412" s="52"/>
      <c r="BA1412" s="110"/>
      <c r="BB1412" s="110"/>
      <c r="BC1412" s="38"/>
      <c r="BD1412" s="38"/>
      <c r="BE1412" s="118"/>
    </row>
    <row r="1413" spans="1:57">
      <c r="A1413" s="43"/>
      <c r="G1413" s="36"/>
      <c r="H1413" s="37"/>
      <c r="L1413" s="46"/>
      <c r="M1413" s="45"/>
      <c r="N1413" s="36"/>
      <c r="O1413" s="37"/>
      <c r="P1413" s="36"/>
      <c r="Q1413" s="37"/>
      <c r="U1413" s="36"/>
      <c r="V1413" s="36"/>
      <c r="W1413" s="36"/>
      <c r="X1413" s="36"/>
      <c r="Y1413" s="36"/>
      <c r="Z1413" s="36"/>
      <c r="AA1413" s="37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56"/>
      <c r="AP1413" s="36"/>
      <c r="AQ1413" s="56"/>
      <c r="AR1413" s="36"/>
      <c r="AS1413" s="36"/>
      <c r="AT1413" s="36"/>
      <c r="AU1413" s="36"/>
      <c r="AV1413" s="36"/>
      <c r="AW1413" s="36"/>
      <c r="AX1413" s="52"/>
      <c r="AY1413" s="52"/>
      <c r="AZ1413" s="52"/>
      <c r="BA1413" s="110"/>
      <c r="BB1413" s="110"/>
      <c r="BC1413" s="38"/>
      <c r="BD1413" s="38"/>
      <c r="BE1413" s="118"/>
    </row>
    <row r="1414" spans="1:57">
      <c r="A1414" s="43"/>
      <c r="G1414" s="36"/>
      <c r="H1414" s="37"/>
      <c r="L1414" s="46"/>
      <c r="M1414" s="45"/>
      <c r="N1414" s="36"/>
      <c r="O1414" s="37"/>
      <c r="P1414" s="36"/>
      <c r="Q1414" s="37"/>
      <c r="U1414" s="36"/>
      <c r="V1414" s="36"/>
      <c r="W1414" s="36"/>
      <c r="X1414" s="36"/>
      <c r="Y1414" s="36"/>
      <c r="Z1414" s="36"/>
      <c r="AA1414" s="37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56"/>
      <c r="AP1414" s="36"/>
      <c r="AQ1414" s="56"/>
      <c r="AR1414" s="36"/>
      <c r="AS1414" s="36"/>
      <c r="AT1414" s="36"/>
      <c r="AU1414" s="36"/>
      <c r="AV1414" s="36"/>
      <c r="AW1414" s="36"/>
      <c r="AX1414" s="52"/>
      <c r="AY1414" s="52"/>
      <c r="AZ1414" s="52"/>
      <c r="BA1414" s="110"/>
      <c r="BB1414" s="110"/>
      <c r="BC1414" s="38"/>
      <c r="BD1414" s="38"/>
      <c r="BE1414" s="118"/>
    </row>
    <row r="1415" spans="1:57">
      <c r="A1415" s="43"/>
      <c r="G1415" s="36"/>
      <c r="H1415" s="37"/>
      <c r="L1415" s="46"/>
      <c r="M1415" s="45"/>
      <c r="N1415" s="36"/>
      <c r="O1415" s="37"/>
      <c r="P1415" s="36"/>
      <c r="Q1415" s="37"/>
      <c r="U1415" s="36"/>
      <c r="V1415" s="36"/>
      <c r="W1415" s="36"/>
      <c r="X1415" s="36"/>
      <c r="Y1415" s="36"/>
      <c r="Z1415" s="36"/>
      <c r="AA1415" s="37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56"/>
      <c r="AP1415" s="36"/>
      <c r="AQ1415" s="56"/>
      <c r="AR1415" s="36"/>
      <c r="AS1415" s="36"/>
      <c r="AT1415" s="36"/>
      <c r="AU1415" s="36"/>
      <c r="AV1415" s="36"/>
      <c r="AW1415" s="36"/>
      <c r="AX1415" s="52"/>
      <c r="AY1415" s="52"/>
      <c r="AZ1415" s="52"/>
      <c r="BA1415" s="110"/>
      <c r="BB1415" s="110"/>
      <c r="BC1415" s="38"/>
      <c r="BD1415" s="38"/>
      <c r="BE1415" s="118"/>
    </row>
    <row r="1416" spans="1:57">
      <c r="A1416" s="43"/>
      <c r="G1416" s="36"/>
      <c r="H1416" s="37"/>
      <c r="L1416" s="46"/>
      <c r="M1416" s="45"/>
      <c r="N1416" s="36"/>
      <c r="O1416" s="37"/>
      <c r="P1416" s="36"/>
      <c r="Q1416" s="37"/>
      <c r="U1416" s="36"/>
      <c r="V1416" s="36"/>
      <c r="W1416" s="36"/>
      <c r="X1416" s="36"/>
      <c r="Y1416" s="36"/>
      <c r="Z1416" s="36"/>
      <c r="AA1416" s="37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56"/>
      <c r="AP1416" s="36"/>
      <c r="AQ1416" s="56"/>
      <c r="AR1416" s="36"/>
      <c r="AS1416" s="36"/>
      <c r="AT1416" s="36"/>
      <c r="AU1416" s="36"/>
      <c r="AV1416" s="36"/>
      <c r="AW1416" s="36"/>
      <c r="AX1416" s="52"/>
      <c r="AY1416" s="52"/>
      <c r="AZ1416" s="52"/>
      <c r="BA1416" s="110"/>
      <c r="BB1416" s="110"/>
      <c r="BC1416" s="38"/>
      <c r="BD1416" s="38"/>
      <c r="BE1416" s="118"/>
    </row>
    <row r="1417" spans="1:57">
      <c r="A1417" s="43"/>
      <c r="G1417" s="36"/>
      <c r="H1417" s="37"/>
      <c r="L1417" s="46"/>
      <c r="M1417" s="45"/>
      <c r="N1417" s="36"/>
      <c r="O1417" s="37"/>
      <c r="P1417" s="36"/>
      <c r="Q1417" s="37"/>
      <c r="U1417" s="36"/>
      <c r="V1417" s="36"/>
      <c r="W1417" s="36"/>
      <c r="X1417" s="36"/>
      <c r="Y1417" s="36"/>
      <c r="Z1417" s="36"/>
      <c r="AA1417" s="37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56"/>
      <c r="AP1417" s="36"/>
      <c r="AQ1417" s="56"/>
      <c r="AR1417" s="36"/>
      <c r="AS1417" s="36"/>
      <c r="AT1417" s="36"/>
      <c r="AU1417" s="36"/>
      <c r="AV1417" s="36"/>
      <c r="AW1417" s="36"/>
      <c r="AX1417" s="52"/>
      <c r="AY1417" s="52"/>
      <c r="AZ1417" s="52"/>
      <c r="BA1417" s="110"/>
      <c r="BB1417" s="110"/>
      <c r="BC1417" s="38"/>
      <c r="BD1417" s="38"/>
      <c r="BE1417" s="118"/>
    </row>
    <row r="1418" spans="1:57">
      <c r="A1418" s="43"/>
      <c r="G1418" s="36"/>
      <c r="H1418" s="37"/>
      <c r="L1418" s="46"/>
      <c r="M1418" s="45"/>
      <c r="N1418" s="36"/>
      <c r="O1418" s="37"/>
      <c r="P1418" s="36"/>
      <c r="Q1418" s="37"/>
      <c r="U1418" s="36"/>
      <c r="V1418" s="36"/>
      <c r="W1418" s="36"/>
      <c r="X1418" s="36"/>
      <c r="Y1418" s="36"/>
      <c r="Z1418" s="36"/>
      <c r="AA1418" s="37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56"/>
      <c r="AP1418" s="36"/>
      <c r="AQ1418" s="56"/>
      <c r="AR1418" s="36"/>
      <c r="AS1418" s="36"/>
      <c r="AT1418" s="36"/>
      <c r="AU1418" s="36"/>
      <c r="AV1418" s="36"/>
      <c r="AW1418" s="36"/>
      <c r="AX1418" s="52"/>
      <c r="AY1418" s="52"/>
      <c r="AZ1418" s="52"/>
      <c r="BA1418" s="110"/>
      <c r="BB1418" s="110"/>
      <c r="BC1418" s="38"/>
      <c r="BD1418" s="38"/>
      <c r="BE1418" s="118"/>
    </row>
    <row r="1419" spans="1:57">
      <c r="A1419" s="43"/>
      <c r="G1419" s="36"/>
      <c r="H1419" s="37"/>
      <c r="L1419" s="46"/>
      <c r="M1419" s="45"/>
      <c r="N1419" s="36"/>
      <c r="O1419" s="37"/>
      <c r="P1419" s="36"/>
      <c r="Q1419" s="37"/>
      <c r="U1419" s="36"/>
      <c r="V1419" s="36"/>
      <c r="W1419" s="36"/>
      <c r="X1419" s="36"/>
      <c r="Y1419" s="36"/>
      <c r="Z1419" s="36"/>
      <c r="AA1419" s="37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56"/>
      <c r="AP1419" s="36"/>
      <c r="AQ1419" s="56"/>
      <c r="AR1419" s="36"/>
      <c r="AS1419" s="36"/>
      <c r="AT1419" s="36"/>
      <c r="AU1419" s="36"/>
      <c r="AV1419" s="36"/>
      <c r="AW1419" s="36"/>
      <c r="AX1419" s="52"/>
      <c r="AY1419" s="52"/>
      <c r="AZ1419" s="52"/>
      <c r="BA1419" s="110"/>
      <c r="BB1419" s="110"/>
      <c r="BC1419" s="38"/>
      <c r="BD1419" s="38"/>
      <c r="BE1419" s="118"/>
    </row>
    <row r="1420" spans="1:57">
      <c r="A1420" s="43"/>
      <c r="G1420" s="36"/>
      <c r="H1420" s="37"/>
      <c r="L1420" s="46"/>
      <c r="M1420" s="45"/>
      <c r="N1420" s="36"/>
      <c r="O1420" s="37"/>
      <c r="P1420" s="36"/>
      <c r="Q1420" s="37"/>
      <c r="U1420" s="36"/>
      <c r="V1420" s="36"/>
      <c r="W1420" s="36"/>
      <c r="X1420" s="36"/>
      <c r="Y1420" s="36"/>
      <c r="Z1420" s="36"/>
      <c r="AA1420" s="37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56"/>
      <c r="AP1420" s="36"/>
      <c r="AQ1420" s="56"/>
      <c r="AR1420" s="36"/>
      <c r="AS1420" s="36"/>
      <c r="AT1420" s="36"/>
      <c r="AU1420" s="36"/>
      <c r="AV1420" s="36"/>
      <c r="AW1420" s="36"/>
      <c r="AX1420" s="52"/>
      <c r="AY1420" s="52"/>
      <c r="AZ1420" s="52"/>
      <c r="BA1420" s="110"/>
      <c r="BB1420" s="110"/>
      <c r="BC1420" s="38"/>
      <c r="BD1420" s="38"/>
      <c r="BE1420" s="118"/>
    </row>
    <row r="1421" spans="1:57">
      <c r="A1421" s="43"/>
      <c r="G1421" s="36"/>
      <c r="H1421" s="37"/>
      <c r="L1421" s="46"/>
      <c r="M1421" s="45"/>
      <c r="N1421" s="36"/>
      <c r="O1421" s="37"/>
      <c r="P1421" s="36"/>
      <c r="Q1421" s="37"/>
      <c r="U1421" s="36"/>
      <c r="V1421" s="36"/>
      <c r="W1421" s="36"/>
      <c r="X1421" s="36"/>
      <c r="Y1421" s="36"/>
      <c r="Z1421" s="36"/>
      <c r="AA1421" s="37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56"/>
      <c r="AP1421" s="36"/>
      <c r="AQ1421" s="56"/>
      <c r="AR1421" s="36"/>
      <c r="AS1421" s="36"/>
      <c r="AT1421" s="36"/>
      <c r="AU1421" s="36"/>
      <c r="AV1421" s="36"/>
      <c r="AW1421" s="36"/>
      <c r="AX1421" s="52"/>
      <c r="AY1421" s="52"/>
      <c r="AZ1421" s="52"/>
      <c r="BA1421" s="110"/>
      <c r="BB1421" s="110"/>
      <c r="BC1421" s="38"/>
      <c r="BD1421" s="38"/>
      <c r="BE1421" s="118"/>
    </row>
    <row r="1422" spans="1:57">
      <c r="A1422" s="43"/>
      <c r="G1422" s="36"/>
      <c r="H1422" s="37"/>
      <c r="L1422" s="46"/>
      <c r="M1422" s="45"/>
      <c r="N1422" s="36"/>
      <c r="O1422" s="37"/>
      <c r="P1422" s="36"/>
      <c r="Q1422" s="37"/>
      <c r="U1422" s="36"/>
      <c r="V1422" s="36"/>
      <c r="W1422" s="36"/>
      <c r="X1422" s="36"/>
      <c r="Y1422" s="36"/>
      <c r="Z1422" s="36"/>
      <c r="AA1422" s="37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56"/>
      <c r="AP1422" s="36"/>
      <c r="AQ1422" s="56"/>
      <c r="AR1422" s="36"/>
      <c r="AS1422" s="36"/>
      <c r="AT1422" s="36"/>
      <c r="AU1422" s="36"/>
      <c r="AV1422" s="36"/>
      <c r="AW1422" s="36"/>
      <c r="AX1422" s="52"/>
      <c r="AY1422" s="52"/>
      <c r="AZ1422" s="52"/>
      <c r="BA1422" s="110"/>
      <c r="BB1422" s="110"/>
      <c r="BC1422" s="38"/>
      <c r="BD1422" s="38"/>
      <c r="BE1422" s="118"/>
    </row>
    <row r="1423" spans="1:57">
      <c r="A1423" s="43"/>
      <c r="G1423" s="36"/>
      <c r="H1423" s="37"/>
      <c r="L1423" s="46"/>
      <c r="M1423" s="45"/>
      <c r="N1423" s="36"/>
      <c r="O1423" s="37"/>
      <c r="P1423" s="36"/>
      <c r="Q1423" s="37"/>
      <c r="U1423" s="36"/>
      <c r="V1423" s="36"/>
      <c r="W1423" s="36"/>
      <c r="X1423" s="36"/>
      <c r="Y1423" s="36"/>
      <c r="Z1423" s="36"/>
      <c r="AA1423" s="37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56"/>
      <c r="AP1423" s="36"/>
      <c r="AQ1423" s="56"/>
      <c r="AR1423" s="36"/>
      <c r="AS1423" s="36"/>
      <c r="AT1423" s="36"/>
      <c r="AU1423" s="36"/>
      <c r="AV1423" s="36"/>
      <c r="AW1423" s="36"/>
      <c r="AX1423" s="52"/>
      <c r="AY1423" s="52"/>
      <c r="AZ1423" s="52"/>
      <c r="BA1423" s="110"/>
      <c r="BB1423" s="110"/>
      <c r="BC1423" s="38"/>
      <c r="BD1423" s="38"/>
      <c r="BE1423" s="118"/>
    </row>
    <row r="1424" spans="1:57">
      <c r="A1424" s="43"/>
      <c r="G1424" s="36"/>
      <c r="H1424" s="37"/>
      <c r="L1424" s="46"/>
      <c r="M1424" s="45"/>
      <c r="N1424" s="36"/>
      <c r="O1424" s="37"/>
      <c r="P1424" s="36"/>
      <c r="Q1424" s="37"/>
      <c r="U1424" s="36"/>
      <c r="V1424" s="36"/>
      <c r="W1424" s="36"/>
      <c r="X1424" s="36"/>
      <c r="Y1424" s="36"/>
      <c r="Z1424" s="36"/>
      <c r="AA1424" s="37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56"/>
      <c r="AP1424" s="36"/>
      <c r="AQ1424" s="56"/>
      <c r="AR1424" s="36"/>
      <c r="AS1424" s="36"/>
      <c r="AT1424" s="36"/>
      <c r="AU1424" s="36"/>
      <c r="AV1424" s="36"/>
      <c r="AW1424" s="36"/>
      <c r="AX1424" s="52"/>
      <c r="AY1424" s="52"/>
      <c r="AZ1424" s="52"/>
      <c r="BA1424" s="110"/>
      <c r="BB1424" s="110"/>
      <c r="BC1424" s="38"/>
      <c r="BD1424" s="38"/>
      <c r="BE1424" s="118"/>
    </row>
    <row r="1425" spans="1:57">
      <c r="A1425" s="43"/>
      <c r="G1425" s="36"/>
      <c r="H1425" s="37"/>
      <c r="L1425" s="46"/>
      <c r="M1425" s="45"/>
      <c r="N1425" s="36"/>
      <c r="O1425" s="37"/>
      <c r="P1425" s="36"/>
      <c r="Q1425" s="37"/>
      <c r="U1425" s="36"/>
      <c r="V1425" s="36"/>
      <c r="W1425" s="36"/>
      <c r="X1425" s="36"/>
      <c r="Y1425" s="36"/>
      <c r="Z1425" s="36"/>
      <c r="AA1425" s="37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56"/>
      <c r="AP1425" s="36"/>
      <c r="AQ1425" s="56"/>
      <c r="AR1425" s="36"/>
      <c r="AS1425" s="36"/>
      <c r="AT1425" s="36"/>
      <c r="AU1425" s="36"/>
      <c r="AV1425" s="36"/>
      <c r="AW1425" s="36"/>
      <c r="AX1425" s="52"/>
      <c r="AY1425" s="52"/>
      <c r="AZ1425" s="52"/>
      <c r="BA1425" s="110"/>
      <c r="BB1425" s="110"/>
      <c r="BC1425" s="38"/>
      <c r="BD1425" s="38"/>
      <c r="BE1425" s="118"/>
    </row>
    <row r="1426" spans="1:57">
      <c r="A1426" s="43"/>
      <c r="G1426" s="36"/>
      <c r="H1426" s="37"/>
      <c r="L1426" s="46"/>
      <c r="M1426" s="45"/>
      <c r="N1426" s="36"/>
      <c r="O1426" s="37"/>
      <c r="P1426" s="36"/>
      <c r="Q1426" s="37"/>
      <c r="U1426" s="36"/>
      <c r="V1426" s="36"/>
      <c r="W1426" s="36"/>
      <c r="X1426" s="36"/>
      <c r="Y1426" s="36"/>
      <c r="Z1426" s="36"/>
      <c r="AA1426" s="37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56"/>
      <c r="AP1426" s="36"/>
      <c r="AQ1426" s="56"/>
      <c r="AR1426" s="36"/>
      <c r="AS1426" s="36"/>
      <c r="AT1426" s="36"/>
      <c r="AU1426" s="36"/>
      <c r="AV1426" s="36"/>
      <c r="AW1426" s="36"/>
      <c r="AX1426" s="52"/>
      <c r="AY1426" s="52"/>
      <c r="AZ1426" s="52"/>
      <c r="BA1426" s="110"/>
      <c r="BB1426" s="110"/>
      <c r="BC1426" s="38"/>
      <c r="BD1426" s="38"/>
      <c r="BE1426" s="118"/>
    </row>
    <row r="1427" spans="1:57">
      <c r="A1427" s="43"/>
      <c r="G1427" s="36"/>
      <c r="H1427" s="37"/>
      <c r="L1427" s="46"/>
      <c r="M1427" s="45"/>
      <c r="N1427" s="36"/>
      <c r="O1427" s="37"/>
      <c r="P1427" s="36"/>
      <c r="Q1427" s="37"/>
      <c r="U1427" s="36"/>
      <c r="V1427" s="36"/>
      <c r="W1427" s="36"/>
      <c r="X1427" s="36"/>
      <c r="Y1427" s="36"/>
      <c r="Z1427" s="36"/>
      <c r="AA1427" s="37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56"/>
      <c r="AP1427" s="36"/>
      <c r="AQ1427" s="56"/>
      <c r="AR1427" s="36"/>
      <c r="AS1427" s="36"/>
      <c r="AT1427" s="36"/>
      <c r="AU1427" s="36"/>
      <c r="AV1427" s="36"/>
      <c r="AW1427" s="36"/>
      <c r="AX1427" s="52"/>
      <c r="AY1427" s="52"/>
      <c r="AZ1427" s="52"/>
      <c r="BA1427" s="110"/>
      <c r="BB1427" s="110"/>
      <c r="BC1427" s="38"/>
      <c r="BD1427" s="38"/>
      <c r="BE1427" s="118"/>
    </row>
    <row r="1428" spans="1:57">
      <c r="A1428" s="43"/>
      <c r="G1428" s="36"/>
      <c r="H1428" s="37"/>
      <c r="L1428" s="46"/>
      <c r="M1428" s="45"/>
      <c r="N1428" s="36"/>
      <c r="O1428" s="37"/>
      <c r="P1428" s="36"/>
      <c r="Q1428" s="37"/>
      <c r="U1428" s="36"/>
      <c r="V1428" s="36"/>
      <c r="W1428" s="36"/>
      <c r="X1428" s="36"/>
      <c r="Y1428" s="36"/>
      <c r="Z1428" s="36"/>
      <c r="AA1428" s="37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56"/>
      <c r="AP1428" s="36"/>
      <c r="AQ1428" s="56"/>
      <c r="AR1428" s="36"/>
      <c r="AS1428" s="36"/>
      <c r="AT1428" s="36"/>
      <c r="AU1428" s="36"/>
      <c r="AV1428" s="36"/>
      <c r="AW1428" s="36"/>
      <c r="AX1428" s="52"/>
      <c r="AY1428" s="52"/>
      <c r="AZ1428" s="52"/>
      <c r="BA1428" s="110"/>
      <c r="BB1428" s="110"/>
      <c r="BC1428" s="38"/>
      <c r="BD1428" s="38"/>
      <c r="BE1428" s="118"/>
    </row>
    <row r="1429" spans="1:57">
      <c r="A1429" s="43"/>
      <c r="G1429" s="36"/>
      <c r="H1429" s="37"/>
      <c r="L1429" s="46"/>
      <c r="M1429" s="45"/>
      <c r="N1429" s="36"/>
      <c r="O1429" s="37"/>
      <c r="P1429" s="36"/>
      <c r="Q1429" s="37"/>
      <c r="U1429" s="36"/>
      <c r="V1429" s="36"/>
      <c r="W1429" s="36"/>
      <c r="X1429" s="36"/>
      <c r="Y1429" s="36"/>
      <c r="Z1429" s="36"/>
      <c r="AA1429" s="37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56"/>
      <c r="AP1429" s="36"/>
      <c r="AQ1429" s="56"/>
      <c r="AR1429" s="36"/>
      <c r="AS1429" s="36"/>
      <c r="AT1429" s="36"/>
      <c r="AU1429" s="36"/>
      <c r="AV1429" s="36"/>
      <c r="AW1429" s="36"/>
      <c r="AX1429" s="52"/>
      <c r="AY1429" s="52"/>
      <c r="AZ1429" s="52"/>
      <c r="BA1429" s="110"/>
      <c r="BB1429" s="110"/>
      <c r="BC1429" s="38"/>
      <c r="BD1429" s="38"/>
      <c r="BE1429" s="118"/>
    </row>
    <row r="1430" spans="1:57">
      <c r="A1430" s="43"/>
      <c r="G1430" s="36"/>
      <c r="H1430" s="37"/>
      <c r="L1430" s="46"/>
      <c r="M1430" s="45"/>
      <c r="N1430" s="36"/>
      <c r="O1430" s="37"/>
      <c r="P1430" s="36"/>
      <c r="Q1430" s="37"/>
      <c r="U1430" s="36"/>
      <c r="V1430" s="36"/>
      <c r="W1430" s="36"/>
      <c r="X1430" s="36"/>
      <c r="Y1430" s="36"/>
      <c r="Z1430" s="36"/>
      <c r="AA1430" s="37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56"/>
      <c r="AP1430" s="36"/>
      <c r="AQ1430" s="56"/>
      <c r="AR1430" s="36"/>
      <c r="AS1430" s="36"/>
      <c r="AT1430" s="36"/>
      <c r="AU1430" s="36"/>
      <c r="AV1430" s="36"/>
      <c r="AW1430" s="36"/>
      <c r="AX1430" s="52"/>
      <c r="AY1430" s="52"/>
      <c r="AZ1430" s="52"/>
      <c r="BA1430" s="110"/>
      <c r="BB1430" s="110"/>
      <c r="BC1430" s="38"/>
      <c r="BD1430" s="38"/>
      <c r="BE1430" s="118"/>
    </row>
    <row r="1431" spans="1:57">
      <c r="A1431" s="43"/>
      <c r="G1431" s="36"/>
      <c r="H1431" s="37"/>
      <c r="L1431" s="46"/>
      <c r="M1431" s="45"/>
      <c r="N1431" s="36"/>
      <c r="O1431" s="37"/>
      <c r="P1431" s="36"/>
      <c r="Q1431" s="37"/>
      <c r="U1431" s="36"/>
      <c r="V1431" s="36"/>
      <c r="W1431" s="36"/>
      <c r="X1431" s="36"/>
      <c r="Y1431" s="36"/>
      <c r="Z1431" s="36"/>
      <c r="AA1431" s="37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56"/>
      <c r="AP1431" s="36"/>
      <c r="AQ1431" s="56"/>
      <c r="AR1431" s="36"/>
      <c r="AS1431" s="36"/>
      <c r="AT1431" s="36"/>
      <c r="AU1431" s="36"/>
      <c r="AV1431" s="36"/>
      <c r="AW1431" s="36"/>
      <c r="AX1431" s="52"/>
      <c r="AY1431" s="52"/>
      <c r="AZ1431" s="52"/>
      <c r="BA1431" s="110"/>
      <c r="BB1431" s="110"/>
      <c r="BC1431" s="38"/>
      <c r="BD1431" s="38"/>
      <c r="BE1431" s="118"/>
    </row>
    <row r="1432" spans="1:57">
      <c r="A1432" s="43"/>
      <c r="G1432" s="36"/>
      <c r="H1432" s="37"/>
      <c r="L1432" s="46"/>
      <c r="M1432" s="45"/>
      <c r="N1432" s="36"/>
      <c r="O1432" s="37"/>
      <c r="P1432" s="36"/>
      <c r="Q1432" s="37"/>
      <c r="U1432" s="36"/>
      <c r="V1432" s="36"/>
      <c r="W1432" s="36"/>
      <c r="X1432" s="36"/>
      <c r="Y1432" s="36"/>
      <c r="Z1432" s="36"/>
      <c r="AA1432" s="37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56"/>
      <c r="AP1432" s="36"/>
      <c r="AQ1432" s="56"/>
      <c r="AR1432" s="36"/>
      <c r="AS1432" s="36"/>
      <c r="AT1432" s="36"/>
      <c r="AU1432" s="36"/>
      <c r="AV1432" s="36"/>
      <c r="AW1432" s="36"/>
      <c r="AX1432" s="52"/>
      <c r="AY1432" s="52"/>
      <c r="AZ1432" s="52"/>
      <c r="BA1432" s="110"/>
      <c r="BB1432" s="110"/>
      <c r="BC1432" s="38"/>
      <c r="BD1432" s="38"/>
      <c r="BE1432" s="118"/>
    </row>
    <row r="1433" spans="1:57">
      <c r="A1433" s="43"/>
      <c r="G1433" s="36"/>
      <c r="H1433" s="37"/>
      <c r="L1433" s="46"/>
      <c r="M1433" s="45"/>
      <c r="N1433" s="36"/>
      <c r="O1433" s="37"/>
      <c r="P1433" s="36"/>
      <c r="Q1433" s="37"/>
      <c r="U1433" s="36"/>
      <c r="V1433" s="36"/>
      <c r="W1433" s="36"/>
      <c r="X1433" s="36"/>
      <c r="Y1433" s="36"/>
      <c r="Z1433" s="36"/>
      <c r="AA1433" s="37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56"/>
      <c r="AP1433" s="36"/>
      <c r="AQ1433" s="56"/>
      <c r="AR1433" s="36"/>
      <c r="AS1433" s="36"/>
      <c r="AT1433" s="36"/>
      <c r="AU1433" s="36"/>
      <c r="AV1433" s="36"/>
      <c r="AW1433" s="36"/>
      <c r="AX1433" s="52"/>
      <c r="AY1433" s="52"/>
      <c r="AZ1433" s="52"/>
      <c r="BA1433" s="110"/>
      <c r="BB1433" s="110"/>
      <c r="BC1433" s="38"/>
      <c r="BD1433" s="38"/>
      <c r="BE1433" s="118"/>
    </row>
    <row r="1434" spans="1:57">
      <c r="A1434" s="43"/>
      <c r="G1434" s="36"/>
      <c r="H1434" s="37"/>
      <c r="L1434" s="46"/>
      <c r="M1434" s="45"/>
      <c r="N1434" s="36"/>
      <c r="O1434" s="37"/>
      <c r="P1434" s="36"/>
      <c r="Q1434" s="37"/>
      <c r="U1434" s="36"/>
      <c r="V1434" s="36"/>
      <c r="W1434" s="36"/>
      <c r="X1434" s="36"/>
      <c r="Y1434" s="36"/>
      <c r="Z1434" s="36"/>
      <c r="AA1434" s="37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56"/>
      <c r="AP1434" s="36"/>
      <c r="AQ1434" s="56"/>
      <c r="AR1434" s="36"/>
      <c r="AS1434" s="36"/>
      <c r="AT1434" s="36"/>
      <c r="AU1434" s="36"/>
      <c r="AV1434" s="36"/>
      <c r="AW1434" s="36"/>
      <c r="AX1434" s="52"/>
      <c r="AY1434" s="52"/>
      <c r="AZ1434" s="52"/>
      <c r="BA1434" s="110"/>
      <c r="BB1434" s="110"/>
      <c r="BC1434" s="38"/>
      <c r="BD1434" s="38"/>
      <c r="BE1434" s="118"/>
    </row>
    <row r="1435" spans="1:57">
      <c r="A1435" s="43"/>
      <c r="G1435" s="36"/>
      <c r="H1435" s="37"/>
      <c r="L1435" s="46"/>
      <c r="M1435" s="45"/>
      <c r="N1435" s="36"/>
      <c r="O1435" s="37"/>
      <c r="P1435" s="36"/>
      <c r="Q1435" s="37"/>
      <c r="U1435" s="36"/>
      <c r="V1435" s="36"/>
      <c r="W1435" s="36"/>
      <c r="X1435" s="36"/>
      <c r="Y1435" s="36"/>
      <c r="Z1435" s="36"/>
      <c r="AA1435" s="37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56"/>
      <c r="AP1435" s="36"/>
      <c r="AQ1435" s="56"/>
      <c r="AR1435" s="36"/>
      <c r="AS1435" s="36"/>
      <c r="AT1435" s="36"/>
      <c r="AU1435" s="36"/>
      <c r="AV1435" s="36"/>
      <c r="AW1435" s="36"/>
      <c r="AX1435" s="52"/>
      <c r="AY1435" s="52"/>
      <c r="AZ1435" s="52"/>
      <c r="BA1435" s="110"/>
      <c r="BB1435" s="110"/>
      <c r="BC1435" s="38"/>
      <c r="BD1435" s="38"/>
      <c r="BE1435" s="118"/>
    </row>
    <row r="1436" spans="1:57">
      <c r="A1436" s="43"/>
      <c r="G1436" s="36"/>
      <c r="H1436" s="37"/>
      <c r="L1436" s="46"/>
      <c r="M1436" s="45"/>
      <c r="N1436" s="36"/>
      <c r="O1436" s="37"/>
      <c r="P1436" s="36"/>
      <c r="Q1436" s="37"/>
      <c r="U1436" s="36"/>
      <c r="V1436" s="36"/>
      <c r="W1436" s="36"/>
      <c r="X1436" s="36"/>
      <c r="Y1436" s="36"/>
      <c r="Z1436" s="36"/>
      <c r="AA1436" s="37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56"/>
      <c r="AP1436" s="36"/>
      <c r="AQ1436" s="56"/>
      <c r="AR1436" s="36"/>
      <c r="AS1436" s="36"/>
      <c r="AT1436" s="36"/>
      <c r="AU1436" s="36"/>
      <c r="AV1436" s="36"/>
      <c r="AW1436" s="36"/>
      <c r="AX1436" s="52"/>
      <c r="AY1436" s="52"/>
      <c r="AZ1436" s="52"/>
      <c r="BA1436" s="110"/>
      <c r="BB1436" s="110"/>
      <c r="BC1436" s="38"/>
      <c r="BD1436" s="38"/>
      <c r="BE1436" s="118"/>
    </row>
    <row r="1437" spans="1:57">
      <c r="A1437" s="43"/>
      <c r="G1437" s="36"/>
      <c r="H1437" s="37"/>
      <c r="L1437" s="46"/>
      <c r="M1437" s="45"/>
      <c r="N1437" s="36"/>
      <c r="O1437" s="37"/>
      <c r="P1437" s="36"/>
      <c r="Q1437" s="37"/>
      <c r="U1437" s="36"/>
      <c r="V1437" s="36"/>
      <c r="W1437" s="36"/>
      <c r="X1437" s="36"/>
      <c r="Y1437" s="36"/>
      <c r="Z1437" s="36"/>
      <c r="AA1437" s="37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56"/>
      <c r="AP1437" s="36"/>
      <c r="AQ1437" s="56"/>
      <c r="AR1437" s="36"/>
      <c r="AS1437" s="36"/>
      <c r="AT1437" s="36"/>
      <c r="AU1437" s="36"/>
      <c r="AV1437" s="36"/>
      <c r="AW1437" s="36"/>
      <c r="AX1437" s="52"/>
      <c r="AY1437" s="52"/>
      <c r="AZ1437" s="52"/>
      <c r="BA1437" s="110"/>
      <c r="BB1437" s="110"/>
      <c r="BC1437" s="38"/>
      <c r="BD1437" s="38"/>
      <c r="BE1437" s="118"/>
    </row>
    <row r="1438" spans="1:57">
      <c r="A1438" s="43"/>
      <c r="G1438" s="36"/>
      <c r="H1438" s="37"/>
      <c r="L1438" s="46"/>
      <c r="M1438" s="45"/>
      <c r="N1438" s="36"/>
      <c r="O1438" s="37"/>
      <c r="P1438" s="36"/>
      <c r="Q1438" s="37"/>
      <c r="U1438" s="36"/>
      <c r="V1438" s="36"/>
      <c r="W1438" s="36"/>
      <c r="X1438" s="36"/>
      <c r="Y1438" s="36"/>
      <c r="Z1438" s="36"/>
      <c r="AA1438" s="37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56"/>
      <c r="AP1438" s="36"/>
      <c r="AQ1438" s="56"/>
      <c r="AR1438" s="36"/>
      <c r="AS1438" s="36"/>
      <c r="AT1438" s="36"/>
      <c r="AU1438" s="36"/>
      <c r="AV1438" s="36"/>
      <c r="AW1438" s="36"/>
      <c r="AX1438" s="52"/>
      <c r="AY1438" s="52"/>
      <c r="AZ1438" s="52"/>
      <c r="BA1438" s="110"/>
      <c r="BB1438" s="110"/>
      <c r="BC1438" s="38"/>
      <c r="BD1438" s="38"/>
      <c r="BE1438" s="118"/>
    </row>
    <row r="1439" spans="1:57">
      <c r="A1439" s="43"/>
      <c r="G1439" s="36"/>
      <c r="H1439" s="37"/>
      <c r="L1439" s="46"/>
      <c r="M1439" s="45"/>
      <c r="N1439" s="36"/>
      <c r="O1439" s="37"/>
      <c r="P1439" s="36"/>
      <c r="Q1439" s="37"/>
      <c r="U1439" s="36"/>
      <c r="V1439" s="36"/>
      <c r="W1439" s="36"/>
      <c r="X1439" s="36"/>
      <c r="Y1439" s="36"/>
      <c r="Z1439" s="36"/>
      <c r="AA1439" s="37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56"/>
      <c r="AP1439" s="36"/>
      <c r="AQ1439" s="56"/>
      <c r="AR1439" s="36"/>
      <c r="AS1439" s="36"/>
      <c r="AT1439" s="36"/>
      <c r="AU1439" s="36"/>
      <c r="AV1439" s="36"/>
      <c r="AW1439" s="36"/>
      <c r="AX1439" s="52"/>
      <c r="AY1439" s="52"/>
      <c r="AZ1439" s="52"/>
      <c r="BA1439" s="110"/>
      <c r="BB1439" s="110"/>
      <c r="BC1439" s="38"/>
      <c r="BD1439" s="38"/>
      <c r="BE1439" s="118"/>
    </row>
    <row r="1440" spans="1:57">
      <c r="A1440" s="43"/>
      <c r="G1440" s="36"/>
      <c r="H1440" s="37"/>
      <c r="L1440" s="46"/>
      <c r="M1440" s="45"/>
      <c r="N1440" s="36"/>
      <c r="O1440" s="37"/>
      <c r="P1440" s="36"/>
      <c r="Q1440" s="37"/>
      <c r="U1440" s="36"/>
      <c r="V1440" s="36"/>
      <c r="W1440" s="36"/>
      <c r="X1440" s="36"/>
      <c r="Y1440" s="36"/>
      <c r="Z1440" s="36"/>
      <c r="AA1440" s="37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56"/>
      <c r="AP1440" s="36"/>
      <c r="AQ1440" s="56"/>
      <c r="AR1440" s="36"/>
      <c r="AS1440" s="36"/>
      <c r="AT1440" s="36"/>
      <c r="AU1440" s="36"/>
      <c r="AV1440" s="36"/>
      <c r="AW1440" s="36"/>
      <c r="AX1440" s="52"/>
      <c r="AY1440" s="52"/>
      <c r="AZ1440" s="52"/>
      <c r="BA1440" s="110"/>
      <c r="BB1440" s="110"/>
      <c r="BC1440" s="38"/>
      <c r="BD1440" s="38"/>
      <c r="BE1440" s="118"/>
    </row>
    <row r="1441" spans="1:57">
      <c r="A1441" s="43"/>
      <c r="G1441" s="36"/>
      <c r="H1441" s="37"/>
      <c r="L1441" s="46"/>
      <c r="M1441" s="45"/>
      <c r="N1441" s="36"/>
      <c r="O1441" s="37"/>
      <c r="P1441" s="36"/>
      <c r="Q1441" s="37"/>
      <c r="U1441" s="36"/>
      <c r="V1441" s="36"/>
      <c r="W1441" s="36"/>
      <c r="X1441" s="36"/>
      <c r="Y1441" s="36"/>
      <c r="Z1441" s="36"/>
      <c r="AA1441" s="37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56"/>
      <c r="AP1441" s="36"/>
      <c r="AQ1441" s="56"/>
      <c r="AR1441" s="36"/>
      <c r="AS1441" s="36"/>
      <c r="AT1441" s="36"/>
      <c r="AU1441" s="36"/>
      <c r="AV1441" s="36"/>
      <c r="AW1441" s="36"/>
      <c r="AX1441" s="52"/>
      <c r="AY1441" s="52"/>
      <c r="AZ1441" s="52"/>
      <c r="BA1441" s="110"/>
      <c r="BB1441" s="110"/>
      <c r="BC1441" s="38"/>
      <c r="BD1441" s="38"/>
      <c r="BE1441" s="118"/>
    </row>
    <row r="1442" spans="1:57">
      <c r="A1442" s="43"/>
      <c r="G1442" s="36"/>
      <c r="H1442" s="37"/>
      <c r="L1442" s="46"/>
      <c r="M1442" s="45"/>
      <c r="N1442" s="36"/>
      <c r="O1442" s="37"/>
      <c r="P1442" s="36"/>
      <c r="Q1442" s="37"/>
      <c r="U1442" s="36"/>
      <c r="V1442" s="36"/>
      <c r="W1442" s="36"/>
      <c r="X1442" s="36"/>
      <c r="Y1442" s="36"/>
      <c r="Z1442" s="36"/>
      <c r="AA1442" s="37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56"/>
      <c r="AP1442" s="36"/>
      <c r="AQ1442" s="56"/>
      <c r="AR1442" s="36"/>
      <c r="AS1442" s="36"/>
      <c r="AT1442" s="36"/>
      <c r="AU1442" s="36"/>
      <c r="AV1442" s="36"/>
      <c r="AW1442" s="36"/>
      <c r="AX1442" s="52"/>
      <c r="AY1442" s="52"/>
      <c r="AZ1442" s="52"/>
      <c r="BA1442" s="110"/>
      <c r="BB1442" s="110"/>
      <c r="BC1442" s="38"/>
      <c r="BD1442" s="38"/>
      <c r="BE1442" s="118"/>
    </row>
    <row r="1443" spans="1:57">
      <c r="A1443" s="43"/>
      <c r="G1443" s="36"/>
      <c r="H1443" s="37"/>
      <c r="L1443" s="46"/>
      <c r="M1443" s="45"/>
      <c r="N1443" s="36"/>
      <c r="O1443" s="37"/>
      <c r="P1443" s="36"/>
      <c r="Q1443" s="37"/>
      <c r="U1443" s="36"/>
      <c r="V1443" s="36"/>
      <c r="W1443" s="36"/>
      <c r="X1443" s="36"/>
      <c r="Y1443" s="36"/>
      <c r="Z1443" s="36"/>
      <c r="AA1443" s="37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56"/>
      <c r="AP1443" s="36"/>
      <c r="AQ1443" s="56"/>
      <c r="AR1443" s="36"/>
      <c r="AS1443" s="36"/>
      <c r="AT1443" s="36"/>
      <c r="AU1443" s="36"/>
      <c r="AV1443" s="36"/>
      <c r="AW1443" s="36"/>
      <c r="AX1443" s="52"/>
      <c r="AY1443" s="52"/>
      <c r="AZ1443" s="52"/>
      <c r="BA1443" s="110"/>
      <c r="BB1443" s="110"/>
      <c r="BC1443" s="38"/>
      <c r="BD1443" s="38"/>
      <c r="BE1443" s="118"/>
    </row>
    <row r="1444" spans="1:57">
      <c r="A1444" s="43"/>
      <c r="G1444" s="36"/>
      <c r="H1444" s="37"/>
      <c r="L1444" s="46"/>
      <c r="M1444" s="45"/>
      <c r="N1444" s="36"/>
      <c r="O1444" s="37"/>
      <c r="P1444" s="36"/>
      <c r="Q1444" s="37"/>
      <c r="U1444" s="36"/>
      <c r="V1444" s="36"/>
      <c r="W1444" s="36"/>
      <c r="X1444" s="36"/>
      <c r="Y1444" s="36"/>
      <c r="Z1444" s="36"/>
      <c r="AA1444" s="37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56"/>
      <c r="AP1444" s="36"/>
      <c r="AQ1444" s="56"/>
      <c r="AR1444" s="36"/>
      <c r="AS1444" s="36"/>
      <c r="AT1444" s="36"/>
      <c r="AU1444" s="36"/>
      <c r="AV1444" s="36"/>
      <c r="AW1444" s="36"/>
      <c r="AX1444" s="52"/>
      <c r="AY1444" s="52"/>
      <c r="AZ1444" s="52"/>
      <c r="BA1444" s="110"/>
      <c r="BB1444" s="110"/>
      <c r="BC1444" s="38"/>
      <c r="BD1444" s="38"/>
      <c r="BE1444" s="118"/>
    </row>
    <row r="1445" spans="1:57">
      <c r="A1445" s="43"/>
      <c r="G1445" s="36"/>
      <c r="H1445" s="37"/>
      <c r="L1445" s="46"/>
      <c r="M1445" s="45"/>
      <c r="N1445" s="36"/>
      <c r="O1445" s="37"/>
      <c r="P1445" s="36"/>
      <c r="Q1445" s="37"/>
      <c r="U1445" s="36"/>
      <c r="V1445" s="36"/>
      <c r="W1445" s="36"/>
      <c r="X1445" s="36"/>
      <c r="Y1445" s="36"/>
      <c r="Z1445" s="36"/>
      <c r="AA1445" s="37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56"/>
      <c r="AP1445" s="36"/>
      <c r="AQ1445" s="56"/>
      <c r="AR1445" s="36"/>
      <c r="AS1445" s="36"/>
      <c r="AT1445" s="36"/>
      <c r="AU1445" s="36"/>
      <c r="AV1445" s="36"/>
      <c r="AW1445" s="36"/>
      <c r="AX1445" s="52"/>
      <c r="AY1445" s="52"/>
      <c r="AZ1445" s="52"/>
      <c r="BA1445" s="110"/>
      <c r="BB1445" s="110"/>
      <c r="BC1445" s="38"/>
      <c r="BD1445" s="38"/>
      <c r="BE1445" s="118"/>
    </row>
    <row r="1446" spans="1:57">
      <c r="A1446" s="43"/>
      <c r="G1446" s="36"/>
      <c r="H1446" s="37"/>
      <c r="L1446" s="46"/>
      <c r="M1446" s="45"/>
      <c r="N1446" s="36"/>
      <c r="O1446" s="37"/>
      <c r="P1446" s="36"/>
      <c r="Q1446" s="37"/>
      <c r="U1446" s="36"/>
      <c r="V1446" s="36"/>
      <c r="W1446" s="36"/>
      <c r="X1446" s="36"/>
      <c r="Y1446" s="36"/>
      <c r="Z1446" s="36"/>
      <c r="AA1446" s="37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56"/>
      <c r="AP1446" s="36"/>
      <c r="AQ1446" s="56"/>
      <c r="AR1446" s="36"/>
      <c r="AS1446" s="36"/>
      <c r="AT1446" s="36"/>
      <c r="AU1446" s="36"/>
      <c r="AV1446" s="36"/>
      <c r="AW1446" s="36"/>
      <c r="AX1446" s="52"/>
      <c r="AY1446" s="52"/>
      <c r="AZ1446" s="52"/>
      <c r="BA1446" s="110"/>
      <c r="BB1446" s="110"/>
      <c r="BC1446" s="38"/>
      <c r="BD1446" s="38"/>
      <c r="BE1446" s="118"/>
    </row>
    <row r="1447" spans="1:57">
      <c r="A1447" s="43"/>
      <c r="G1447" s="36"/>
      <c r="H1447" s="37"/>
      <c r="L1447" s="46"/>
      <c r="M1447" s="45"/>
      <c r="N1447" s="36"/>
      <c r="O1447" s="37"/>
      <c r="P1447" s="36"/>
      <c r="Q1447" s="37"/>
      <c r="U1447" s="36"/>
      <c r="V1447" s="36"/>
      <c r="W1447" s="36"/>
      <c r="X1447" s="36"/>
      <c r="Y1447" s="36"/>
      <c r="Z1447" s="36"/>
      <c r="AA1447" s="37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56"/>
      <c r="AP1447" s="36"/>
      <c r="AQ1447" s="56"/>
      <c r="AR1447" s="36"/>
      <c r="AS1447" s="36"/>
      <c r="AT1447" s="36"/>
      <c r="AU1447" s="36"/>
      <c r="AV1447" s="36"/>
      <c r="AW1447" s="36"/>
      <c r="AX1447" s="52"/>
      <c r="AY1447" s="52"/>
      <c r="AZ1447" s="52"/>
      <c r="BA1447" s="110"/>
      <c r="BB1447" s="110"/>
      <c r="BC1447" s="38"/>
      <c r="BD1447" s="38"/>
      <c r="BE1447" s="118"/>
    </row>
    <row r="1448" spans="1:57">
      <c r="A1448" s="43"/>
      <c r="G1448" s="36"/>
      <c r="H1448" s="37"/>
      <c r="L1448" s="46"/>
      <c r="M1448" s="45"/>
      <c r="N1448" s="36"/>
      <c r="O1448" s="37"/>
      <c r="P1448" s="36"/>
      <c r="Q1448" s="37"/>
      <c r="U1448" s="36"/>
      <c r="V1448" s="36"/>
      <c r="W1448" s="36"/>
      <c r="X1448" s="36"/>
      <c r="Y1448" s="36"/>
      <c r="Z1448" s="36"/>
      <c r="AA1448" s="37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56"/>
      <c r="AP1448" s="36"/>
      <c r="AQ1448" s="56"/>
      <c r="AR1448" s="36"/>
      <c r="AS1448" s="36"/>
      <c r="AT1448" s="36"/>
      <c r="AU1448" s="36"/>
      <c r="AV1448" s="36"/>
      <c r="AW1448" s="36"/>
      <c r="AX1448" s="52"/>
      <c r="AY1448" s="52"/>
      <c r="AZ1448" s="52"/>
      <c r="BA1448" s="110"/>
      <c r="BB1448" s="110"/>
      <c r="BC1448" s="38"/>
      <c r="BD1448" s="38"/>
      <c r="BE1448" s="118"/>
    </row>
    <row r="1449" spans="1:57">
      <c r="A1449" s="43"/>
      <c r="G1449" s="36"/>
      <c r="H1449" s="37"/>
      <c r="L1449" s="46"/>
      <c r="M1449" s="45"/>
      <c r="N1449" s="36"/>
      <c r="O1449" s="37"/>
      <c r="P1449" s="36"/>
      <c r="Q1449" s="37"/>
      <c r="U1449" s="36"/>
      <c r="V1449" s="36"/>
      <c r="W1449" s="36"/>
      <c r="X1449" s="36"/>
      <c r="Y1449" s="36"/>
      <c r="Z1449" s="36"/>
      <c r="AA1449" s="37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56"/>
      <c r="AP1449" s="36"/>
      <c r="AQ1449" s="56"/>
      <c r="AR1449" s="36"/>
      <c r="AS1449" s="36"/>
      <c r="AT1449" s="36"/>
      <c r="AU1449" s="36"/>
      <c r="AV1449" s="36"/>
      <c r="AW1449" s="36"/>
      <c r="AX1449" s="52"/>
      <c r="AY1449" s="52"/>
      <c r="AZ1449" s="52"/>
      <c r="BA1449" s="110"/>
      <c r="BB1449" s="110"/>
      <c r="BC1449" s="38"/>
      <c r="BD1449" s="38"/>
      <c r="BE1449" s="118"/>
    </row>
    <row r="1450" spans="1:57">
      <c r="A1450" s="43"/>
      <c r="G1450" s="36"/>
      <c r="H1450" s="37"/>
      <c r="L1450" s="46"/>
      <c r="M1450" s="45"/>
      <c r="N1450" s="36"/>
      <c r="O1450" s="37"/>
      <c r="P1450" s="36"/>
      <c r="Q1450" s="37"/>
      <c r="U1450" s="36"/>
      <c r="V1450" s="36"/>
      <c r="W1450" s="36"/>
      <c r="X1450" s="36"/>
      <c r="Y1450" s="36"/>
      <c r="Z1450" s="36"/>
      <c r="AA1450" s="37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56"/>
      <c r="AP1450" s="36"/>
      <c r="AQ1450" s="56"/>
      <c r="AR1450" s="36"/>
      <c r="AS1450" s="36"/>
      <c r="AT1450" s="36"/>
      <c r="AU1450" s="36"/>
      <c r="AV1450" s="36"/>
      <c r="AW1450" s="36"/>
      <c r="AX1450" s="52"/>
      <c r="AY1450" s="52"/>
      <c r="AZ1450" s="52"/>
      <c r="BA1450" s="110"/>
      <c r="BB1450" s="110"/>
      <c r="BC1450" s="38"/>
      <c r="BD1450" s="38"/>
      <c r="BE1450" s="118"/>
    </row>
    <row r="1451" spans="1:57">
      <c r="A1451" s="43"/>
      <c r="G1451" s="36"/>
      <c r="H1451" s="37"/>
      <c r="L1451" s="46"/>
      <c r="M1451" s="45"/>
      <c r="N1451" s="36"/>
      <c r="O1451" s="37"/>
      <c r="P1451" s="36"/>
      <c r="Q1451" s="37"/>
      <c r="U1451" s="36"/>
      <c r="V1451" s="36"/>
      <c r="W1451" s="36"/>
      <c r="X1451" s="36"/>
      <c r="Y1451" s="36"/>
      <c r="Z1451" s="36"/>
      <c r="AA1451" s="37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56"/>
      <c r="AP1451" s="36"/>
      <c r="AQ1451" s="56"/>
      <c r="AR1451" s="36"/>
      <c r="AS1451" s="36"/>
      <c r="AT1451" s="36"/>
      <c r="AU1451" s="36"/>
      <c r="AV1451" s="36"/>
      <c r="AW1451" s="36"/>
      <c r="AX1451" s="52"/>
      <c r="AY1451" s="52"/>
      <c r="AZ1451" s="52"/>
      <c r="BA1451" s="110"/>
      <c r="BB1451" s="110"/>
      <c r="BC1451" s="38"/>
      <c r="BD1451" s="38"/>
      <c r="BE1451" s="118"/>
    </row>
    <row r="1452" spans="1:57">
      <c r="A1452" s="43"/>
      <c r="G1452" s="36"/>
      <c r="H1452" s="37"/>
      <c r="L1452" s="46"/>
      <c r="M1452" s="45"/>
      <c r="N1452" s="36"/>
      <c r="O1452" s="37"/>
      <c r="P1452" s="36"/>
      <c r="Q1452" s="37"/>
      <c r="U1452" s="36"/>
      <c r="V1452" s="36"/>
      <c r="W1452" s="36"/>
      <c r="X1452" s="36"/>
      <c r="Y1452" s="36"/>
      <c r="Z1452" s="36"/>
      <c r="AA1452" s="37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56"/>
      <c r="AP1452" s="36"/>
      <c r="AQ1452" s="56"/>
      <c r="AR1452" s="36"/>
      <c r="AS1452" s="36"/>
      <c r="AT1452" s="36"/>
      <c r="AU1452" s="36"/>
      <c r="AV1452" s="36"/>
      <c r="AW1452" s="36"/>
      <c r="AX1452" s="52"/>
      <c r="AY1452" s="52"/>
      <c r="AZ1452" s="52"/>
      <c r="BA1452" s="110"/>
      <c r="BB1452" s="110"/>
      <c r="BC1452" s="38"/>
      <c r="BD1452" s="38"/>
      <c r="BE1452" s="118"/>
    </row>
    <row r="1453" spans="1:57">
      <c r="A1453" s="43"/>
      <c r="G1453" s="36"/>
      <c r="H1453" s="37"/>
      <c r="L1453" s="46"/>
      <c r="M1453" s="45"/>
      <c r="N1453" s="36"/>
      <c r="O1453" s="37"/>
      <c r="P1453" s="36"/>
      <c r="Q1453" s="37"/>
      <c r="U1453" s="36"/>
      <c r="V1453" s="36"/>
      <c r="W1453" s="36"/>
      <c r="X1453" s="36"/>
      <c r="Y1453" s="36"/>
      <c r="Z1453" s="36"/>
      <c r="AA1453" s="37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56"/>
      <c r="AP1453" s="36"/>
      <c r="AQ1453" s="56"/>
      <c r="AR1453" s="36"/>
      <c r="AS1453" s="36"/>
      <c r="AT1453" s="36"/>
      <c r="AU1453" s="36"/>
      <c r="AV1453" s="36"/>
      <c r="AW1453" s="36"/>
      <c r="AX1453" s="52"/>
      <c r="AY1453" s="52"/>
      <c r="AZ1453" s="52"/>
      <c r="BA1453" s="110"/>
      <c r="BB1453" s="110"/>
      <c r="BC1453" s="38"/>
      <c r="BD1453" s="38"/>
      <c r="BE1453" s="118"/>
    </row>
    <row r="1454" spans="1:57">
      <c r="A1454" s="43"/>
      <c r="G1454" s="36"/>
      <c r="H1454" s="37"/>
      <c r="L1454" s="46"/>
      <c r="M1454" s="45"/>
      <c r="N1454" s="36"/>
      <c r="O1454" s="37"/>
      <c r="P1454" s="36"/>
      <c r="Q1454" s="37"/>
      <c r="U1454" s="36"/>
      <c r="V1454" s="36"/>
      <c r="W1454" s="36"/>
      <c r="X1454" s="36"/>
      <c r="Y1454" s="36"/>
      <c r="Z1454" s="36"/>
      <c r="AA1454" s="37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56"/>
      <c r="AP1454" s="36"/>
      <c r="AQ1454" s="56"/>
      <c r="AR1454" s="36"/>
      <c r="AS1454" s="36"/>
      <c r="AT1454" s="36"/>
      <c r="AU1454" s="36"/>
      <c r="AV1454" s="36"/>
      <c r="AW1454" s="36"/>
      <c r="AX1454" s="52"/>
      <c r="AY1454" s="52"/>
      <c r="AZ1454" s="52"/>
      <c r="BA1454" s="110"/>
      <c r="BB1454" s="110"/>
      <c r="BC1454" s="38"/>
      <c r="BD1454" s="38"/>
      <c r="BE1454" s="118"/>
    </row>
    <row r="1455" spans="1:57">
      <c r="A1455" s="43"/>
      <c r="G1455" s="36"/>
      <c r="H1455" s="37"/>
      <c r="L1455" s="46"/>
      <c r="M1455" s="45"/>
      <c r="N1455" s="36"/>
      <c r="O1455" s="37"/>
      <c r="P1455" s="36"/>
      <c r="Q1455" s="37"/>
      <c r="U1455" s="36"/>
      <c r="V1455" s="36"/>
      <c r="W1455" s="36"/>
      <c r="X1455" s="36"/>
      <c r="Y1455" s="36"/>
      <c r="Z1455" s="36"/>
      <c r="AA1455" s="37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56"/>
      <c r="AP1455" s="36"/>
      <c r="AQ1455" s="56"/>
      <c r="AR1455" s="36"/>
      <c r="AS1455" s="36"/>
      <c r="AT1455" s="36"/>
      <c r="AU1455" s="36"/>
      <c r="AV1455" s="36"/>
      <c r="AW1455" s="36"/>
      <c r="AX1455" s="52"/>
      <c r="AY1455" s="52"/>
      <c r="AZ1455" s="52"/>
      <c r="BA1455" s="110"/>
      <c r="BB1455" s="110"/>
      <c r="BC1455" s="38"/>
      <c r="BD1455" s="38"/>
      <c r="BE1455" s="118"/>
    </row>
    <row r="1456" spans="1:57">
      <c r="A1456" s="43"/>
      <c r="G1456" s="36"/>
      <c r="H1456" s="37"/>
      <c r="L1456" s="46"/>
      <c r="M1456" s="45"/>
      <c r="N1456" s="36"/>
      <c r="O1456" s="37"/>
      <c r="P1456" s="36"/>
      <c r="Q1456" s="37"/>
      <c r="U1456" s="36"/>
      <c r="V1456" s="36"/>
      <c r="W1456" s="36"/>
      <c r="X1456" s="36"/>
      <c r="Y1456" s="36"/>
      <c r="Z1456" s="36"/>
      <c r="AA1456" s="37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56"/>
      <c r="AP1456" s="36"/>
      <c r="AQ1456" s="56"/>
      <c r="AR1456" s="36"/>
      <c r="AS1456" s="36"/>
      <c r="AT1456" s="36"/>
      <c r="AU1456" s="36"/>
      <c r="AV1456" s="36"/>
      <c r="AW1456" s="36"/>
      <c r="AX1456" s="52"/>
      <c r="AY1456" s="52"/>
      <c r="AZ1456" s="52"/>
      <c r="BA1456" s="110"/>
      <c r="BB1456" s="110"/>
      <c r="BC1456" s="38"/>
      <c r="BD1456" s="38"/>
      <c r="BE1456" s="118"/>
    </row>
    <row r="1457" spans="1:57">
      <c r="A1457" s="43"/>
      <c r="G1457" s="36"/>
      <c r="H1457" s="37"/>
      <c r="L1457" s="46"/>
      <c r="M1457" s="45"/>
      <c r="N1457" s="36"/>
      <c r="O1457" s="37"/>
      <c r="P1457" s="36"/>
      <c r="Q1457" s="37"/>
      <c r="U1457" s="36"/>
      <c r="V1457" s="36"/>
      <c r="W1457" s="36"/>
      <c r="X1457" s="36"/>
      <c r="Y1457" s="36"/>
      <c r="Z1457" s="36"/>
      <c r="AA1457" s="37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56"/>
      <c r="AP1457" s="36"/>
      <c r="AQ1457" s="56"/>
      <c r="AR1457" s="36"/>
      <c r="AS1457" s="36"/>
      <c r="AT1457" s="36"/>
      <c r="AU1457" s="36"/>
      <c r="AV1457" s="36"/>
      <c r="AW1457" s="36"/>
      <c r="AX1457" s="52"/>
      <c r="AY1457" s="52"/>
      <c r="AZ1457" s="52"/>
      <c r="BA1457" s="110"/>
      <c r="BB1457" s="110"/>
      <c r="BC1457" s="38"/>
      <c r="BD1457" s="38"/>
      <c r="BE1457" s="118"/>
    </row>
    <row r="1458" spans="1:57">
      <c r="A1458" s="43"/>
      <c r="G1458" s="36"/>
      <c r="H1458" s="37"/>
      <c r="L1458" s="46"/>
      <c r="M1458" s="45"/>
      <c r="N1458" s="36"/>
      <c r="O1458" s="37"/>
      <c r="P1458" s="36"/>
      <c r="Q1458" s="37"/>
      <c r="U1458" s="36"/>
      <c r="V1458" s="36"/>
      <c r="W1458" s="36"/>
      <c r="X1458" s="36"/>
      <c r="Y1458" s="36"/>
      <c r="Z1458" s="36"/>
      <c r="AA1458" s="37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56"/>
      <c r="AP1458" s="36"/>
      <c r="AQ1458" s="56"/>
      <c r="AR1458" s="36"/>
      <c r="AS1458" s="36"/>
      <c r="AT1458" s="36"/>
      <c r="AU1458" s="36"/>
      <c r="AV1458" s="36"/>
      <c r="AW1458" s="36"/>
      <c r="AX1458" s="52"/>
      <c r="AY1458" s="52"/>
      <c r="AZ1458" s="52"/>
      <c r="BA1458" s="110"/>
      <c r="BB1458" s="110"/>
      <c r="BC1458" s="38"/>
      <c r="BD1458" s="38"/>
      <c r="BE1458" s="118"/>
    </row>
    <row r="1459" spans="1:57">
      <c r="A1459" s="43"/>
      <c r="G1459" s="36"/>
      <c r="H1459" s="37"/>
      <c r="L1459" s="46"/>
      <c r="M1459" s="45"/>
      <c r="N1459" s="36"/>
      <c r="O1459" s="37"/>
      <c r="P1459" s="36"/>
      <c r="Q1459" s="37"/>
      <c r="U1459" s="36"/>
      <c r="V1459" s="36"/>
      <c r="W1459" s="36"/>
      <c r="X1459" s="36"/>
      <c r="Y1459" s="36"/>
      <c r="Z1459" s="36"/>
      <c r="AA1459" s="37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56"/>
      <c r="AP1459" s="36"/>
      <c r="AQ1459" s="56"/>
      <c r="AR1459" s="36"/>
      <c r="AS1459" s="36"/>
      <c r="AT1459" s="36"/>
      <c r="AU1459" s="36"/>
      <c r="AV1459" s="36"/>
      <c r="AW1459" s="36"/>
      <c r="AX1459" s="52"/>
      <c r="AY1459" s="52"/>
      <c r="AZ1459" s="52"/>
      <c r="BA1459" s="110"/>
      <c r="BB1459" s="110"/>
      <c r="BC1459" s="38"/>
      <c r="BD1459" s="38"/>
      <c r="BE1459" s="118"/>
    </row>
    <row r="1460" spans="1:57">
      <c r="A1460" s="43"/>
      <c r="G1460" s="36"/>
      <c r="H1460" s="37"/>
      <c r="L1460" s="46"/>
      <c r="M1460" s="45"/>
      <c r="N1460" s="36"/>
      <c r="O1460" s="37"/>
      <c r="P1460" s="36"/>
      <c r="Q1460" s="37"/>
      <c r="U1460" s="36"/>
      <c r="V1460" s="36"/>
      <c r="W1460" s="36"/>
      <c r="X1460" s="36"/>
      <c r="Y1460" s="36"/>
      <c r="Z1460" s="36"/>
      <c r="AA1460" s="37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56"/>
      <c r="AP1460" s="36"/>
      <c r="AQ1460" s="56"/>
      <c r="AR1460" s="36"/>
      <c r="AS1460" s="36"/>
      <c r="AT1460" s="36"/>
      <c r="AU1460" s="36"/>
      <c r="AV1460" s="36"/>
      <c r="AW1460" s="36"/>
      <c r="AX1460" s="52"/>
      <c r="AY1460" s="52"/>
      <c r="AZ1460" s="52"/>
      <c r="BA1460" s="110"/>
      <c r="BB1460" s="110"/>
      <c r="BC1460" s="38"/>
      <c r="BD1460" s="38"/>
      <c r="BE1460" s="118"/>
    </row>
    <row r="1461" spans="1:57">
      <c r="A1461" s="43"/>
      <c r="G1461" s="36"/>
      <c r="H1461" s="37"/>
      <c r="L1461" s="46"/>
      <c r="M1461" s="45"/>
      <c r="N1461" s="36"/>
      <c r="O1461" s="37"/>
      <c r="P1461" s="36"/>
      <c r="Q1461" s="37"/>
      <c r="U1461" s="36"/>
      <c r="V1461" s="36"/>
      <c r="W1461" s="36"/>
      <c r="X1461" s="36"/>
      <c r="Y1461" s="36"/>
      <c r="Z1461" s="36"/>
      <c r="AA1461" s="37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56"/>
      <c r="AP1461" s="36"/>
      <c r="AQ1461" s="56"/>
      <c r="AR1461" s="36"/>
      <c r="AS1461" s="36"/>
      <c r="AT1461" s="36"/>
      <c r="AU1461" s="36"/>
      <c r="AV1461" s="36"/>
      <c r="AW1461" s="36"/>
      <c r="AX1461" s="52"/>
      <c r="AY1461" s="52"/>
      <c r="AZ1461" s="52"/>
      <c r="BA1461" s="110"/>
      <c r="BB1461" s="110"/>
      <c r="BC1461" s="38"/>
      <c r="BD1461" s="38"/>
      <c r="BE1461" s="118"/>
    </row>
    <row r="1462" spans="1:57">
      <c r="A1462" s="43"/>
      <c r="G1462" s="36"/>
      <c r="H1462" s="37"/>
      <c r="L1462" s="46"/>
      <c r="M1462" s="45"/>
      <c r="N1462" s="36"/>
      <c r="O1462" s="37"/>
      <c r="P1462" s="36"/>
      <c r="Q1462" s="37"/>
      <c r="U1462" s="36"/>
      <c r="V1462" s="36"/>
      <c r="W1462" s="36"/>
      <c r="X1462" s="36"/>
      <c r="Y1462" s="36"/>
      <c r="Z1462" s="36"/>
      <c r="AA1462" s="37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56"/>
      <c r="AP1462" s="36"/>
      <c r="AQ1462" s="56"/>
      <c r="AR1462" s="36"/>
      <c r="AS1462" s="36"/>
      <c r="AT1462" s="36"/>
      <c r="AU1462" s="36"/>
      <c r="AV1462" s="36"/>
      <c r="AW1462" s="36"/>
      <c r="AX1462" s="52"/>
      <c r="AY1462" s="52"/>
      <c r="AZ1462" s="52"/>
      <c r="BA1462" s="110"/>
      <c r="BB1462" s="110"/>
      <c r="BC1462" s="38"/>
      <c r="BD1462" s="38"/>
      <c r="BE1462" s="118"/>
    </row>
    <row r="1463" spans="1:57">
      <c r="A1463" s="43"/>
      <c r="G1463" s="36"/>
      <c r="H1463" s="37"/>
      <c r="L1463" s="46"/>
      <c r="M1463" s="45"/>
      <c r="N1463" s="36"/>
      <c r="O1463" s="37"/>
      <c r="P1463" s="36"/>
      <c r="Q1463" s="37"/>
      <c r="U1463" s="36"/>
      <c r="V1463" s="36"/>
      <c r="W1463" s="36"/>
      <c r="X1463" s="36"/>
      <c r="Y1463" s="36"/>
      <c r="Z1463" s="36"/>
      <c r="AA1463" s="37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56"/>
      <c r="AP1463" s="36"/>
      <c r="AQ1463" s="56"/>
      <c r="AR1463" s="36"/>
      <c r="AS1463" s="36"/>
      <c r="AT1463" s="36"/>
      <c r="AU1463" s="36"/>
      <c r="AV1463" s="36"/>
      <c r="AW1463" s="36"/>
      <c r="AX1463" s="52"/>
      <c r="AY1463" s="52"/>
      <c r="AZ1463" s="52"/>
      <c r="BA1463" s="110"/>
      <c r="BB1463" s="110"/>
      <c r="BC1463" s="38"/>
      <c r="BD1463" s="38"/>
      <c r="BE1463" s="118"/>
    </row>
    <row r="1464" spans="1:57">
      <c r="A1464" s="43"/>
      <c r="G1464" s="36"/>
      <c r="H1464" s="37"/>
      <c r="L1464" s="46"/>
      <c r="M1464" s="45"/>
      <c r="N1464" s="36"/>
      <c r="O1464" s="37"/>
      <c r="P1464" s="36"/>
      <c r="Q1464" s="37"/>
      <c r="U1464" s="36"/>
      <c r="V1464" s="36"/>
      <c r="W1464" s="36"/>
      <c r="X1464" s="36"/>
      <c r="Y1464" s="36"/>
      <c r="Z1464" s="36"/>
      <c r="AA1464" s="37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56"/>
      <c r="AP1464" s="36"/>
      <c r="AQ1464" s="56"/>
      <c r="AR1464" s="36"/>
      <c r="AS1464" s="36"/>
      <c r="AT1464" s="36"/>
      <c r="AU1464" s="36"/>
      <c r="AV1464" s="36"/>
      <c r="AW1464" s="36"/>
      <c r="AX1464" s="52"/>
      <c r="AY1464" s="52"/>
      <c r="AZ1464" s="52"/>
      <c r="BA1464" s="110"/>
      <c r="BB1464" s="110"/>
      <c r="BC1464" s="38"/>
      <c r="BD1464" s="38"/>
      <c r="BE1464" s="118"/>
    </row>
    <row r="1465" spans="1:57">
      <c r="A1465" s="43"/>
      <c r="G1465" s="36"/>
      <c r="H1465" s="37"/>
      <c r="L1465" s="46"/>
      <c r="M1465" s="45"/>
      <c r="N1465" s="36"/>
      <c r="O1465" s="37"/>
      <c r="P1465" s="36"/>
      <c r="Q1465" s="37"/>
      <c r="U1465" s="36"/>
      <c r="V1465" s="36"/>
      <c r="W1465" s="36"/>
      <c r="X1465" s="36"/>
      <c r="Y1465" s="36"/>
      <c r="Z1465" s="36"/>
      <c r="AA1465" s="37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56"/>
      <c r="AP1465" s="36"/>
      <c r="AQ1465" s="56"/>
      <c r="AR1465" s="36"/>
      <c r="AS1465" s="36"/>
      <c r="AT1465" s="36"/>
      <c r="AU1465" s="36"/>
      <c r="AV1465" s="36"/>
      <c r="AW1465" s="36"/>
      <c r="AX1465" s="52"/>
      <c r="AY1465" s="52"/>
      <c r="AZ1465" s="52"/>
      <c r="BA1465" s="110"/>
      <c r="BB1465" s="110"/>
      <c r="BC1465" s="38"/>
      <c r="BD1465" s="38"/>
      <c r="BE1465" s="118"/>
    </row>
    <row r="1466" spans="1:57">
      <c r="A1466" s="43"/>
      <c r="G1466" s="36"/>
      <c r="H1466" s="37"/>
      <c r="L1466" s="46"/>
      <c r="M1466" s="45"/>
      <c r="N1466" s="36"/>
      <c r="O1466" s="37"/>
      <c r="P1466" s="36"/>
      <c r="Q1466" s="37"/>
      <c r="U1466" s="36"/>
      <c r="V1466" s="36"/>
      <c r="W1466" s="36"/>
      <c r="X1466" s="36"/>
      <c r="Y1466" s="36"/>
      <c r="Z1466" s="36"/>
      <c r="AA1466" s="37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56"/>
      <c r="AP1466" s="36"/>
      <c r="AQ1466" s="56"/>
      <c r="AR1466" s="36"/>
      <c r="AS1466" s="36"/>
      <c r="AT1466" s="36"/>
      <c r="AU1466" s="36"/>
      <c r="AV1466" s="36"/>
      <c r="AW1466" s="36"/>
      <c r="AX1466" s="52"/>
      <c r="AY1466" s="52"/>
      <c r="AZ1466" s="52"/>
      <c r="BA1466" s="110"/>
      <c r="BB1466" s="110"/>
      <c r="BC1466" s="38"/>
      <c r="BD1466" s="38"/>
      <c r="BE1466" s="118"/>
    </row>
    <row r="1467" spans="1:57">
      <c r="A1467" s="43"/>
      <c r="G1467" s="36"/>
      <c r="H1467" s="37"/>
      <c r="L1467" s="46"/>
      <c r="M1467" s="45"/>
      <c r="N1467" s="36"/>
      <c r="O1467" s="37"/>
      <c r="P1467" s="36"/>
      <c r="Q1467" s="37"/>
      <c r="U1467" s="36"/>
      <c r="V1467" s="36"/>
      <c r="W1467" s="36"/>
      <c r="X1467" s="36"/>
      <c r="Y1467" s="36"/>
      <c r="Z1467" s="36"/>
      <c r="AA1467" s="37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56"/>
      <c r="AP1467" s="36"/>
      <c r="AQ1467" s="56"/>
      <c r="AR1467" s="36"/>
      <c r="AS1467" s="36"/>
      <c r="AT1467" s="36"/>
      <c r="AU1467" s="36"/>
      <c r="AV1467" s="36"/>
      <c r="AW1467" s="36"/>
      <c r="AX1467" s="52"/>
      <c r="AY1467" s="52"/>
      <c r="AZ1467" s="52"/>
      <c r="BA1467" s="110"/>
      <c r="BB1467" s="110"/>
      <c r="BC1467" s="38"/>
      <c r="BD1467" s="38"/>
      <c r="BE1467" s="118"/>
    </row>
    <row r="1468" spans="1:57">
      <c r="A1468" s="43"/>
      <c r="G1468" s="36"/>
      <c r="H1468" s="37"/>
      <c r="L1468" s="46"/>
      <c r="M1468" s="45"/>
      <c r="N1468" s="36"/>
      <c r="O1468" s="37"/>
      <c r="P1468" s="36"/>
      <c r="Q1468" s="37"/>
      <c r="U1468" s="36"/>
      <c r="V1468" s="36"/>
      <c r="W1468" s="36"/>
      <c r="X1468" s="36"/>
      <c r="Y1468" s="36"/>
      <c r="Z1468" s="36"/>
      <c r="AA1468" s="37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56"/>
      <c r="AP1468" s="36"/>
      <c r="AQ1468" s="56"/>
      <c r="AR1468" s="36"/>
      <c r="AS1468" s="36"/>
      <c r="AT1468" s="36"/>
      <c r="AU1468" s="36"/>
      <c r="AV1468" s="36"/>
      <c r="AW1468" s="36"/>
      <c r="AX1468" s="52"/>
      <c r="AY1468" s="52"/>
      <c r="AZ1468" s="52"/>
      <c r="BA1468" s="110"/>
      <c r="BB1468" s="110"/>
      <c r="BC1468" s="38"/>
      <c r="BD1468" s="38"/>
      <c r="BE1468" s="118"/>
    </row>
    <row r="1469" spans="1:57">
      <c r="A1469" s="43"/>
      <c r="G1469" s="36"/>
      <c r="H1469" s="37"/>
      <c r="L1469" s="46"/>
      <c r="M1469" s="45"/>
      <c r="N1469" s="36"/>
      <c r="O1469" s="37"/>
      <c r="P1469" s="36"/>
      <c r="Q1469" s="37"/>
      <c r="U1469" s="36"/>
      <c r="V1469" s="36"/>
      <c r="W1469" s="36"/>
      <c r="X1469" s="36"/>
      <c r="Y1469" s="36"/>
      <c r="Z1469" s="36"/>
      <c r="AA1469" s="37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56"/>
      <c r="AP1469" s="36"/>
      <c r="AQ1469" s="56"/>
      <c r="AR1469" s="36"/>
      <c r="AS1469" s="36"/>
      <c r="AT1469" s="36"/>
      <c r="AU1469" s="36"/>
      <c r="AV1469" s="36"/>
      <c r="AW1469" s="36"/>
      <c r="AX1469" s="52"/>
      <c r="AY1469" s="52"/>
      <c r="AZ1469" s="52"/>
      <c r="BA1469" s="110"/>
      <c r="BB1469" s="110"/>
      <c r="BC1469" s="38"/>
      <c r="BD1469" s="38"/>
      <c r="BE1469" s="118"/>
    </row>
    <row r="1470" spans="1:57">
      <c r="A1470" s="43"/>
      <c r="G1470" s="36"/>
      <c r="H1470" s="37"/>
      <c r="L1470" s="46"/>
      <c r="M1470" s="45"/>
      <c r="N1470" s="36"/>
      <c r="O1470" s="37"/>
      <c r="P1470" s="36"/>
      <c r="Q1470" s="37"/>
      <c r="U1470" s="36"/>
      <c r="V1470" s="36"/>
      <c r="W1470" s="36"/>
      <c r="X1470" s="36"/>
      <c r="Y1470" s="36"/>
      <c r="Z1470" s="36"/>
      <c r="AA1470" s="37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56"/>
      <c r="AP1470" s="36"/>
      <c r="AQ1470" s="56"/>
      <c r="AR1470" s="36"/>
      <c r="AS1470" s="36"/>
      <c r="AT1470" s="36"/>
      <c r="AU1470" s="36"/>
      <c r="AV1470" s="36"/>
      <c r="AW1470" s="36"/>
      <c r="AX1470" s="52"/>
      <c r="AY1470" s="52"/>
      <c r="AZ1470" s="52"/>
      <c r="BA1470" s="110"/>
      <c r="BB1470" s="110"/>
      <c r="BC1470" s="38"/>
      <c r="BD1470" s="38"/>
      <c r="BE1470" s="118"/>
    </row>
    <row r="1471" spans="1:57">
      <c r="A1471" s="43"/>
      <c r="G1471" s="36"/>
      <c r="H1471" s="37"/>
      <c r="L1471" s="46"/>
      <c r="M1471" s="45"/>
      <c r="N1471" s="36"/>
      <c r="O1471" s="37"/>
      <c r="P1471" s="36"/>
      <c r="Q1471" s="37"/>
      <c r="U1471" s="36"/>
      <c r="V1471" s="36"/>
      <c r="W1471" s="36"/>
      <c r="X1471" s="36"/>
      <c r="Y1471" s="36"/>
      <c r="Z1471" s="36"/>
      <c r="AA1471" s="37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56"/>
      <c r="AP1471" s="36"/>
      <c r="AQ1471" s="56"/>
      <c r="AR1471" s="36"/>
      <c r="AS1471" s="36"/>
      <c r="AT1471" s="36"/>
      <c r="AU1471" s="36"/>
      <c r="AV1471" s="36"/>
      <c r="AW1471" s="36"/>
      <c r="AX1471" s="52"/>
      <c r="AY1471" s="52"/>
      <c r="AZ1471" s="52"/>
      <c r="BA1471" s="110"/>
      <c r="BB1471" s="110"/>
      <c r="BC1471" s="38"/>
      <c r="BD1471" s="38"/>
      <c r="BE1471" s="118"/>
    </row>
    <row r="1472" spans="1:57">
      <c r="A1472" s="43"/>
      <c r="G1472" s="36"/>
      <c r="H1472" s="37"/>
      <c r="L1472" s="46"/>
      <c r="M1472" s="45"/>
      <c r="N1472" s="36"/>
      <c r="O1472" s="37"/>
      <c r="P1472" s="36"/>
      <c r="Q1472" s="37"/>
      <c r="U1472" s="36"/>
      <c r="V1472" s="36"/>
      <c r="W1472" s="36"/>
      <c r="X1472" s="36"/>
      <c r="Y1472" s="36"/>
      <c r="Z1472" s="36"/>
      <c r="AA1472" s="37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56"/>
      <c r="AP1472" s="36"/>
      <c r="AQ1472" s="56"/>
      <c r="AR1472" s="36"/>
      <c r="AS1472" s="36"/>
      <c r="AT1472" s="36"/>
      <c r="AU1472" s="36"/>
      <c r="AV1472" s="36"/>
      <c r="AW1472" s="36"/>
      <c r="AX1472" s="52"/>
      <c r="AY1472" s="52"/>
      <c r="AZ1472" s="52"/>
      <c r="BA1472" s="110"/>
      <c r="BB1472" s="110"/>
      <c r="BC1472" s="38"/>
      <c r="BD1472" s="38"/>
      <c r="BE1472" s="118"/>
    </row>
    <row r="1473" spans="1:57">
      <c r="A1473" s="43"/>
      <c r="G1473" s="36"/>
      <c r="H1473" s="37"/>
      <c r="L1473" s="46"/>
      <c r="M1473" s="45"/>
      <c r="N1473" s="36"/>
      <c r="O1473" s="37"/>
      <c r="P1473" s="36"/>
      <c r="Q1473" s="37"/>
      <c r="U1473" s="36"/>
      <c r="V1473" s="36"/>
      <c r="W1473" s="36"/>
      <c r="X1473" s="36"/>
      <c r="Y1473" s="36"/>
      <c r="Z1473" s="36"/>
      <c r="AA1473" s="37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56"/>
      <c r="AP1473" s="36"/>
      <c r="AQ1473" s="56"/>
      <c r="AR1473" s="36"/>
      <c r="AS1473" s="36"/>
      <c r="AT1473" s="36"/>
      <c r="AU1473" s="36"/>
      <c r="AV1473" s="36"/>
      <c r="AW1473" s="36"/>
      <c r="AX1473" s="52"/>
      <c r="AY1473" s="52"/>
      <c r="AZ1473" s="52"/>
      <c r="BA1473" s="110"/>
      <c r="BB1473" s="110"/>
      <c r="BC1473" s="38"/>
      <c r="BD1473" s="38"/>
      <c r="BE1473" s="118"/>
    </row>
    <row r="1474" spans="1:57">
      <c r="A1474" s="43"/>
      <c r="G1474" s="36"/>
      <c r="H1474" s="37"/>
      <c r="L1474" s="46"/>
      <c r="M1474" s="45"/>
      <c r="N1474" s="36"/>
      <c r="O1474" s="37"/>
      <c r="P1474" s="36"/>
      <c r="Q1474" s="37"/>
      <c r="U1474" s="36"/>
      <c r="V1474" s="36"/>
      <c r="W1474" s="36"/>
      <c r="X1474" s="36"/>
      <c r="Y1474" s="36"/>
      <c r="Z1474" s="36"/>
      <c r="AA1474" s="37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56"/>
      <c r="AP1474" s="36"/>
      <c r="AQ1474" s="56"/>
      <c r="AR1474" s="36"/>
      <c r="AS1474" s="36"/>
      <c r="AT1474" s="36"/>
      <c r="AU1474" s="36"/>
      <c r="AV1474" s="36"/>
      <c r="AW1474" s="36"/>
      <c r="AX1474" s="52"/>
      <c r="AY1474" s="52"/>
      <c r="AZ1474" s="52"/>
      <c r="BA1474" s="110"/>
      <c r="BB1474" s="110"/>
      <c r="BC1474" s="38"/>
      <c r="BD1474" s="38"/>
      <c r="BE1474" s="118"/>
    </row>
    <row r="1475" spans="1:57">
      <c r="A1475" s="43"/>
      <c r="G1475" s="36"/>
      <c r="H1475" s="37"/>
      <c r="L1475" s="46"/>
      <c r="M1475" s="45"/>
      <c r="N1475" s="36"/>
      <c r="O1475" s="37"/>
      <c r="P1475" s="36"/>
      <c r="Q1475" s="37"/>
      <c r="U1475" s="36"/>
      <c r="V1475" s="36"/>
      <c r="W1475" s="36"/>
      <c r="X1475" s="36"/>
      <c r="Y1475" s="36"/>
      <c r="Z1475" s="36"/>
      <c r="AA1475" s="37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56"/>
      <c r="AP1475" s="36"/>
      <c r="AQ1475" s="56"/>
      <c r="AR1475" s="36"/>
      <c r="AS1475" s="36"/>
      <c r="AT1475" s="36"/>
      <c r="AU1475" s="36"/>
      <c r="AV1475" s="36"/>
      <c r="AW1475" s="36"/>
      <c r="AX1475" s="52"/>
      <c r="AY1475" s="52"/>
      <c r="AZ1475" s="52"/>
      <c r="BA1475" s="110"/>
      <c r="BB1475" s="110"/>
      <c r="BC1475" s="38"/>
      <c r="BD1475" s="38"/>
      <c r="BE1475" s="118"/>
    </row>
    <row r="1476" spans="1:57">
      <c r="A1476" s="43"/>
      <c r="G1476" s="36"/>
      <c r="H1476" s="37"/>
      <c r="L1476" s="46"/>
      <c r="M1476" s="45"/>
      <c r="N1476" s="36"/>
      <c r="O1476" s="37"/>
      <c r="P1476" s="36"/>
      <c r="Q1476" s="37"/>
      <c r="U1476" s="36"/>
      <c r="V1476" s="36"/>
      <c r="W1476" s="36"/>
      <c r="X1476" s="36"/>
      <c r="Y1476" s="36"/>
      <c r="Z1476" s="36"/>
      <c r="AA1476" s="37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56"/>
      <c r="AP1476" s="36"/>
      <c r="AQ1476" s="56"/>
      <c r="AR1476" s="36"/>
      <c r="AS1476" s="36"/>
      <c r="AT1476" s="36"/>
      <c r="AU1476" s="36"/>
      <c r="AV1476" s="36"/>
      <c r="AW1476" s="36"/>
      <c r="AX1476" s="52"/>
      <c r="AY1476" s="52"/>
      <c r="AZ1476" s="52"/>
      <c r="BA1476" s="110"/>
      <c r="BB1476" s="110"/>
      <c r="BC1476" s="38"/>
      <c r="BD1476" s="38"/>
      <c r="BE1476" s="118"/>
    </row>
    <row r="1477" spans="1:57">
      <c r="A1477" s="43"/>
      <c r="G1477" s="36"/>
      <c r="H1477" s="37"/>
      <c r="L1477" s="46"/>
      <c r="M1477" s="45"/>
      <c r="N1477" s="36"/>
      <c r="O1477" s="37"/>
      <c r="P1477" s="36"/>
      <c r="Q1477" s="37"/>
      <c r="U1477" s="36"/>
      <c r="V1477" s="36"/>
      <c r="W1477" s="36"/>
      <c r="X1477" s="36"/>
      <c r="Y1477" s="36"/>
      <c r="Z1477" s="36"/>
      <c r="AA1477" s="37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56"/>
      <c r="AP1477" s="36"/>
      <c r="AQ1477" s="56"/>
      <c r="AR1477" s="36"/>
      <c r="AS1477" s="36"/>
      <c r="AT1477" s="36"/>
      <c r="AU1477" s="36"/>
      <c r="AV1477" s="36"/>
      <c r="AW1477" s="36"/>
      <c r="AX1477" s="52"/>
      <c r="AY1477" s="52"/>
      <c r="AZ1477" s="52"/>
      <c r="BA1477" s="110"/>
      <c r="BB1477" s="110"/>
      <c r="BC1477" s="38"/>
      <c r="BD1477" s="38"/>
      <c r="BE1477" s="118"/>
    </row>
    <row r="1478" spans="1:57">
      <c r="A1478" s="43"/>
      <c r="G1478" s="36"/>
      <c r="H1478" s="37"/>
      <c r="L1478" s="46"/>
      <c r="M1478" s="45"/>
      <c r="N1478" s="36"/>
      <c r="O1478" s="37"/>
      <c r="P1478" s="36"/>
      <c r="Q1478" s="37"/>
      <c r="U1478" s="36"/>
      <c r="V1478" s="36"/>
      <c r="W1478" s="36"/>
      <c r="X1478" s="36"/>
      <c r="Y1478" s="36"/>
      <c r="Z1478" s="36"/>
      <c r="AA1478" s="37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56"/>
      <c r="AP1478" s="36"/>
      <c r="AQ1478" s="56"/>
      <c r="AR1478" s="36"/>
      <c r="AS1478" s="36"/>
      <c r="AT1478" s="36"/>
      <c r="AU1478" s="36"/>
      <c r="AV1478" s="36"/>
      <c r="AW1478" s="36"/>
      <c r="AX1478" s="52"/>
      <c r="AY1478" s="52"/>
      <c r="AZ1478" s="52"/>
      <c r="BA1478" s="110"/>
      <c r="BB1478" s="110"/>
      <c r="BC1478" s="38"/>
      <c r="BD1478" s="38"/>
      <c r="BE1478" s="118"/>
    </row>
    <row r="1479" spans="1:57">
      <c r="A1479" s="43"/>
      <c r="G1479" s="36"/>
      <c r="H1479" s="37"/>
      <c r="L1479" s="46"/>
      <c r="M1479" s="45"/>
      <c r="N1479" s="36"/>
      <c r="O1479" s="37"/>
      <c r="P1479" s="36"/>
      <c r="Q1479" s="37"/>
      <c r="U1479" s="36"/>
      <c r="V1479" s="36"/>
      <c r="W1479" s="36"/>
      <c r="X1479" s="36"/>
      <c r="Y1479" s="36"/>
      <c r="Z1479" s="36"/>
      <c r="AA1479" s="37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56"/>
      <c r="AP1479" s="36"/>
      <c r="AQ1479" s="56"/>
      <c r="AR1479" s="36"/>
      <c r="AS1479" s="36"/>
      <c r="AT1479" s="36"/>
      <c r="AU1479" s="36"/>
      <c r="AV1479" s="36"/>
      <c r="AW1479" s="36"/>
      <c r="AX1479" s="52"/>
      <c r="AY1479" s="52"/>
      <c r="AZ1479" s="52"/>
      <c r="BA1479" s="110"/>
      <c r="BB1479" s="110"/>
      <c r="BC1479" s="38"/>
      <c r="BD1479" s="38"/>
      <c r="BE1479" s="118"/>
    </row>
    <row r="1480" spans="1:57">
      <c r="A1480" s="43"/>
      <c r="G1480" s="36"/>
      <c r="H1480" s="37"/>
      <c r="L1480" s="46"/>
      <c r="M1480" s="45"/>
      <c r="N1480" s="36"/>
      <c r="O1480" s="37"/>
      <c r="P1480" s="36"/>
      <c r="Q1480" s="37"/>
      <c r="U1480" s="36"/>
      <c r="V1480" s="36"/>
      <c r="W1480" s="36"/>
      <c r="X1480" s="36"/>
      <c r="Y1480" s="36"/>
      <c r="Z1480" s="36"/>
      <c r="AA1480" s="37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56"/>
      <c r="AP1480" s="36"/>
      <c r="AQ1480" s="56"/>
      <c r="AR1480" s="36"/>
      <c r="AS1480" s="36"/>
      <c r="AT1480" s="36"/>
      <c r="AU1480" s="36"/>
      <c r="AV1480" s="36"/>
      <c r="AW1480" s="36"/>
      <c r="AX1480" s="52"/>
      <c r="AY1480" s="52"/>
      <c r="AZ1480" s="52"/>
      <c r="BA1480" s="110"/>
      <c r="BB1480" s="110"/>
      <c r="BC1480" s="38"/>
      <c r="BD1480" s="38"/>
      <c r="BE1480" s="118"/>
    </row>
    <row r="1481" spans="1:57">
      <c r="A1481" s="43"/>
      <c r="G1481" s="36"/>
      <c r="H1481" s="37"/>
      <c r="L1481" s="46"/>
      <c r="M1481" s="45"/>
      <c r="N1481" s="36"/>
      <c r="O1481" s="37"/>
      <c r="P1481" s="36"/>
      <c r="Q1481" s="37"/>
      <c r="U1481" s="36"/>
      <c r="V1481" s="36"/>
      <c r="W1481" s="36"/>
      <c r="X1481" s="36"/>
      <c r="Y1481" s="36"/>
      <c r="Z1481" s="36"/>
      <c r="AA1481" s="37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56"/>
      <c r="AP1481" s="36"/>
      <c r="AQ1481" s="56"/>
      <c r="AR1481" s="36"/>
      <c r="AS1481" s="36"/>
      <c r="AT1481" s="36"/>
      <c r="AU1481" s="36"/>
      <c r="AV1481" s="36"/>
      <c r="AW1481" s="36"/>
      <c r="AX1481" s="52"/>
      <c r="AY1481" s="52"/>
      <c r="AZ1481" s="52"/>
      <c r="BA1481" s="110"/>
      <c r="BB1481" s="110"/>
      <c r="BC1481" s="38"/>
      <c r="BD1481" s="38"/>
      <c r="BE1481" s="118"/>
    </row>
    <row r="1482" spans="1:57">
      <c r="A1482" s="43"/>
      <c r="G1482" s="36"/>
      <c r="H1482" s="37"/>
      <c r="L1482" s="46"/>
      <c r="M1482" s="45"/>
      <c r="N1482" s="36"/>
      <c r="O1482" s="37"/>
      <c r="P1482" s="36"/>
      <c r="Q1482" s="37"/>
      <c r="U1482" s="36"/>
      <c r="V1482" s="36"/>
      <c r="W1482" s="36"/>
      <c r="X1482" s="36"/>
      <c r="Y1482" s="36"/>
      <c r="Z1482" s="36"/>
      <c r="AA1482" s="37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56"/>
      <c r="AP1482" s="36"/>
      <c r="AQ1482" s="56"/>
      <c r="AR1482" s="36"/>
      <c r="AS1482" s="36"/>
      <c r="AT1482" s="36"/>
      <c r="AU1482" s="36"/>
      <c r="AV1482" s="36"/>
      <c r="AW1482" s="36"/>
      <c r="AX1482" s="52"/>
      <c r="AY1482" s="52"/>
      <c r="AZ1482" s="52"/>
      <c r="BA1482" s="110"/>
      <c r="BB1482" s="110"/>
      <c r="BC1482" s="38"/>
      <c r="BD1482" s="38"/>
      <c r="BE1482" s="118"/>
    </row>
    <row r="1483" spans="1:57">
      <c r="A1483" s="43"/>
      <c r="G1483" s="36"/>
      <c r="H1483" s="37"/>
      <c r="L1483" s="46"/>
      <c r="M1483" s="45"/>
      <c r="N1483" s="36"/>
      <c r="O1483" s="37"/>
      <c r="P1483" s="36"/>
      <c r="Q1483" s="37"/>
      <c r="U1483" s="36"/>
      <c r="V1483" s="36"/>
      <c r="W1483" s="36"/>
      <c r="X1483" s="36"/>
      <c r="Y1483" s="36"/>
      <c r="Z1483" s="36"/>
      <c r="AA1483" s="37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56"/>
      <c r="AP1483" s="36"/>
      <c r="AQ1483" s="56"/>
      <c r="AR1483" s="36"/>
      <c r="AS1483" s="36"/>
      <c r="AT1483" s="36"/>
      <c r="AU1483" s="36"/>
      <c r="AV1483" s="36"/>
      <c r="AW1483" s="36"/>
      <c r="AX1483" s="52"/>
      <c r="AY1483" s="52"/>
      <c r="AZ1483" s="52"/>
      <c r="BA1483" s="110"/>
      <c r="BB1483" s="110"/>
      <c r="BC1483" s="38"/>
      <c r="BD1483" s="38"/>
      <c r="BE1483" s="118"/>
    </row>
    <row r="1484" spans="1:57">
      <c r="A1484" s="43"/>
      <c r="G1484" s="36"/>
      <c r="H1484" s="37"/>
      <c r="L1484" s="46"/>
      <c r="M1484" s="45"/>
      <c r="N1484" s="36"/>
      <c r="O1484" s="37"/>
      <c r="P1484" s="36"/>
      <c r="Q1484" s="37"/>
      <c r="U1484" s="36"/>
      <c r="V1484" s="36"/>
      <c r="W1484" s="36"/>
      <c r="X1484" s="36"/>
      <c r="Y1484" s="36"/>
      <c r="Z1484" s="36"/>
      <c r="AA1484" s="37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56"/>
      <c r="AP1484" s="36"/>
      <c r="AQ1484" s="56"/>
      <c r="AR1484" s="36"/>
      <c r="AS1484" s="36"/>
      <c r="AT1484" s="36"/>
      <c r="AU1484" s="36"/>
      <c r="AV1484" s="36"/>
      <c r="AW1484" s="36"/>
      <c r="AX1484" s="52"/>
      <c r="AY1484" s="52"/>
      <c r="AZ1484" s="52"/>
      <c r="BA1484" s="110"/>
      <c r="BB1484" s="110"/>
      <c r="BC1484" s="38"/>
      <c r="BD1484" s="38"/>
      <c r="BE1484" s="118"/>
    </row>
    <row r="1485" spans="1:57">
      <c r="A1485" s="43"/>
      <c r="G1485" s="36"/>
      <c r="H1485" s="37"/>
      <c r="L1485" s="46"/>
      <c r="M1485" s="45"/>
      <c r="N1485" s="36"/>
      <c r="O1485" s="37"/>
      <c r="P1485" s="36"/>
      <c r="Q1485" s="37"/>
      <c r="U1485" s="36"/>
      <c r="V1485" s="36"/>
      <c r="W1485" s="36"/>
      <c r="X1485" s="36"/>
      <c r="Y1485" s="36"/>
      <c r="Z1485" s="36"/>
      <c r="AA1485" s="37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56"/>
      <c r="AP1485" s="36"/>
      <c r="AQ1485" s="56"/>
      <c r="AR1485" s="36"/>
      <c r="AS1485" s="36"/>
      <c r="AT1485" s="36"/>
      <c r="AU1485" s="36"/>
      <c r="AV1485" s="36"/>
      <c r="AW1485" s="36"/>
      <c r="AX1485" s="52"/>
      <c r="AY1485" s="52"/>
      <c r="AZ1485" s="52"/>
      <c r="BA1485" s="110"/>
      <c r="BB1485" s="110"/>
      <c r="BC1485" s="38"/>
      <c r="BD1485" s="38"/>
      <c r="BE1485" s="118"/>
    </row>
    <row r="1486" spans="1:57">
      <c r="A1486" s="43"/>
      <c r="G1486" s="36"/>
      <c r="H1486" s="37"/>
      <c r="L1486" s="46"/>
      <c r="M1486" s="45"/>
      <c r="N1486" s="36"/>
      <c r="O1486" s="37"/>
      <c r="P1486" s="36"/>
      <c r="Q1486" s="37"/>
      <c r="U1486" s="36"/>
      <c r="V1486" s="36"/>
      <c r="W1486" s="36"/>
      <c r="X1486" s="36"/>
      <c r="Y1486" s="36"/>
      <c r="Z1486" s="36"/>
      <c r="AA1486" s="37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56"/>
      <c r="AP1486" s="36"/>
      <c r="AQ1486" s="56"/>
      <c r="AR1486" s="36"/>
      <c r="AS1486" s="36"/>
      <c r="AT1486" s="36"/>
      <c r="AU1486" s="36"/>
      <c r="AV1486" s="36"/>
      <c r="AW1486" s="36"/>
      <c r="AX1486" s="52"/>
      <c r="AY1486" s="52"/>
      <c r="AZ1486" s="52"/>
      <c r="BA1486" s="110"/>
      <c r="BB1486" s="110"/>
      <c r="BC1486" s="38"/>
      <c r="BD1486" s="38"/>
      <c r="BE1486" s="118"/>
    </row>
    <row r="1487" spans="1:57">
      <c r="A1487" s="43"/>
      <c r="G1487" s="36"/>
      <c r="H1487" s="37"/>
      <c r="L1487" s="46"/>
      <c r="M1487" s="45"/>
      <c r="N1487" s="36"/>
      <c r="O1487" s="37"/>
      <c r="P1487" s="36"/>
      <c r="Q1487" s="37"/>
      <c r="U1487" s="36"/>
      <c r="V1487" s="36"/>
      <c r="W1487" s="36"/>
      <c r="X1487" s="36"/>
      <c r="Y1487" s="36"/>
      <c r="Z1487" s="36"/>
      <c r="AA1487" s="37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56"/>
      <c r="AP1487" s="36"/>
      <c r="AQ1487" s="56"/>
      <c r="AR1487" s="36"/>
      <c r="AS1487" s="36"/>
      <c r="AT1487" s="36"/>
      <c r="AU1487" s="36"/>
      <c r="AV1487" s="36"/>
      <c r="AW1487" s="36"/>
      <c r="AX1487" s="52"/>
      <c r="AY1487" s="52"/>
      <c r="AZ1487" s="52"/>
      <c r="BA1487" s="110"/>
      <c r="BB1487" s="110"/>
      <c r="BC1487" s="38"/>
      <c r="BD1487" s="38"/>
      <c r="BE1487" s="118"/>
    </row>
    <row r="1488" spans="1:57">
      <c r="A1488" s="43"/>
      <c r="G1488" s="36"/>
      <c r="H1488" s="37"/>
      <c r="L1488" s="46"/>
      <c r="M1488" s="45"/>
      <c r="N1488" s="36"/>
      <c r="O1488" s="37"/>
      <c r="P1488" s="36"/>
      <c r="Q1488" s="37"/>
      <c r="U1488" s="36"/>
      <c r="V1488" s="36"/>
      <c r="W1488" s="36"/>
      <c r="X1488" s="36"/>
      <c r="Y1488" s="36"/>
      <c r="Z1488" s="36"/>
      <c r="AA1488" s="37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56"/>
      <c r="AP1488" s="36"/>
      <c r="AQ1488" s="56"/>
      <c r="AR1488" s="36"/>
      <c r="AS1488" s="36"/>
      <c r="AT1488" s="36"/>
      <c r="AU1488" s="36"/>
      <c r="AV1488" s="36"/>
      <c r="AW1488" s="36"/>
      <c r="AX1488" s="52"/>
      <c r="AY1488" s="52"/>
      <c r="AZ1488" s="52"/>
      <c r="BA1488" s="110"/>
      <c r="BB1488" s="110"/>
      <c r="BC1488" s="38"/>
      <c r="BD1488" s="38"/>
      <c r="BE1488" s="118"/>
    </row>
    <row r="1489" spans="1:57">
      <c r="A1489" s="43"/>
      <c r="G1489" s="36"/>
      <c r="H1489" s="37"/>
      <c r="L1489" s="46"/>
      <c r="M1489" s="45"/>
      <c r="N1489" s="36"/>
      <c r="O1489" s="37"/>
      <c r="P1489" s="36"/>
      <c r="Q1489" s="37"/>
      <c r="U1489" s="36"/>
      <c r="V1489" s="36"/>
      <c r="W1489" s="36"/>
      <c r="X1489" s="36"/>
      <c r="Y1489" s="36"/>
      <c r="Z1489" s="36"/>
      <c r="AA1489" s="37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56"/>
      <c r="AP1489" s="36"/>
      <c r="AQ1489" s="56"/>
      <c r="AR1489" s="36"/>
      <c r="AS1489" s="36"/>
      <c r="AT1489" s="36"/>
      <c r="AU1489" s="36"/>
      <c r="AV1489" s="36"/>
      <c r="AW1489" s="36"/>
      <c r="AX1489" s="52"/>
      <c r="AY1489" s="52"/>
      <c r="AZ1489" s="52"/>
      <c r="BA1489" s="110"/>
      <c r="BB1489" s="110"/>
      <c r="BC1489" s="38"/>
      <c r="BD1489" s="38"/>
      <c r="BE1489" s="118"/>
    </row>
    <row r="1490" spans="1:57">
      <c r="A1490" s="43"/>
      <c r="G1490" s="36"/>
      <c r="H1490" s="37"/>
      <c r="L1490" s="46"/>
      <c r="M1490" s="45"/>
      <c r="N1490" s="36"/>
      <c r="O1490" s="37"/>
      <c r="P1490" s="36"/>
      <c r="Q1490" s="37"/>
      <c r="U1490" s="36"/>
      <c r="V1490" s="36"/>
      <c r="W1490" s="36"/>
      <c r="X1490" s="36"/>
      <c r="Y1490" s="36"/>
      <c r="Z1490" s="36"/>
      <c r="AA1490" s="37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56"/>
      <c r="AP1490" s="36"/>
      <c r="AQ1490" s="56"/>
      <c r="AR1490" s="36"/>
      <c r="AS1490" s="36"/>
      <c r="AT1490" s="36"/>
      <c r="AU1490" s="36"/>
      <c r="AV1490" s="36"/>
      <c r="AW1490" s="36"/>
      <c r="AX1490" s="52"/>
      <c r="AY1490" s="52"/>
      <c r="AZ1490" s="52"/>
      <c r="BA1490" s="110"/>
      <c r="BB1490" s="110"/>
      <c r="BC1490" s="38"/>
      <c r="BD1490" s="38"/>
      <c r="BE1490" s="118"/>
    </row>
    <row r="1491" spans="1:57">
      <c r="A1491" s="43"/>
      <c r="G1491" s="36"/>
      <c r="H1491" s="37"/>
      <c r="L1491" s="46"/>
      <c r="M1491" s="45"/>
      <c r="N1491" s="36"/>
      <c r="O1491" s="37"/>
      <c r="P1491" s="36"/>
      <c r="Q1491" s="37"/>
      <c r="U1491" s="36"/>
      <c r="V1491" s="36"/>
      <c r="W1491" s="36"/>
      <c r="X1491" s="36"/>
      <c r="Y1491" s="36"/>
      <c r="Z1491" s="36"/>
      <c r="AA1491" s="37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56"/>
      <c r="AP1491" s="36"/>
      <c r="AQ1491" s="56"/>
      <c r="AR1491" s="36"/>
      <c r="AS1491" s="36"/>
      <c r="AT1491" s="36"/>
      <c r="AU1491" s="36"/>
      <c r="AV1491" s="36"/>
      <c r="AW1491" s="36"/>
      <c r="AX1491" s="52"/>
      <c r="AY1491" s="52"/>
      <c r="AZ1491" s="52"/>
      <c r="BA1491" s="110"/>
      <c r="BB1491" s="110"/>
      <c r="BC1491" s="38"/>
      <c r="BD1491" s="38"/>
      <c r="BE1491" s="118"/>
    </row>
    <row r="1492" spans="1:57">
      <c r="A1492" s="43"/>
      <c r="G1492" s="36"/>
      <c r="H1492" s="37"/>
      <c r="L1492" s="46"/>
      <c r="M1492" s="45"/>
      <c r="N1492" s="36"/>
      <c r="O1492" s="37"/>
      <c r="P1492" s="36"/>
      <c r="Q1492" s="37"/>
      <c r="U1492" s="36"/>
      <c r="V1492" s="36"/>
      <c r="W1492" s="36"/>
      <c r="X1492" s="36"/>
      <c r="Y1492" s="36"/>
      <c r="Z1492" s="36"/>
      <c r="AA1492" s="37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56"/>
      <c r="AP1492" s="36"/>
      <c r="AQ1492" s="56"/>
      <c r="AR1492" s="36"/>
      <c r="AS1492" s="36"/>
      <c r="AT1492" s="36"/>
      <c r="AU1492" s="36"/>
      <c r="AV1492" s="36"/>
      <c r="AW1492" s="36"/>
      <c r="AX1492" s="52"/>
      <c r="AY1492" s="52"/>
      <c r="AZ1492" s="52"/>
      <c r="BA1492" s="110"/>
      <c r="BB1492" s="110"/>
      <c r="BC1492" s="38"/>
      <c r="BD1492" s="38"/>
      <c r="BE1492" s="118"/>
    </row>
    <row r="1493" spans="1:57">
      <c r="A1493" s="43"/>
      <c r="G1493" s="36"/>
      <c r="H1493" s="37"/>
      <c r="L1493" s="46"/>
      <c r="M1493" s="45"/>
      <c r="N1493" s="36"/>
      <c r="O1493" s="37"/>
      <c r="P1493" s="36"/>
      <c r="Q1493" s="37"/>
      <c r="U1493" s="36"/>
      <c r="V1493" s="36"/>
      <c r="W1493" s="36"/>
      <c r="X1493" s="36"/>
      <c r="Y1493" s="36"/>
      <c r="Z1493" s="36"/>
      <c r="AA1493" s="37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56"/>
      <c r="AP1493" s="36"/>
      <c r="AQ1493" s="56"/>
      <c r="AR1493" s="36"/>
      <c r="AS1493" s="36"/>
      <c r="AT1493" s="36"/>
      <c r="AU1493" s="36"/>
      <c r="AV1493" s="36"/>
      <c r="AW1493" s="36"/>
      <c r="AX1493" s="52"/>
      <c r="AY1493" s="52"/>
      <c r="AZ1493" s="52"/>
      <c r="BA1493" s="110"/>
      <c r="BB1493" s="110"/>
      <c r="BC1493" s="38"/>
      <c r="BD1493" s="38"/>
      <c r="BE1493" s="118"/>
    </row>
    <row r="1494" spans="1:57">
      <c r="A1494" s="43"/>
      <c r="G1494" s="36"/>
      <c r="H1494" s="37"/>
      <c r="L1494" s="46"/>
      <c r="M1494" s="45"/>
      <c r="N1494" s="36"/>
      <c r="O1494" s="37"/>
      <c r="P1494" s="36"/>
      <c r="Q1494" s="37"/>
      <c r="U1494" s="36"/>
      <c r="V1494" s="36"/>
      <c r="W1494" s="36"/>
      <c r="X1494" s="36"/>
      <c r="Y1494" s="36"/>
      <c r="Z1494" s="36"/>
      <c r="AA1494" s="37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56"/>
      <c r="AP1494" s="36"/>
      <c r="AQ1494" s="56"/>
      <c r="AR1494" s="36"/>
      <c r="AS1494" s="36"/>
      <c r="AT1494" s="36"/>
      <c r="AU1494" s="36"/>
      <c r="AV1494" s="36"/>
      <c r="AW1494" s="36"/>
      <c r="AX1494" s="52"/>
      <c r="AY1494" s="52"/>
      <c r="AZ1494" s="52"/>
      <c r="BA1494" s="110"/>
      <c r="BB1494" s="110"/>
      <c r="BC1494" s="38"/>
      <c r="BD1494" s="38"/>
      <c r="BE1494" s="118"/>
    </row>
    <row r="1495" spans="1:57">
      <c r="A1495" s="43"/>
      <c r="G1495" s="36"/>
      <c r="H1495" s="37"/>
      <c r="L1495" s="46"/>
      <c r="M1495" s="45"/>
      <c r="N1495" s="36"/>
      <c r="O1495" s="37"/>
      <c r="P1495" s="36"/>
      <c r="Q1495" s="37"/>
      <c r="U1495" s="36"/>
      <c r="V1495" s="36"/>
      <c r="W1495" s="36"/>
      <c r="X1495" s="36"/>
      <c r="Y1495" s="36"/>
      <c r="Z1495" s="36"/>
      <c r="AA1495" s="37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56"/>
      <c r="AP1495" s="36"/>
      <c r="AQ1495" s="56"/>
      <c r="AR1495" s="36"/>
      <c r="AS1495" s="36"/>
      <c r="AT1495" s="36"/>
      <c r="AU1495" s="36"/>
      <c r="AV1495" s="36"/>
      <c r="AW1495" s="36"/>
      <c r="AX1495" s="52"/>
      <c r="AY1495" s="52"/>
      <c r="AZ1495" s="52"/>
      <c r="BA1495" s="110"/>
      <c r="BB1495" s="110"/>
      <c r="BC1495" s="38"/>
      <c r="BD1495" s="38"/>
      <c r="BE1495" s="118"/>
    </row>
    <row r="1496" spans="1:57">
      <c r="A1496" s="43"/>
      <c r="G1496" s="36"/>
      <c r="H1496" s="37"/>
      <c r="L1496" s="46"/>
      <c r="M1496" s="45"/>
      <c r="N1496" s="36"/>
      <c r="O1496" s="37"/>
      <c r="P1496" s="36"/>
      <c r="Q1496" s="37"/>
      <c r="U1496" s="36"/>
      <c r="V1496" s="36"/>
      <c r="W1496" s="36"/>
      <c r="X1496" s="36"/>
      <c r="Y1496" s="36"/>
      <c r="Z1496" s="36"/>
      <c r="AA1496" s="37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56"/>
      <c r="AP1496" s="36"/>
      <c r="AQ1496" s="56"/>
      <c r="AR1496" s="36"/>
      <c r="AS1496" s="36"/>
      <c r="AT1496" s="36"/>
      <c r="AU1496" s="36"/>
      <c r="AV1496" s="36"/>
      <c r="AW1496" s="36"/>
      <c r="AX1496" s="52"/>
      <c r="AY1496" s="52"/>
      <c r="AZ1496" s="52"/>
      <c r="BA1496" s="110"/>
      <c r="BB1496" s="110"/>
      <c r="BC1496" s="38"/>
      <c r="BD1496" s="38"/>
      <c r="BE1496" s="118"/>
    </row>
    <row r="1497" spans="1:57">
      <c r="A1497" s="43"/>
      <c r="G1497" s="36"/>
      <c r="H1497" s="37"/>
      <c r="L1497" s="46"/>
      <c r="M1497" s="45"/>
      <c r="N1497" s="36"/>
      <c r="O1497" s="37"/>
      <c r="P1497" s="36"/>
      <c r="Q1497" s="37"/>
      <c r="U1497" s="36"/>
      <c r="V1497" s="36"/>
      <c r="W1497" s="36"/>
      <c r="X1497" s="36"/>
      <c r="Y1497" s="36"/>
      <c r="Z1497" s="36"/>
      <c r="AA1497" s="37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56"/>
      <c r="AP1497" s="36"/>
      <c r="AQ1497" s="56"/>
      <c r="AR1497" s="36"/>
      <c r="AS1497" s="36"/>
      <c r="AT1497" s="36"/>
      <c r="AU1497" s="36"/>
      <c r="AV1497" s="36"/>
      <c r="AW1497" s="36"/>
      <c r="AX1497" s="52"/>
      <c r="AY1497" s="52"/>
      <c r="AZ1497" s="52"/>
      <c r="BA1497" s="110"/>
      <c r="BB1497" s="110"/>
      <c r="BC1497" s="38"/>
      <c r="BD1497" s="38"/>
      <c r="BE1497" s="118"/>
    </row>
    <row r="1498" spans="1:57">
      <c r="A1498" s="43"/>
      <c r="G1498" s="36"/>
      <c r="H1498" s="37"/>
      <c r="L1498" s="46"/>
      <c r="M1498" s="45"/>
      <c r="N1498" s="36"/>
      <c r="O1498" s="37"/>
      <c r="P1498" s="36"/>
      <c r="Q1498" s="37"/>
      <c r="U1498" s="36"/>
      <c r="V1498" s="36"/>
      <c r="W1498" s="36"/>
      <c r="X1498" s="36"/>
      <c r="Y1498" s="36"/>
      <c r="Z1498" s="36"/>
      <c r="AA1498" s="37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56"/>
      <c r="AP1498" s="36"/>
      <c r="AQ1498" s="56"/>
      <c r="AR1498" s="36"/>
      <c r="AS1498" s="36"/>
      <c r="AT1498" s="36"/>
      <c r="AU1498" s="36"/>
      <c r="AV1498" s="36"/>
      <c r="AW1498" s="36"/>
      <c r="AX1498" s="52"/>
      <c r="AY1498" s="52"/>
      <c r="AZ1498" s="52"/>
      <c r="BA1498" s="110"/>
      <c r="BB1498" s="110"/>
      <c r="BC1498" s="38"/>
      <c r="BD1498" s="38"/>
      <c r="BE1498" s="118"/>
    </row>
    <row r="1499" spans="1:57">
      <c r="A1499" s="43"/>
      <c r="G1499" s="36"/>
      <c r="H1499" s="37"/>
      <c r="L1499" s="46"/>
      <c r="M1499" s="45"/>
      <c r="N1499" s="36"/>
      <c r="O1499" s="37"/>
      <c r="P1499" s="36"/>
      <c r="Q1499" s="37"/>
      <c r="U1499" s="36"/>
      <c r="V1499" s="36"/>
      <c r="W1499" s="36"/>
      <c r="X1499" s="36"/>
      <c r="Y1499" s="36"/>
      <c r="Z1499" s="36"/>
      <c r="AA1499" s="37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56"/>
      <c r="AP1499" s="36"/>
      <c r="AQ1499" s="56"/>
      <c r="AR1499" s="36"/>
      <c r="AS1499" s="36"/>
      <c r="AT1499" s="36"/>
      <c r="AU1499" s="36"/>
      <c r="AV1499" s="36"/>
      <c r="AW1499" s="36"/>
      <c r="AX1499" s="52"/>
      <c r="AY1499" s="52"/>
      <c r="AZ1499" s="52"/>
      <c r="BA1499" s="110"/>
      <c r="BB1499" s="110"/>
      <c r="BC1499" s="38"/>
      <c r="BD1499" s="38"/>
      <c r="BE1499" s="118"/>
    </row>
    <row r="1500" spans="1:57">
      <c r="A1500" s="43"/>
      <c r="G1500" s="36"/>
      <c r="H1500" s="37"/>
      <c r="L1500" s="46"/>
      <c r="M1500" s="45"/>
      <c r="N1500" s="36"/>
      <c r="O1500" s="37"/>
      <c r="P1500" s="36"/>
      <c r="Q1500" s="37"/>
      <c r="U1500" s="36"/>
      <c r="V1500" s="36"/>
      <c r="W1500" s="36"/>
      <c r="X1500" s="36"/>
      <c r="Y1500" s="36"/>
      <c r="Z1500" s="36"/>
      <c r="AA1500" s="37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56"/>
      <c r="AP1500" s="36"/>
      <c r="AQ1500" s="56"/>
      <c r="AR1500" s="36"/>
      <c r="AS1500" s="36"/>
      <c r="AT1500" s="36"/>
      <c r="AU1500" s="36"/>
      <c r="AV1500" s="36"/>
      <c r="AW1500" s="36"/>
      <c r="AX1500" s="52"/>
      <c r="AY1500" s="52"/>
      <c r="AZ1500" s="52"/>
      <c r="BA1500" s="110"/>
      <c r="BB1500" s="110"/>
      <c r="BC1500" s="38"/>
      <c r="BD1500" s="38"/>
      <c r="BE1500" s="118"/>
    </row>
    <row r="1501" spans="1:57">
      <c r="A1501" s="43"/>
      <c r="G1501" s="36"/>
      <c r="H1501" s="37"/>
      <c r="L1501" s="46"/>
      <c r="M1501" s="45"/>
      <c r="N1501" s="36"/>
      <c r="O1501" s="37"/>
      <c r="P1501" s="36"/>
      <c r="Q1501" s="37"/>
      <c r="U1501" s="36"/>
      <c r="V1501" s="36"/>
      <c r="W1501" s="36"/>
      <c r="X1501" s="36"/>
      <c r="Y1501" s="36"/>
      <c r="Z1501" s="36"/>
      <c r="AA1501" s="37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56"/>
      <c r="AP1501" s="36"/>
      <c r="AQ1501" s="56"/>
      <c r="AR1501" s="36"/>
      <c r="AS1501" s="36"/>
      <c r="AT1501" s="36"/>
      <c r="AU1501" s="36"/>
      <c r="AV1501" s="36"/>
      <c r="AW1501" s="36"/>
      <c r="AX1501" s="52"/>
      <c r="AY1501" s="52"/>
      <c r="AZ1501" s="52"/>
      <c r="BA1501" s="110"/>
      <c r="BB1501" s="110"/>
      <c r="BC1501" s="38"/>
      <c r="BD1501" s="38"/>
      <c r="BE1501" s="118"/>
    </row>
    <row r="1502" spans="1:57">
      <c r="A1502" s="43"/>
      <c r="G1502" s="36"/>
      <c r="H1502" s="37"/>
      <c r="L1502" s="46"/>
      <c r="M1502" s="45"/>
      <c r="N1502" s="36"/>
      <c r="O1502" s="37"/>
      <c r="P1502" s="36"/>
      <c r="Q1502" s="37"/>
      <c r="U1502" s="36"/>
      <c r="V1502" s="36"/>
      <c r="W1502" s="36"/>
      <c r="X1502" s="36"/>
      <c r="Y1502" s="36"/>
      <c r="Z1502" s="36"/>
      <c r="AA1502" s="37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56"/>
      <c r="AP1502" s="36"/>
      <c r="AQ1502" s="56"/>
      <c r="AR1502" s="36"/>
      <c r="AS1502" s="36"/>
      <c r="AT1502" s="36"/>
      <c r="AU1502" s="36"/>
      <c r="AV1502" s="36"/>
      <c r="AW1502" s="36"/>
      <c r="AX1502" s="52"/>
      <c r="AY1502" s="52"/>
      <c r="AZ1502" s="52"/>
      <c r="BA1502" s="110"/>
      <c r="BB1502" s="110"/>
      <c r="BC1502" s="38"/>
      <c r="BD1502" s="38"/>
      <c r="BE1502" s="118"/>
    </row>
    <row r="1503" spans="1:57">
      <c r="A1503" s="43"/>
      <c r="G1503" s="36"/>
      <c r="H1503" s="37"/>
      <c r="L1503" s="46"/>
      <c r="M1503" s="45"/>
      <c r="N1503" s="36"/>
      <c r="O1503" s="37"/>
      <c r="P1503" s="36"/>
      <c r="Q1503" s="37"/>
      <c r="U1503" s="36"/>
      <c r="V1503" s="36"/>
      <c r="W1503" s="36"/>
      <c r="X1503" s="36"/>
      <c r="Y1503" s="36"/>
      <c r="Z1503" s="36"/>
      <c r="AA1503" s="37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56"/>
      <c r="AP1503" s="36"/>
      <c r="AQ1503" s="56"/>
      <c r="AR1503" s="36"/>
      <c r="AS1503" s="36"/>
      <c r="AT1503" s="36"/>
      <c r="AU1503" s="36"/>
      <c r="AV1503" s="36"/>
      <c r="AW1503" s="36"/>
      <c r="AX1503" s="52"/>
      <c r="AY1503" s="52"/>
      <c r="AZ1503" s="52"/>
      <c r="BA1503" s="110"/>
      <c r="BB1503" s="110"/>
      <c r="BC1503" s="38"/>
      <c r="BD1503" s="38"/>
      <c r="BE1503" s="118"/>
    </row>
    <row r="1504" spans="1:57">
      <c r="A1504" s="43"/>
      <c r="G1504" s="36"/>
      <c r="H1504" s="37"/>
      <c r="L1504" s="46"/>
      <c r="M1504" s="45"/>
      <c r="N1504" s="36"/>
      <c r="O1504" s="37"/>
      <c r="P1504" s="36"/>
      <c r="Q1504" s="37"/>
      <c r="U1504" s="36"/>
      <c r="V1504" s="36"/>
      <c r="W1504" s="36"/>
      <c r="X1504" s="36"/>
      <c r="Y1504" s="36"/>
      <c r="Z1504" s="36"/>
      <c r="AA1504" s="37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56"/>
      <c r="AP1504" s="36"/>
      <c r="AQ1504" s="56"/>
      <c r="AR1504" s="36"/>
      <c r="AS1504" s="36"/>
      <c r="AT1504" s="36"/>
      <c r="AU1504" s="36"/>
      <c r="AV1504" s="36"/>
      <c r="AW1504" s="36"/>
      <c r="AX1504" s="52"/>
      <c r="AY1504" s="52"/>
      <c r="AZ1504" s="52"/>
      <c r="BA1504" s="110"/>
      <c r="BB1504" s="110"/>
      <c r="BC1504" s="38"/>
      <c r="BD1504" s="38"/>
      <c r="BE1504" s="118"/>
    </row>
    <row r="1505" spans="1:57">
      <c r="A1505" s="43"/>
      <c r="G1505" s="36"/>
      <c r="H1505" s="37"/>
      <c r="L1505" s="46"/>
      <c r="M1505" s="45"/>
      <c r="N1505" s="36"/>
      <c r="O1505" s="37"/>
      <c r="P1505" s="36"/>
      <c r="Q1505" s="37"/>
      <c r="U1505" s="36"/>
      <c r="V1505" s="36"/>
      <c r="W1505" s="36"/>
      <c r="X1505" s="36"/>
      <c r="Y1505" s="36"/>
      <c r="Z1505" s="36"/>
      <c r="AA1505" s="37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56"/>
      <c r="AP1505" s="36"/>
      <c r="AQ1505" s="56"/>
      <c r="AR1505" s="36"/>
      <c r="AS1505" s="36"/>
      <c r="AT1505" s="36"/>
      <c r="AU1505" s="36"/>
      <c r="AV1505" s="36"/>
      <c r="AW1505" s="36"/>
      <c r="AX1505" s="52"/>
      <c r="AY1505" s="52"/>
      <c r="AZ1505" s="52"/>
      <c r="BA1505" s="110"/>
      <c r="BB1505" s="110"/>
      <c r="BC1505" s="38"/>
      <c r="BD1505" s="38"/>
      <c r="BE1505" s="118"/>
    </row>
    <row r="1506" spans="1:57">
      <c r="A1506" s="43"/>
      <c r="G1506" s="36"/>
      <c r="H1506" s="37"/>
      <c r="L1506" s="46"/>
      <c r="M1506" s="45"/>
      <c r="N1506" s="36"/>
      <c r="O1506" s="37"/>
      <c r="P1506" s="36"/>
      <c r="Q1506" s="37"/>
      <c r="U1506" s="36"/>
      <c r="V1506" s="36"/>
      <c r="W1506" s="36"/>
      <c r="X1506" s="36"/>
      <c r="Y1506" s="36"/>
      <c r="Z1506" s="36"/>
      <c r="AA1506" s="37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56"/>
      <c r="AP1506" s="36"/>
      <c r="AQ1506" s="56"/>
      <c r="AR1506" s="36"/>
      <c r="AS1506" s="36"/>
      <c r="AT1506" s="36"/>
      <c r="AU1506" s="36"/>
      <c r="AV1506" s="36"/>
      <c r="AW1506" s="36"/>
      <c r="AX1506" s="52"/>
      <c r="AY1506" s="52"/>
      <c r="AZ1506" s="52"/>
      <c r="BA1506" s="110"/>
      <c r="BB1506" s="110"/>
      <c r="BC1506" s="38"/>
      <c r="BD1506" s="38"/>
      <c r="BE1506" s="118"/>
    </row>
    <row r="1507" spans="1:57">
      <c r="A1507" s="43"/>
      <c r="G1507" s="36"/>
      <c r="H1507" s="37"/>
      <c r="L1507" s="46"/>
      <c r="M1507" s="45"/>
      <c r="N1507" s="36"/>
      <c r="O1507" s="37"/>
      <c r="P1507" s="36"/>
      <c r="Q1507" s="37"/>
      <c r="U1507" s="36"/>
      <c r="V1507" s="36"/>
      <c r="W1507" s="36"/>
      <c r="X1507" s="36"/>
      <c r="Y1507" s="36"/>
      <c r="Z1507" s="36"/>
      <c r="AA1507" s="37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56"/>
      <c r="AP1507" s="36"/>
      <c r="AQ1507" s="56"/>
      <c r="AR1507" s="36"/>
      <c r="AS1507" s="36"/>
      <c r="AT1507" s="36"/>
      <c r="AU1507" s="36"/>
      <c r="AV1507" s="36"/>
      <c r="AW1507" s="36"/>
      <c r="AX1507" s="52"/>
      <c r="AY1507" s="52"/>
      <c r="AZ1507" s="52"/>
      <c r="BA1507" s="110"/>
      <c r="BB1507" s="110"/>
      <c r="BC1507" s="38"/>
      <c r="BD1507" s="38"/>
      <c r="BE1507" s="118"/>
    </row>
    <row r="1508" spans="1:57">
      <c r="A1508" s="43"/>
      <c r="G1508" s="36"/>
      <c r="H1508" s="37"/>
      <c r="L1508" s="46"/>
      <c r="M1508" s="45"/>
      <c r="N1508" s="36"/>
      <c r="O1508" s="37"/>
      <c r="P1508" s="36"/>
      <c r="Q1508" s="37"/>
      <c r="U1508" s="36"/>
      <c r="V1508" s="36"/>
      <c r="W1508" s="36"/>
      <c r="X1508" s="36"/>
      <c r="Y1508" s="36"/>
      <c r="Z1508" s="36"/>
      <c r="AA1508" s="37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56"/>
      <c r="AP1508" s="36"/>
      <c r="AQ1508" s="56"/>
      <c r="AR1508" s="36"/>
      <c r="AS1508" s="36"/>
      <c r="AT1508" s="36"/>
      <c r="AU1508" s="36"/>
      <c r="AV1508" s="36"/>
      <c r="AW1508" s="36"/>
      <c r="AX1508" s="52"/>
      <c r="AY1508" s="52"/>
      <c r="AZ1508" s="52"/>
      <c r="BA1508" s="110"/>
      <c r="BB1508" s="110"/>
      <c r="BC1508" s="38"/>
      <c r="BD1508" s="38"/>
      <c r="BE1508" s="118"/>
    </row>
    <row r="1509" spans="1:57">
      <c r="A1509" s="43"/>
      <c r="G1509" s="36"/>
      <c r="H1509" s="37"/>
      <c r="L1509" s="46"/>
      <c r="M1509" s="45"/>
      <c r="N1509" s="36"/>
      <c r="O1509" s="37"/>
      <c r="P1509" s="36"/>
      <c r="Q1509" s="37"/>
      <c r="U1509" s="36"/>
      <c r="V1509" s="36"/>
      <c r="W1509" s="36"/>
      <c r="X1509" s="36"/>
      <c r="Y1509" s="36"/>
      <c r="Z1509" s="36"/>
      <c r="AA1509" s="37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56"/>
      <c r="AP1509" s="36"/>
      <c r="AQ1509" s="56"/>
      <c r="AR1509" s="36"/>
      <c r="AS1509" s="36"/>
      <c r="AT1509" s="36"/>
      <c r="AU1509" s="36"/>
      <c r="AV1509" s="36"/>
      <c r="AW1509" s="36"/>
      <c r="AX1509" s="52"/>
      <c r="AY1509" s="52"/>
      <c r="AZ1509" s="52"/>
      <c r="BA1509" s="110"/>
      <c r="BB1509" s="110"/>
      <c r="BC1509" s="38"/>
      <c r="BD1509" s="38"/>
      <c r="BE1509" s="118"/>
    </row>
    <row r="1510" spans="1:57">
      <c r="A1510" s="43"/>
      <c r="G1510" s="36"/>
      <c r="H1510" s="37"/>
      <c r="L1510" s="46"/>
      <c r="M1510" s="45"/>
      <c r="N1510" s="36"/>
      <c r="O1510" s="37"/>
      <c r="P1510" s="36"/>
      <c r="Q1510" s="37"/>
      <c r="U1510" s="36"/>
      <c r="V1510" s="36"/>
      <c r="W1510" s="36"/>
      <c r="X1510" s="36"/>
      <c r="Y1510" s="36"/>
      <c r="Z1510" s="36"/>
      <c r="AA1510" s="37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56"/>
      <c r="AP1510" s="36"/>
      <c r="AQ1510" s="56"/>
      <c r="AR1510" s="36"/>
      <c r="AS1510" s="36"/>
      <c r="AT1510" s="36"/>
      <c r="AU1510" s="36"/>
      <c r="AV1510" s="36"/>
      <c r="AW1510" s="36"/>
      <c r="AX1510" s="52"/>
      <c r="AY1510" s="52"/>
      <c r="AZ1510" s="52"/>
      <c r="BA1510" s="110"/>
      <c r="BB1510" s="110"/>
      <c r="BC1510" s="38"/>
      <c r="BD1510" s="38"/>
      <c r="BE1510" s="118"/>
    </row>
    <row r="1511" spans="1:57">
      <c r="A1511" s="43"/>
      <c r="G1511" s="36"/>
      <c r="H1511" s="37"/>
      <c r="L1511" s="46"/>
      <c r="M1511" s="45"/>
      <c r="N1511" s="36"/>
      <c r="O1511" s="37"/>
      <c r="P1511" s="36"/>
      <c r="Q1511" s="37"/>
      <c r="U1511" s="36"/>
      <c r="V1511" s="36"/>
      <c r="W1511" s="36"/>
      <c r="X1511" s="36"/>
      <c r="Y1511" s="36"/>
      <c r="Z1511" s="36"/>
      <c r="AA1511" s="37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56"/>
      <c r="AP1511" s="36"/>
      <c r="AQ1511" s="56"/>
      <c r="AR1511" s="36"/>
      <c r="AS1511" s="36"/>
      <c r="AT1511" s="36"/>
      <c r="AU1511" s="36"/>
      <c r="AV1511" s="36"/>
      <c r="AW1511" s="36"/>
      <c r="AX1511" s="52"/>
      <c r="AY1511" s="52"/>
      <c r="AZ1511" s="52"/>
      <c r="BA1511" s="110"/>
      <c r="BB1511" s="110"/>
      <c r="BC1511" s="38"/>
      <c r="BD1511" s="38"/>
      <c r="BE1511" s="118"/>
    </row>
    <row r="1512" spans="1:57">
      <c r="A1512" s="43"/>
      <c r="G1512" s="36"/>
      <c r="H1512" s="37"/>
      <c r="L1512" s="46"/>
      <c r="M1512" s="45"/>
      <c r="N1512" s="36"/>
      <c r="O1512" s="37"/>
      <c r="P1512" s="36"/>
      <c r="Q1512" s="37"/>
      <c r="U1512" s="36"/>
      <c r="V1512" s="36"/>
      <c r="W1512" s="36"/>
      <c r="X1512" s="36"/>
      <c r="Y1512" s="36"/>
      <c r="Z1512" s="36"/>
      <c r="AA1512" s="37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56"/>
      <c r="AP1512" s="36"/>
      <c r="AQ1512" s="56"/>
      <c r="AR1512" s="36"/>
      <c r="AS1512" s="36"/>
      <c r="AT1512" s="36"/>
      <c r="AU1512" s="36"/>
      <c r="AV1512" s="36"/>
      <c r="AW1512" s="36"/>
      <c r="AX1512" s="52"/>
      <c r="AY1512" s="52"/>
      <c r="AZ1512" s="52"/>
      <c r="BA1512" s="110"/>
      <c r="BB1512" s="110"/>
      <c r="BC1512" s="38"/>
      <c r="BD1512" s="38"/>
      <c r="BE1512" s="118"/>
    </row>
    <row r="1513" spans="1:57">
      <c r="A1513" s="43"/>
      <c r="G1513" s="36"/>
      <c r="H1513" s="37"/>
      <c r="L1513" s="46"/>
      <c r="M1513" s="45"/>
      <c r="N1513" s="36"/>
      <c r="O1513" s="37"/>
      <c r="P1513" s="36"/>
      <c r="Q1513" s="37"/>
      <c r="U1513" s="36"/>
      <c r="V1513" s="36"/>
      <c r="W1513" s="36"/>
      <c r="X1513" s="36"/>
      <c r="Y1513" s="36"/>
      <c r="Z1513" s="36"/>
      <c r="AA1513" s="37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56"/>
      <c r="AP1513" s="36"/>
      <c r="AQ1513" s="56"/>
      <c r="AR1513" s="36"/>
      <c r="AS1513" s="36"/>
      <c r="AT1513" s="36"/>
      <c r="AU1513" s="36"/>
      <c r="AV1513" s="36"/>
      <c r="AW1513" s="36"/>
      <c r="AX1513" s="52"/>
      <c r="AY1513" s="52"/>
      <c r="AZ1513" s="52"/>
      <c r="BA1513" s="110"/>
      <c r="BB1513" s="110"/>
      <c r="BC1513" s="38"/>
      <c r="BD1513" s="38"/>
      <c r="BE1513" s="118"/>
    </row>
    <row r="1514" spans="1:57">
      <c r="A1514" s="43"/>
      <c r="G1514" s="36"/>
      <c r="H1514" s="37"/>
      <c r="L1514" s="46"/>
      <c r="M1514" s="45"/>
      <c r="N1514" s="36"/>
      <c r="O1514" s="37"/>
      <c r="P1514" s="36"/>
      <c r="Q1514" s="37"/>
      <c r="U1514" s="36"/>
      <c r="V1514" s="36"/>
      <c r="W1514" s="36"/>
      <c r="X1514" s="36"/>
      <c r="Y1514" s="36"/>
      <c r="Z1514" s="36"/>
      <c r="AA1514" s="37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56"/>
      <c r="AP1514" s="36"/>
      <c r="AQ1514" s="56"/>
      <c r="AR1514" s="36"/>
      <c r="AS1514" s="36"/>
      <c r="AT1514" s="36"/>
      <c r="AU1514" s="36"/>
      <c r="AV1514" s="36"/>
      <c r="AW1514" s="36"/>
      <c r="AX1514" s="52"/>
      <c r="AY1514" s="52"/>
      <c r="AZ1514" s="52"/>
      <c r="BA1514" s="110"/>
      <c r="BB1514" s="110"/>
      <c r="BC1514" s="38"/>
      <c r="BD1514" s="38"/>
      <c r="BE1514" s="118"/>
    </row>
    <row r="1515" spans="1:57">
      <c r="A1515" s="43"/>
      <c r="G1515" s="36"/>
      <c r="H1515" s="37"/>
      <c r="L1515" s="46"/>
      <c r="M1515" s="45"/>
      <c r="N1515" s="36"/>
      <c r="O1515" s="37"/>
      <c r="P1515" s="36"/>
      <c r="Q1515" s="37"/>
      <c r="U1515" s="36"/>
      <c r="V1515" s="36"/>
      <c r="W1515" s="36"/>
      <c r="X1515" s="36"/>
      <c r="Y1515" s="36"/>
      <c r="Z1515" s="36"/>
      <c r="AA1515" s="37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56"/>
      <c r="AP1515" s="36"/>
      <c r="AQ1515" s="56"/>
      <c r="AR1515" s="36"/>
      <c r="AS1515" s="36"/>
      <c r="AT1515" s="36"/>
      <c r="AU1515" s="36"/>
      <c r="AV1515" s="36"/>
      <c r="AW1515" s="36"/>
      <c r="AX1515" s="52"/>
      <c r="AY1515" s="52"/>
      <c r="AZ1515" s="52"/>
      <c r="BA1515" s="110"/>
      <c r="BB1515" s="110"/>
      <c r="BC1515" s="38"/>
      <c r="BD1515" s="38"/>
      <c r="BE1515" s="118"/>
    </row>
    <row r="1516" spans="1:57">
      <c r="A1516" s="43"/>
      <c r="G1516" s="36"/>
      <c r="H1516" s="37"/>
      <c r="L1516" s="46"/>
      <c r="M1516" s="45"/>
      <c r="N1516" s="36"/>
      <c r="O1516" s="37"/>
      <c r="P1516" s="36"/>
      <c r="Q1516" s="37"/>
      <c r="U1516" s="36"/>
      <c r="V1516" s="36"/>
      <c r="W1516" s="36"/>
      <c r="X1516" s="36"/>
      <c r="Y1516" s="36"/>
      <c r="Z1516" s="36"/>
      <c r="AA1516" s="37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56"/>
      <c r="AP1516" s="36"/>
      <c r="AQ1516" s="56"/>
      <c r="AR1516" s="36"/>
      <c r="AS1516" s="36"/>
      <c r="AT1516" s="36"/>
      <c r="AU1516" s="36"/>
      <c r="AV1516" s="36"/>
      <c r="AW1516" s="36"/>
      <c r="AX1516" s="52"/>
      <c r="AY1516" s="52"/>
      <c r="AZ1516" s="52"/>
      <c r="BA1516" s="110"/>
      <c r="BB1516" s="110"/>
      <c r="BC1516" s="38"/>
      <c r="BD1516" s="38"/>
      <c r="BE1516" s="118"/>
    </row>
    <row r="1517" spans="1:57">
      <c r="A1517" s="43"/>
      <c r="G1517" s="36"/>
      <c r="H1517" s="37"/>
      <c r="L1517" s="46"/>
      <c r="M1517" s="45"/>
      <c r="N1517" s="36"/>
      <c r="O1517" s="37"/>
      <c r="P1517" s="36"/>
      <c r="Q1517" s="37"/>
      <c r="U1517" s="36"/>
      <c r="V1517" s="36"/>
      <c r="W1517" s="36"/>
      <c r="X1517" s="36"/>
      <c r="Y1517" s="36"/>
      <c r="Z1517" s="36"/>
      <c r="AA1517" s="37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56"/>
      <c r="AP1517" s="36"/>
      <c r="AQ1517" s="56"/>
      <c r="AR1517" s="36"/>
      <c r="AS1517" s="36"/>
      <c r="AT1517" s="36"/>
      <c r="AU1517" s="36"/>
      <c r="AV1517" s="36"/>
      <c r="AW1517" s="36"/>
      <c r="AX1517" s="52"/>
      <c r="AY1517" s="52"/>
      <c r="AZ1517" s="52"/>
      <c r="BA1517" s="110"/>
      <c r="BB1517" s="110"/>
      <c r="BC1517" s="38"/>
      <c r="BD1517" s="38"/>
      <c r="BE1517" s="118"/>
    </row>
    <row r="1518" spans="1:57">
      <c r="A1518" s="43"/>
      <c r="G1518" s="36"/>
      <c r="H1518" s="37"/>
      <c r="L1518" s="46"/>
      <c r="M1518" s="45"/>
      <c r="N1518" s="36"/>
      <c r="O1518" s="37"/>
      <c r="P1518" s="36"/>
      <c r="Q1518" s="37"/>
      <c r="U1518" s="36"/>
      <c r="V1518" s="36"/>
      <c r="W1518" s="36"/>
      <c r="X1518" s="36"/>
      <c r="Y1518" s="36"/>
      <c r="Z1518" s="36"/>
      <c r="AA1518" s="37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56"/>
      <c r="AP1518" s="36"/>
      <c r="AQ1518" s="56"/>
      <c r="AR1518" s="36"/>
      <c r="AS1518" s="36"/>
      <c r="AT1518" s="36"/>
      <c r="AU1518" s="36"/>
      <c r="AV1518" s="36"/>
      <c r="AW1518" s="36"/>
      <c r="AX1518" s="52"/>
      <c r="AY1518" s="52"/>
      <c r="AZ1518" s="52"/>
      <c r="BA1518" s="110"/>
      <c r="BB1518" s="110"/>
      <c r="BC1518" s="38"/>
      <c r="BD1518" s="38"/>
      <c r="BE1518" s="118"/>
    </row>
    <row r="1519" spans="1:57">
      <c r="A1519" s="43"/>
      <c r="G1519" s="36"/>
      <c r="H1519" s="37"/>
      <c r="L1519" s="46"/>
      <c r="M1519" s="45"/>
      <c r="N1519" s="36"/>
      <c r="O1519" s="37"/>
      <c r="P1519" s="36"/>
      <c r="Q1519" s="37"/>
      <c r="U1519" s="36"/>
      <c r="V1519" s="36"/>
      <c r="W1519" s="36"/>
      <c r="X1519" s="36"/>
      <c r="Y1519" s="36"/>
      <c r="Z1519" s="36"/>
      <c r="AA1519" s="37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56"/>
      <c r="AP1519" s="36"/>
      <c r="AQ1519" s="56"/>
      <c r="AR1519" s="36"/>
      <c r="AS1519" s="36"/>
      <c r="AT1519" s="36"/>
      <c r="AU1519" s="36"/>
      <c r="AV1519" s="36"/>
      <c r="AW1519" s="36"/>
      <c r="AX1519" s="52"/>
      <c r="AY1519" s="52"/>
      <c r="AZ1519" s="52"/>
      <c r="BA1519" s="110"/>
      <c r="BB1519" s="110"/>
      <c r="BC1519" s="38"/>
      <c r="BD1519" s="38"/>
      <c r="BE1519" s="118"/>
    </row>
    <row r="1520" spans="1:57">
      <c r="A1520" s="43"/>
      <c r="G1520" s="36"/>
      <c r="H1520" s="37"/>
      <c r="L1520" s="46"/>
      <c r="M1520" s="45"/>
      <c r="N1520" s="36"/>
      <c r="O1520" s="37"/>
      <c r="P1520" s="36"/>
      <c r="Q1520" s="37"/>
      <c r="U1520" s="36"/>
      <c r="V1520" s="36"/>
      <c r="W1520" s="36"/>
      <c r="X1520" s="36"/>
      <c r="Y1520" s="36"/>
      <c r="Z1520" s="36"/>
      <c r="AA1520" s="37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56"/>
      <c r="AP1520" s="36"/>
      <c r="AQ1520" s="56"/>
      <c r="AR1520" s="36"/>
      <c r="AS1520" s="36"/>
      <c r="AT1520" s="36"/>
      <c r="AU1520" s="36"/>
      <c r="AV1520" s="36"/>
      <c r="AW1520" s="36"/>
      <c r="AX1520" s="52"/>
      <c r="AY1520" s="52"/>
      <c r="AZ1520" s="52"/>
      <c r="BA1520" s="110"/>
      <c r="BB1520" s="110"/>
      <c r="BC1520" s="38"/>
      <c r="BD1520" s="38"/>
      <c r="BE1520" s="118"/>
    </row>
    <row r="1521" spans="1:57">
      <c r="A1521" s="43"/>
      <c r="G1521" s="36"/>
      <c r="H1521" s="37"/>
      <c r="L1521" s="46"/>
      <c r="M1521" s="45"/>
      <c r="N1521" s="36"/>
      <c r="O1521" s="37"/>
      <c r="P1521" s="36"/>
      <c r="Q1521" s="37"/>
      <c r="U1521" s="36"/>
      <c r="V1521" s="36"/>
      <c r="W1521" s="36"/>
      <c r="X1521" s="36"/>
      <c r="Y1521" s="36"/>
      <c r="Z1521" s="36"/>
      <c r="AA1521" s="37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56"/>
      <c r="AP1521" s="36"/>
      <c r="AQ1521" s="56"/>
      <c r="AR1521" s="36"/>
      <c r="AS1521" s="36"/>
      <c r="AT1521" s="36"/>
      <c r="AU1521" s="36"/>
      <c r="AV1521" s="36"/>
      <c r="AW1521" s="36"/>
      <c r="AX1521" s="52"/>
      <c r="AY1521" s="52"/>
      <c r="AZ1521" s="52"/>
      <c r="BA1521" s="110"/>
      <c r="BB1521" s="110"/>
      <c r="BC1521" s="38"/>
      <c r="BD1521" s="38"/>
      <c r="BE1521" s="118"/>
    </row>
    <row r="1522" spans="1:57">
      <c r="A1522" s="43"/>
      <c r="G1522" s="36"/>
      <c r="H1522" s="37"/>
      <c r="L1522" s="46"/>
      <c r="M1522" s="45"/>
      <c r="N1522" s="36"/>
      <c r="O1522" s="37"/>
      <c r="P1522" s="36"/>
      <c r="Q1522" s="37"/>
      <c r="U1522" s="36"/>
      <c r="V1522" s="36"/>
      <c r="W1522" s="36"/>
      <c r="X1522" s="36"/>
      <c r="Y1522" s="36"/>
      <c r="Z1522" s="36"/>
      <c r="AA1522" s="37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56"/>
      <c r="AP1522" s="36"/>
      <c r="AQ1522" s="56"/>
      <c r="AR1522" s="36"/>
      <c r="AS1522" s="36"/>
      <c r="AT1522" s="36"/>
      <c r="AU1522" s="36"/>
      <c r="AV1522" s="36"/>
      <c r="AW1522" s="36"/>
      <c r="AX1522" s="52"/>
      <c r="AY1522" s="52"/>
      <c r="AZ1522" s="52"/>
      <c r="BA1522" s="110"/>
      <c r="BB1522" s="110"/>
      <c r="BC1522" s="38"/>
      <c r="BD1522" s="38"/>
      <c r="BE1522" s="118"/>
    </row>
    <row r="1523" spans="1:57">
      <c r="A1523" s="43"/>
      <c r="G1523" s="36"/>
      <c r="H1523" s="37"/>
      <c r="L1523" s="46"/>
      <c r="M1523" s="45"/>
      <c r="N1523" s="36"/>
      <c r="O1523" s="37"/>
      <c r="P1523" s="36"/>
      <c r="Q1523" s="37"/>
      <c r="U1523" s="36"/>
      <c r="V1523" s="36"/>
      <c r="W1523" s="36"/>
      <c r="X1523" s="36"/>
      <c r="Y1523" s="36"/>
      <c r="Z1523" s="36"/>
      <c r="AA1523" s="37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56"/>
      <c r="AP1523" s="36"/>
      <c r="AQ1523" s="56"/>
      <c r="AR1523" s="36"/>
      <c r="AS1523" s="36"/>
      <c r="AT1523" s="36"/>
      <c r="AU1523" s="36"/>
      <c r="AV1523" s="36"/>
      <c r="AW1523" s="36"/>
      <c r="AX1523" s="52"/>
      <c r="AY1523" s="52"/>
      <c r="AZ1523" s="52"/>
      <c r="BA1523" s="110"/>
      <c r="BB1523" s="110"/>
      <c r="BC1523" s="38"/>
      <c r="BD1523" s="38"/>
      <c r="BE1523" s="118"/>
    </row>
    <row r="1524" spans="1:57">
      <c r="A1524" s="43"/>
      <c r="G1524" s="36"/>
      <c r="H1524" s="37"/>
      <c r="L1524" s="46"/>
      <c r="M1524" s="45"/>
      <c r="N1524" s="36"/>
      <c r="O1524" s="37"/>
      <c r="P1524" s="36"/>
      <c r="Q1524" s="37"/>
      <c r="U1524" s="36"/>
      <c r="V1524" s="36"/>
      <c r="W1524" s="36"/>
      <c r="X1524" s="36"/>
      <c r="Y1524" s="36"/>
      <c r="Z1524" s="36"/>
      <c r="AA1524" s="37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56"/>
      <c r="AP1524" s="36"/>
      <c r="AQ1524" s="56"/>
      <c r="AR1524" s="36"/>
      <c r="AS1524" s="36"/>
      <c r="AT1524" s="36"/>
      <c r="AU1524" s="36"/>
      <c r="AV1524" s="36"/>
      <c r="AW1524" s="36"/>
      <c r="AX1524" s="52"/>
      <c r="AY1524" s="52"/>
      <c r="AZ1524" s="52"/>
      <c r="BA1524" s="110"/>
      <c r="BB1524" s="110"/>
      <c r="BC1524" s="38"/>
      <c r="BD1524" s="38"/>
      <c r="BE1524" s="118"/>
    </row>
    <row r="1525" spans="1:57">
      <c r="A1525" s="43"/>
      <c r="G1525" s="36"/>
      <c r="H1525" s="37"/>
      <c r="L1525" s="46"/>
      <c r="M1525" s="45"/>
      <c r="N1525" s="36"/>
      <c r="O1525" s="37"/>
      <c r="P1525" s="36"/>
      <c r="Q1525" s="37"/>
      <c r="U1525" s="36"/>
      <c r="V1525" s="36"/>
      <c r="W1525" s="36"/>
      <c r="X1525" s="36"/>
      <c r="Y1525" s="36"/>
      <c r="Z1525" s="36"/>
      <c r="AA1525" s="37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56"/>
      <c r="AP1525" s="36"/>
      <c r="AQ1525" s="56"/>
      <c r="AR1525" s="36"/>
      <c r="AS1525" s="36"/>
      <c r="AT1525" s="36"/>
      <c r="AU1525" s="36"/>
      <c r="AV1525" s="36"/>
      <c r="AW1525" s="36"/>
      <c r="AX1525" s="52"/>
      <c r="AY1525" s="52"/>
      <c r="AZ1525" s="52"/>
      <c r="BA1525" s="110"/>
      <c r="BB1525" s="110"/>
      <c r="BC1525" s="38"/>
      <c r="BD1525" s="38"/>
      <c r="BE1525" s="118"/>
    </row>
    <row r="1526" spans="1:57">
      <c r="A1526" s="43"/>
      <c r="G1526" s="36"/>
      <c r="H1526" s="37"/>
      <c r="L1526" s="46"/>
      <c r="M1526" s="45"/>
      <c r="N1526" s="36"/>
      <c r="O1526" s="37"/>
      <c r="P1526" s="36"/>
      <c r="Q1526" s="37"/>
      <c r="U1526" s="36"/>
      <c r="V1526" s="36"/>
      <c r="W1526" s="36"/>
      <c r="X1526" s="36"/>
      <c r="Y1526" s="36"/>
      <c r="Z1526" s="36"/>
      <c r="AA1526" s="37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56"/>
      <c r="AP1526" s="36"/>
      <c r="AQ1526" s="56"/>
      <c r="AR1526" s="36"/>
      <c r="AS1526" s="36"/>
      <c r="AT1526" s="36"/>
      <c r="AU1526" s="36"/>
      <c r="AV1526" s="36"/>
      <c r="AW1526" s="36"/>
      <c r="AX1526" s="52"/>
      <c r="AY1526" s="52"/>
      <c r="AZ1526" s="52"/>
      <c r="BA1526" s="110"/>
      <c r="BB1526" s="110"/>
      <c r="BC1526" s="38"/>
      <c r="BD1526" s="38"/>
      <c r="BE1526" s="118"/>
    </row>
    <row r="1527" spans="1:57">
      <c r="A1527" s="43"/>
      <c r="G1527" s="36"/>
      <c r="H1527" s="37"/>
      <c r="L1527" s="46"/>
      <c r="M1527" s="45"/>
      <c r="N1527" s="36"/>
      <c r="O1527" s="37"/>
      <c r="P1527" s="36"/>
      <c r="Q1527" s="37"/>
      <c r="U1527" s="36"/>
      <c r="V1527" s="36"/>
      <c r="W1527" s="36"/>
      <c r="X1527" s="36"/>
      <c r="Y1527" s="36"/>
      <c r="Z1527" s="36"/>
      <c r="AA1527" s="37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56"/>
      <c r="AP1527" s="36"/>
      <c r="AQ1527" s="56"/>
      <c r="AR1527" s="36"/>
      <c r="AS1527" s="36"/>
      <c r="AT1527" s="36"/>
      <c r="AU1527" s="36"/>
      <c r="AV1527" s="36"/>
      <c r="AW1527" s="36"/>
      <c r="AX1527" s="52"/>
      <c r="AY1527" s="52"/>
      <c r="AZ1527" s="52"/>
      <c r="BA1527" s="110"/>
      <c r="BB1527" s="110"/>
      <c r="BC1527" s="38"/>
      <c r="BD1527" s="38"/>
      <c r="BE1527" s="118"/>
    </row>
    <row r="1528" spans="1:57">
      <c r="A1528" s="43"/>
      <c r="G1528" s="36"/>
      <c r="H1528" s="37"/>
      <c r="L1528" s="46"/>
      <c r="M1528" s="45"/>
      <c r="N1528" s="36"/>
      <c r="O1528" s="37"/>
      <c r="P1528" s="36"/>
      <c r="Q1528" s="37"/>
      <c r="U1528" s="36"/>
      <c r="V1528" s="36"/>
      <c r="W1528" s="36"/>
      <c r="X1528" s="36"/>
      <c r="Y1528" s="36"/>
      <c r="Z1528" s="36"/>
      <c r="AA1528" s="37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56"/>
      <c r="AP1528" s="36"/>
      <c r="AQ1528" s="56"/>
      <c r="AR1528" s="36"/>
      <c r="AS1528" s="36"/>
      <c r="AT1528" s="36"/>
      <c r="AU1528" s="36"/>
      <c r="AV1528" s="36"/>
      <c r="AW1528" s="36"/>
      <c r="AX1528" s="52"/>
      <c r="AY1528" s="52"/>
      <c r="AZ1528" s="52"/>
      <c r="BA1528" s="110"/>
      <c r="BB1528" s="110"/>
      <c r="BC1528" s="38"/>
      <c r="BD1528" s="38"/>
      <c r="BE1528" s="118"/>
    </row>
    <row r="1529" spans="1:57">
      <c r="A1529" s="43"/>
      <c r="G1529" s="36"/>
      <c r="H1529" s="37"/>
      <c r="L1529" s="46"/>
      <c r="M1529" s="45"/>
      <c r="N1529" s="36"/>
      <c r="O1529" s="37"/>
      <c r="P1529" s="36"/>
      <c r="Q1529" s="37"/>
      <c r="U1529" s="36"/>
      <c r="V1529" s="36"/>
      <c r="W1529" s="36"/>
      <c r="X1529" s="36"/>
      <c r="Y1529" s="36"/>
      <c r="Z1529" s="36"/>
      <c r="AA1529" s="37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56"/>
      <c r="AP1529" s="36"/>
      <c r="AQ1529" s="56"/>
      <c r="AR1529" s="36"/>
      <c r="AS1529" s="36"/>
      <c r="AT1529" s="36"/>
      <c r="AU1529" s="36"/>
      <c r="AV1529" s="36"/>
      <c r="AW1529" s="36"/>
      <c r="AX1529" s="52"/>
      <c r="AY1529" s="52"/>
      <c r="AZ1529" s="52"/>
      <c r="BA1529" s="110"/>
      <c r="BB1529" s="110"/>
      <c r="BC1529" s="38"/>
      <c r="BD1529" s="38"/>
      <c r="BE1529" s="118"/>
    </row>
    <row r="1530" spans="1:57">
      <c r="A1530" s="43"/>
      <c r="G1530" s="36"/>
      <c r="H1530" s="37"/>
      <c r="L1530" s="46"/>
      <c r="M1530" s="45"/>
      <c r="N1530" s="36"/>
      <c r="O1530" s="37"/>
      <c r="P1530" s="36"/>
      <c r="Q1530" s="37"/>
      <c r="U1530" s="36"/>
      <c r="V1530" s="36"/>
      <c r="W1530" s="36"/>
      <c r="X1530" s="36"/>
      <c r="Y1530" s="36"/>
      <c r="Z1530" s="36"/>
      <c r="AA1530" s="37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56"/>
      <c r="AP1530" s="36"/>
      <c r="AQ1530" s="56"/>
      <c r="AR1530" s="36"/>
      <c r="AS1530" s="36"/>
      <c r="AT1530" s="36"/>
      <c r="AU1530" s="36"/>
      <c r="AV1530" s="36"/>
      <c r="AW1530" s="36"/>
      <c r="AX1530" s="52"/>
      <c r="AY1530" s="52"/>
      <c r="AZ1530" s="52"/>
      <c r="BA1530" s="110"/>
      <c r="BB1530" s="110"/>
      <c r="BC1530" s="38"/>
      <c r="BD1530" s="38"/>
      <c r="BE1530" s="118"/>
    </row>
    <row r="1531" spans="1:57">
      <c r="A1531" s="43"/>
      <c r="G1531" s="36"/>
      <c r="H1531" s="37"/>
      <c r="L1531" s="46"/>
      <c r="M1531" s="45"/>
      <c r="N1531" s="36"/>
      <c r="O1531" s="37"/>
      <c r="P1531" s="36"/>
      <c r="Q1531" s="37"/>
      <c r="U1531" s="36"/>
      <c r="V1531" s="36"/>
      <c r="W1531" s="36"/>
      <c r="X1531" s="36"/>
      <c r="Y1531" s="36"/>
      <c r="Z1531" s="36"/>
      <c r="AA1531" s="37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56"/>
      <c r="AP1531" s="36"/>
      <c r="AQ1531" s="56"/>
      <c r="AR1531" s="36"/>
      <c r="AS1531" s="36"/>
      <c r="AT1531" s="36"/>
      <c r="AU1531" s="36"/>
      <c r="AV1531" s="36"/>
      <c r="AW1531" s="36"/>
      <c r="AX1531" s="52"/>
      <c r="AY1531" s="52"/>
      <c r="AZ1531" s="52"/>
      <c r="BA1531" s="110"/>
      <c r="BB1531" s="110"/>
      <c r="BC1531" s="38"/>
      <c r="BD1531" s="38"/>
      <c r="BE1531" s="118"/>
    </row>
    <row r="1532" spans="1:57">
      <c r="A1532" s="43"/>
      <c r="G1532" s="36"/>
      <c r="H1532" s="37"/>
      <c r="L1532" s="46"/>
      <c r="M1532" s="45"/>
      <c r="N1532" s="36"/>
      <c r="O1532" s="37"/>
      <c r="P1532" s="36"/>
      <c r="Q1532" s="37"/>
      <c r="U1532" s="36"/>
      <c r="V1532" s="36"/>
      <c r="W1532" s="36"/>
      <c r="X1532" s="36"/>
      <c r="Y1532" s="36"/>
      <c r="Z1532" s="36"/>
      <c r="AA1532" s="37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56"/>
      <c r="AP1532" s="36"/>
      <c r="AQ1532" s="56"/>
      <c r="AR1532" s="36"/>
      <c r="AS1532" s="36"/>
      <c r="AT1532" s="36"/>
      <c r="AU1532" s="36"/>
      <c r="AV1532" s="36"/>
      <c r="AW1532" s="36"/>
      <c r="AX1532" s="52"/>
      <c r="AY1532" s="52"/>
      <c r="AZ1532" s="52"/>
      <c r="BA1532" s="110"/>
      <c r="BB1532" s="110"/>
      <c r="BC1532" s="38"/>
      <c r="BD1532" s="38"/>
      <c r="BE1532" s="118"/>
    </row>
    <row r="1533" spans="1:57">
      <c r="A1533" s="43"/>
      <c r="G1533" s="36"/>
      <c r="H1533" s="37"/>
      <c r="L1533" s="46"/>
      <c r="M1533" s="45"/>
      <c r="N1533" s="36"/>
      <c r="O1533" s="37"/>
      <c r="P1533" s="36"/>
      <c r="Q1533" s="37"/>
      <c r="U1533" s="36"/>
      <c r="V1533" s="36"/>
      <c r="W1533" s="36"/>
      <c r="X1533" s="36"/>
      <c r="Y1533" s="36"/>
      <c r="Z1533" s="36"/>
      <c r="AA1533" s="37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56"/>
      <c r="AP1533" s="36"/>
      <c r="AQ1533" s="56"/>
      <c r="AR1533" s="36"/>
      <c r="AS1533" s="36"/>
      <c r="AT1533" s="36"/>
      <c r="AU1533" s="36"/>
      <c r="AV1533" s="36"/>
      <c r="AW1533" s="36"/>
      <c r="AX1533" s="52"/>
      <c r="AY1533" s="52"/>
      <c r="AZ1533" s="52"/>
      <c r="BA1533" s="110"/>
      <c r="BB1533" s="110"/>
      <c r="BC1533" s="38"/>
      <c r="BD1533" s="38"/>
      <c r="BE1533" s="118"/>
    </row>
    <row r="1534" spans="1:57">
      <c r="A1534" s="43"/>
      <c r="G1534" s="36"/>
      <c r="H1534" s="37"/>
      <c r="L1534" s="46"/>
      <c r="M1534" s="45"/>
      <c r="N1534" s="36"/>
      <c r="O1534" s="37"/>
      <c r="P1534" s="36"/>
      <c r="Q1534" s="37"/>
      <c r="U1534" s="36"/>
      <c r="V1534" s="36"/>
      <c r="W1534" s="36"/>
      <c r="X1534" s="36"/>
      <c r="Y1534" s="36"/>
      <c r="Z1534" s="36"/>
      <c r="AA1534" s="37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56"/>
      <c r="AP1534" s="36"/>
      <c r="AQ1534" s="56"/>
      <c r="AR1534" s="36"/>
      <c r="AS1534" s="36"/>
      <c r="AT1534" s="36"/>
      <c r="AU1534" s="36"/>
      <c r="AV1534" s="36"/>
      <c r="AW1534" s="36"/>
      <c r="AX1534" s="52"/>
      <c r="AY1534" s="52"/>
      <c r="AZ1534" s="52"/>
      <c r="BA1534" s="110"/>
      <c r="BB1534" s="110"/>
      <c r="BC1534" s="38"/>
      <c r="BD1534" s="38"/>
      <c r="BE1534" s="118"/>
    </row>
    <row r="1535" spans="1:57">
      <c r="A1535" s="43"/>
      <c r="G1535" s="36"/>
      <c r="H1535" s="37"/>
      <c r="L1535" s="46"/>
      <c r="M1535" s="45"/>
      <c r="N1535" s="36"/>
      <c r="O1535" s="37"/>
      <c r="P1535" s="36"/>
      <c r="Q1535" s="37"/>
      <c r="U1535" s="36"/>
      <c r="V1535" s="36"/>
      <c r="W1535" s="36"/>
      <c r="X1535" s="36"/>
      <c r="Y1535" s="36"/>
      <c r="Z1535" s="36"/>
      <c r="AA1535" s="37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56"/>
      <c r="AP1535" s="36"/>
      <c r="AQ1535" s="56"/>
      <c r="AR1535" s="36"/>
      <c r="AS1535" s="36"/>
      <c r="AT1535" s="36"/>
      <c r="AU1535" s="36"/>
      <c r="AV1535" s="36"/>
      <c r="AW1535" s="36"/>
      <c r="AX1535" s="52"/>
      <c r="AY1535" s="52"/>
      <c r="AZ1535" s="52"/>
      <c r="BA1535" s="110"/>
      <c r="BB1535" s="110"/>
      <c r="BC1535" s="38"/>
      <c r="BD1535" s="38"/>
      <c r="BE1535" s="118"/>
    </row>
    <row r="1536" spans="1:57">
      <c r="A1536" s="43"/>
      <c r="G1536" s="36"/>
      <c r="H1536" s="37"/>
      <c r="L1536" s="46"/>
      <c r="M1536" s="45"/>
      <c r="N1536" s="36"/>
      <c r="O1536" s="37"/>
      <c r="P1536" s="36"/>
      <c r="Q1536" s="37"/>
      <c r="U1536" s="36"/>
      <c r="V1536" s="36"/>
      <c r="W1536" s="36"/>
      <c r="X1536" s="36"/>
      <c r="Y1536" s="36"/>
      <c r="Z1536" s="36"/>
      <c r="AA1536" s="37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56"/>
      <c r="AP1536" s="36"/>
      <c r="AQ1536" s="56"/>
      <c r="AR1536" s="36"/>
      <c r="AS1536" s="36"/>
      <c r="AT1536" s="36"/>
      <c r="AU1536" s="36"/>
      <c r="AV1536" s="36"/>
      <c r="AW1536" s="36"/>
      <c r="AX1536" s="52"/>
      <c r="AY1536" s="52"/>
      <c r="AZ1536" s="52"/>
      <c r="BA1536" s="110"/>
      <c r="BB1536" s="110"/>
      <c r="BC1536" s="38"/>
      <c r="BD1536" s="38"/>
      <c r="BE1536" s="118"/>
    </row>
    <row r="1537" spans="1:57">
      <c r="A1537" s="43"/>
      <c r="G1537" s="36"/>
      <c r="H1537" s="37"/>
      <c r="L1537" s="46"/>
      <c r="M1537" s="45"/>
      <c r="N1537" s="36"/>
      <c r="O1537" s="37"/>
      <c r="P1537" s="36"/>
      <c r="Q1537" s="37"/>
      <c r="U1537" s="36"/>
      <c r="V1537" s="36"/>
      <c r="W1537" s="36"/>
      <c r="X1537" s="36"/>
      <c r="Y1537" s="36"/>
      <c r="Z1537" s="36"/>
      <c r="AA1537" s="37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56"/>
      <c r="AP1537" s="36"/>
      <c r="AQ1537" s="56"/>
      <c r="AR1537" s="36"/>
      <c r="AS1537" s="36"/>
      <c r="AT1537" s="36"/>
      <c r="AU1537" s="36"/>
      <c r="AV1537" s="36"/>
      <c r="AW1537" s="36"/>
      <c r="AX1537" s="52"/>
      <c r="AY1537" s="52"/>
      <c r="AZ1537" s="52"/>
      <c r="BA1537" s="110"/>
      <c r="BB1537" s="110"/>
      <c r="BC1537" s="38"/>
      <c r="BD1537" s="38"/>
      <c r="BE1537" s="118"/>
    </row>
    <row r="1538" spans="1:57">
      <c r="A1538" s="43"/>
      <c r="G1538" s="36"/>
      <c r="H1538" s="37"/>
      <c r="L1538" s="46"/>
      <c r="M1538" s="45"/>
      <c r="N1538" s="36"/>
      <c r="O1538" s="37"/>
      <c r="P1538" s="36"/>
      <c r="Q1538" s="37"/>
      <c r="U1538" s="36"/>
      <c r="V1538" s="36"/>
      <c r="W1538" s="36"/>
      <c r="X1538" s="36"/>
      <c r="Y1538" s="36"/>
      <c r="Z1538" s="36"/>
      <c r="AA1538" s="37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56"/>
      <c r="AP1538" s="36"/>
      <c r="AQ1538" s="56"/>
      <c r="AR1538" s="36"/>
      <c r="AS1538" s="36"/>
      <c r="AT1538" s="36"/>
      <c r="AU1538" s="36"/>
      <c r="AV1538" s="36"/>
      <c r="AW1538" s="36"/>
      <c r="AX1538" s="52"/>
      <c r="AY1538" s="52"/>
      <c r="AZ1538" s="52"/>
      <c r="BA1538" s="110"/>
      <c r="BB1538" s="110"/>
      <c r="BC1538" s="38"/>
      <c r="BD1538" s="38"/>
      <c r="BE1538" s="118"/>
    </row>
    <row r="1539" spans="1:57">
      <c r="A1539" s="43"/>
      <c r="G1539" s="36"/>
      <c r="H1539" s="37"/>
      <c r="L1539" s="46"/>
      <c r="M1539" s="45"/>
      <c r="N1539" s="36"/>
      <c r="O1539" s="37"/>
      <c r="P1539" s="36"/>
      <c r="Q1539" s="37"/>
      <c r="U1539" s="36"/>
      <c r="V1539" s="36"/>
      <c r="W1539" s="36"/>
      <c r="X1539" s="36"/>
      <c r="Y1539" s="36"/>
      <c r="Z1539" s="36"/>
      <c r="AA1539" s="37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56"/>
      <c r="AP1539" s="36"/>
      <c r="AQ1539" s="56"/>
      <c r="AR1539" s="36"/>
      <c r="AS1539" s="36"/>
      <c r="AT1539" s="36"/>
      <c r="AU1539" s="36"/>
      <c r="AV1539" s="36"/>
      <c r="AW1539" s="36"/>
      <c r="AX1539" s="52"/>
      <c r="AY1539" s="52"/>
      <c r="AZ1539" s="52"/>
      <c r="BA1539" s="110"/>
      <c r="BB1539" s="110"/>
      <c r="BC1539" s="38"/>
      <c r="BD1539" s="38"/>
      <c r="BE1539" s="118"/>
    </row>
    <row r="1540" spans="1:57">
      <c r="A1540" s="43"/>
      <c r="G1540" s="36"/>
      <c r="H1540" s="37"/>
      <c r="L1540" s="46"/>
      <c r="M1540" s="45"/>
      <c r="N1540" s="36"/>
      <c r="O1540" s="37"/>
      <c r="P1540" s="36"/>
      <c r="Q1540" s="37"/>
      <c r="U1540" s="36"/>
      <c r="V1540" s="36"/>
      <c r="W1540" s="36"/>
      <c r="X1540" s="36"/>
      <c r="Y1540" s="36"/>
      <c r="Z1540" s="36"/>
      <c r="AA1540" s="37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56"/>
      <c r="AP1540" s="36"/>
      <c r="AQ1540" s="56"/>
      <c r="AR1540" s="36"/>
      <c r="AS1540" s="36"/>
      <c r="AT1540" s="36"/>
      <c r="AU1540" s="36"/>
      <c r="AV1540" s="36"/>
      <c r="AW1540" s="36"/>
      <c r="AX1540" s="52"/>
      <c r="AY1540" s="52"/>
      <c r="AZ1540" s="52"/>
      <c r="BA1540" s="110"/>
      <c r="BB1540" s="110"/>
      <c r="BC1540" s="38"/>
      <c r="BD1540" s="38"/>
      <c r="BE1540" s="118"/>
    </row>
    <row r="1541" spans="1:57">
      <c r="A1541" s="43"/>
      <c r="G1541" s="36"/>
      <c r="H1541" s="37"/>
      <c r="L1541" s="46"/>
      <c r="M1541" s="45"/>
      <c r="N1541" s="36"/>
      <c r="O1541" s="37"/>
      <c r="P1541" s="36"/>
      <c r="Q1541" s="37"/>
      <c r="U1541" s="36"/>
      <c r="V1541" s="36"/>
      <c r="W1541" s="36"/>
      <c r="X1541" s="36"/>
      <c r="Y1541" s="36"/>
      <c r="Z1541" s="36"/>
      <c r="AA1541" s="37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56"/>
      <c r="AP1541" s="36"/>
      <c r="AQ1541" s="56"/>
      <c r="AR1541" s="36"/>
      <c r="AS1541" s="36"/>
      <c r="AT1541" s="36"/>
      <c r="AU1541" s="36"/>
      <c r="AV1541" s="36"/>
      <c r="AW1541" s="36"/>
      <c r="AX1541" s="52"/>
      <c r="AY1541" s="52"/>
      <c r="AZ1541" s="52"/>
      <c r="BA1541" s="110"/>
      <c r="BB1541" s="110"/>
      <c r="BC1541" s="38"/>
      <c r="BD1541" s="38"/>
      <c r="BE1541" s="118"/>
    </row>
    <row r="1542" spans="1:57">
      <c r="A1542" s="43"/>
      <c r="G1542" s="36"/>
      <c r="H1542" s="37"/>
      <c r="L1542" s="46"/>
      <c r="M1542" s="45"/>
      <c r="N1542" s="36"/>
      <c r="O1542" s="37"/>
      <c r="P1542" s="36"/>
      <c r="Q1542" s="37"/>
      <c r="U1542" s="36"/>
      <c r="V1542" s="36"/>
      <c r="W1542" s="36"/>
      <c r="X1542" s="36"/>
      <c r="Y1542" s="36"/>
      <c r="Z1542" s="36"/>
      <c r="AA1542" s="37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56"/>
      <c r="AP1542" s="36"/>
      <c r="AQ1542" s="56"/>
      <c r="AR1542" s="36"/>
      <c r="AS1542" s="36"/>
      <c r="AT1542" s="36"/>
      <c r="AU1542" s="36"/>
      <c r="AV1542" s="36"/>
      <c r="AW1542" s="36"/>
      <c r="AX1542" s="52"/>
      <c r="AY1542" s="52"/>
      <c r="AZ1542" s="52"/>
      <c r="BA1542" s="110"/>
      <c r="BB1542" s="110"/>
      <c r="BC1542" s="38"/>
      <c r="BD1542" s="38"/>
      <c r="BE1542" s="118"/>
    </row>
    <row r="1543" spans="1:57">
      <c r="A1543" s="43"/>
      <c r="G1543" s="36"/>
      <c r="H1543" s="37"/>
      <c r="L1543" s="46"/>
      <c r="M1543" s="45"/>
      <c r="N1543" s="36"/>
      <c r="O1543" s="37"/>
      <c r="P1543" s="36"/>
      <c r="Q1543" s="37"/>
      <c r="U1543" s="36"/>
      <c r="V1543" s="36"/>
      <c r="W1543" s="36"/>
      <c r="X1543" s="36"/>
      <c r="Y1543" s="36"/>
      <c r="Z1543" s="36"/>
      <c r="AA1543" s="37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56"/>
      <c r="AP1543" s="36"/>
      <c r="AQ1543" s="56"/>
      <c r="AR1543" s="36"/>
      <c r="AS1543" s="36"/>
      <c r="AT1543" s="36"/>
      <c r="AU1543" s="36"/>
      <c r="AV1543" s="36"/>
      <c r="AW1543" s="36"/>
      <c r="AX1543" s="52"/>
      <c r="AY1543" s="52"/>
      <c r="AZ1543" s="52"/>
      <c r="BA1543" s="110"/>
      <c r="BB1543" s="110"/>
      <c r="BC1543" s="38"/>
      <c r="BD1543" s="38"/>
      <c r="BE1543" s="118"/>
    </row>
    <row r="1544" spans="1:57">
      <c r="A1544" s="43"/>
      <c r="G1544" s="36"/>
      <c r="H1544" s="37"/>
      <c r="L1544" s="46"/>
      <c r="M1544" s="45"/>
      <c r="N1544" s="36"/>
      <c r="O1544" s="37"/>
      <c r="P1544" s="36"/>
      <c r="Q1544" s="37"/>
      <c r="U1544" s="36"/>
      <c r="V1544" s="36"/>
      <c r="W1544" s="36"/>
      <c r="X1544" s="36"/>
      <c r="Y1544" s="36"/>
      <c r="Z1544" s="36"/>
      <c r="AA1544" s="37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56"/>
      <c r="AP1544" s="36"/>
      <c r="AQ1544" s="56"/>
      <c r="AR1544" s="36"/>
      <c r="AS1544" s="36"/>
      <c r="AT1544" s="36"/>
      <c r="AU1544" s="36"/>
      <c r="AV1544" s="36"/>
      <c r="AW1544" s="36"/>
      <c r="AX1544" s="52"/>
      <c r="AY1544" s="52"/>
      <c r="AZ1544" s="52"/>
      <c r="BA1544" s="110"/>
      <c r="BB1544" s="110"/>
      <c r="BC1544" s="38"/>
      <c r="BD1544" s="38"/>
      <c r="BE1544" s="118"/>
    </row>
    <row r="1545" spans="1:57">
      <c r="A1545" s="43"/>
      <c r="G1545" s="36"/>
      <c r="H1545" s="37"/>
      <c r="L1545" s="46"/>
      <c r="M1545" s="45"/>
      <c r="N1545" s="36"/>
      <c r="O1545" s="37"/>
      <c r="P1545" s="36"/>
      <c r="Q1545" s="37"/>
      <c r="U1545" s="36"/>
      <c r="V1545" s="36"/>
      <c r="W1545" s="36"/>
      <c r="X1545" s="36"/>
      <c r="Y1545" s="36"/>
      <c r="Z1545" s="36"/>
      <c r="AA1545" s="37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56"/>
      <c r="AP1545" s="36"/>
      <c r="AQ1545" s="56"/>
      <c r="AR1545" s="36"/>
      <c r="AS1545" s="36"/>
      <c r="AT1545" s="36"/>
      <c r="AU1545" s="36"/>
      <c r="AV1545" s="36"/>
      <c r="AW1545" s="36"/>
      <c r="AX1545" s="52"/>
      <c r="AY1545" s="52"/>
      <c r="AZ1545" s="52"/>
      <c r="BA1545" s="110"/>
      <c r="BB1545" s="110"/>
      <c r="BC1545" s="38"/>
      <c r="BD1545" s="38"/>
      <c r="BE1545" s="118"/>
    </row>
    <row r="1546" spans="1:57">
      <c r="A1546" s="43"/>
      <c r="G1546" s="36"/>
      <c r="H1546" s="37"/>
      <c r="L1546" s="46"/>
      <c r="M1546" s="45"/>
      <c r="N1546" s="36"/>
      <c r="O1546" s="37"/>
      <c r="P1546" s="36"/>
      <c r="Q1546" s="37"/>
      <c r="U1546" s="36"/>
      <c r="V1546" s="36"/>
      <c r="W1546" s="36"/>
      <c r="X1546" s="36"/>
      <c r="Y1546" s="36"/>
      <c r="Z1546" s="36"/>
      <c r="AA1546" s="37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56"/>
      <c r="AP1546" s="36"/>
      <c r="AQ1546" s="56"/>
      <c r="AR1546" s="36"/>
      <c r="AS1546" s="36"/>
      <c r="AT1546" s="36"/>
      <c r="AU1546" s="36"/>
      <c r="AV1546" s="36"/>
      <c r="AW1546" s="36"/>
      <c r="AX1546" s="52"/>
      <c r="AY1546" s="52"/>
      <c r="AZ1546" s="52"/>
      <c r="BA1546" s="110"/>
      <c r="BB1546" s="110"/>
      <c r="BC1546" s="38"/>
      <c r="BD1546" s="38"/>
      <c r="BE1546" s="118"/>
    </row>
    <row r="1547" spans="1:57">
      <c r="A1547" s="43"/>
      <c r="G1547" s="36"/>
      <c r="H1547" s="37"/>
      <c r="L1547" s="46"/>
      <c r="M1547" s="45"/>
      <c r="N1547" s="36"/>
      <c r="O1547" s="37"/>
      <c r="P1547" s="36"/>
      <c r="Q1547" s="37"/>
      <c r="U1547" s="36"/>
      <c r="V1547" s="36"/>
      <c r="W1547" s="36"/>
      <c r="X1547" s="36"/>
      <c r="Y1547" s="36"/>
      <c r="Z1547" s="36"/>
      <c r="AA1547" s="37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56"/>
      <c r="AP1547" s="36"/>
      <c r="AQ1547" s="56"/>
      <c r="AR1547" s="36"/>
      <c r="AS1547" s="36"/>
      <c r="AT1547" s="36"/>
      <c r="AU1547" s="36"/>
      <c r="AV1547" s="36"/>
      <c r="AW1547" s="36"/>
      <c r="AX1547" s="52"/>
      <c r="AY1547" s="52"/>
      <c r="AZ1547" s="52"/>
      <c r="BA1547" s="110"/>
      <c r="BB1547" s="110"/>
      <c r="BC1547" s="38"/>
      <c r="BD1547" s="38"/>
      <c r="BE1547" s="118"/>
    </row>
    <row r="1548" spans="1:57">
      <c r="A1548" s="43"/>
      <c r="G1548" s="36"/>
      <c r="H1548" s="37"/>
      <c r="L1548" s="46"/>
      <c r="M1548" s="45"/>
      <c r="N1548" s="36"/>
      <c r="O1548" s="37"/>
      <c r="P1548" s="36"/>
      <c r="Q1548" s="37"/>
      <c r="U1548" s="36"/>
      <c r="V1548" s="36"/>
      <c r="W1548" s="36"/>
      <c r="X1548" s="36"/>
      <c r="Y1548" s="36"/>
      <c r="Z1548" s="36"/>
      <c r="AA1548" s="37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56"/>
      <c r="AP1548" s="36"/>
      <c r="AQ1548" s="56"/>
      <c r="AR1548" s="36"/>
      <c r="AS1548" s="36"/>
      <c r="AT1548" s="36"/>
      <c r="AU1548" s="36"/>
      <c r="AV1548" s="36"/>
      <c r="AW1548" s="36"/>
      <c r="AX1548" s="52"/>
      <c r="AY1548" s="52"/>
      <c r="AZ1548" s="52"/>
      <c r="BA1548" s="110"/>
      <c r="BB1548" s="110"/>
      <c r="BC1548" s="38"/>
      <c r="BD1548" s="38"/>
      <c r="BE1548" s="118"/>
    </row>
    <row r="1549" spans="1:57">
      <c r="A1549" s="43"/>
      <c r="G1549" s="36"/>
      <c r="H1549" s="37"/>
      <c r="L1549" s="46"/>
      <c r="M1549" s="45"/>
      <c r="N1549" s="36"/>
      <c r="O1549" s="37"/>
      <c r="P1549" s="36"/>
      <c r="Q1549" s="37"/>
      <c r="U1549" s="36"/>
      <c r="V1549" s="36"/>
      <c r="W1549" s="36"/>
      <c r="X1549" s="36"/>
      <c r="Y1549" s="36"/>
      <c r="Z1549" s="36"/>
      <c r="AA1549" s="37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56"/>
      <c r="AP1549" s="36"/>
      <c r="AQ1549" s="56"/>
      <c r="AR1549" s="36"/>
      <c r="AS1549" s="36"/>
      <c r="AT1549" s="36"/>
      <c r="AU1549" s="36"/>
      <c r="AV1549" s="36"/>
      <c r="AW1549" s="36"/>
      <c r="AX1549" s="52"/>
      <c r="AY1549" s="52"/>
      <c r="AZ1549" s="52"/>
      <c r="BA1549" s="110"/>
      <c r="BB1549" s="110"/>
      <c r="BC1549" s="38"/>
      <c r="BD1549" s="38"/>
      <c r="BE1549" s="118"/>
    </row>
    <row r="1550" spans="1:57">
      <c r="A1550" s="43"/>
      <c r="G1550" s="36"/>
      <c r="H1550" s="37"/>
      <c r="L1550" s="46"/>
      <c r="M1550" s="45"/>
      <c r="N1550" s="36"/>
      <c r="O1550" s="37"/>
      <c r="P1550" s="36"/>
      <c r="Q1550" s="37"/>
      <c r="U1550" s="36"/>
      <c r="V1550" s="36"/>
      <c r="W1550" s="36"/>
      <c r="X1550" s="36"/>
      <c r="Y1550" s="36"/>
      <c r="Z1550" s="36"/>
      <c r="AA1550" s="37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56"/>
      <c r="AP1550" s="36"/>
      <c r="AQ1550" s="56"/>
      <c r="AR1550" s="36"/>
      <c r="AS1550" s="36"/>
      <c r="AT1550" s="36"/>
      <c r="AU1550" s="36"/>
      <c r="AV1550" s="36"/>
      <c r="AW1550" s="36"/>
      <c r="AX1550" s="52"/>
      <c r="AY1550" s="52"/>
      <c r="AZ1550" s="52"/>
      <c r="BA1550" s="110"/>
      <c r="BB1550" s="110"/>
      <c r="BC1550" s="38"/>
      <c r="BD1550" s="38"/>
      <c r="BE1550" s="118"/>
    </row>
    <row r="1551" spans="1:57">
      <c r="A1551" s="43"/>
      <c r="G1551" s="36"/>
      <c r="H1551" s="37"/>
      <c r="L1551" s="46"/>
      <c r="M1551" s="45"/>
      <c r="N1551" s="36"/>
      <c r="O1551" s="37"/>
      <c r="P1551" s="36"/>
      <c r="Q1551" s="37"/>
      <c r="U1551" s="36"/>
      <c r="V1551" s="36"/>
      <c r="W1551" s="36"/>
      <c r="X1551" s="36"/>
      <c r="Y1551" s="36"/>
      <c r="Z1551" s="36"/>
      <c r="AA1551" s="37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56"/>
      <c r="AP1551" s="36"/>
      <c r="AQ1551" s="56"/>
      <c r="AR1551" s="36"/>
      <c r="AS1551" s="36"/>
      <c r="AT1551" s="36"/>
      <c r="AU1551" s="36"/>
      <c r="AV1551" s="36"/>
      <c r="AW1551" s="36"/>
      <c r="AX1551" s="52"/>
      <c r="AY1551" s="52"/>
      <c r="AZ1551" s="52"/>
      <c r="BA1551" s="110"/>
      <c r="BB1551" s="110"/>
      <c r="BC1551" s="38"/>
      <c r="BD1551" s="38"/>
      <c r="BE1551" s="118"/>
    </row>
    <row r="1552" spans="1:57">
      <c r="A1552" s="43"/>
      <c r="G1552" s="36"/>
      <c r="H1552" s="37"/>
      <c r="L1552" s="46"/>
      <c r="M1552" s="45"/>
      <c r="N1552" s="36"/>
      <c r="O1552" s="37"/>
      <c r="P1552" s="36"/>
      <c r="Q1552" s="37"/>
      <c r="U1552" s="36"/>
      <c r="V1552" s="36"/>
      <c r="W1552" s="36"/>
      <c r="X1552" s="36"/>
      <c r="Y1552" s="36"/>
      <c r="Z1552" s="36"/>
      <c r="AA1552" s="37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56"/>
      <c r="AP1552" s="36"/>
      <c r="AQ1552" s="56"/>
      <c r="AR1552" s="36"/>
      <c r="AS1552" s="36"/>
      <c r="AT1552" s="36"/>
      <c r="AU1552" s="36"/>
      <c r="AV1552" s="36"/>
      <c r="AW1552" s="36"/>
      <c r="AX1552" s="52"/>
      <c r="AY1552" s="52"/>
      <c r="AZ1552" s="52"/>
      <c r="BA1552" s="110"/>
      <c r="BB1552" s="110"/>
      <c r="BC1552" s="38"/>
      <c r="BD1552" s="38"/>
      <c r="BE1552" s="118"/>
    </row>
    <row r="1553" spans="1:57">
      <c r="A1553" s="43"/>
      <c r="G1553" s="36"/>
      <c r="H1553" s="37"/>
      <c r="L1553" s="46"/>
      <c r="M1553" s="45"/>
      <c r="N1553" s="36"/>
      <c r="O1553" s="37"/>
      <c r="P1553" s="36"/>
      <c r="Q1553" s="37"/>
      <c r="U1553" s="36"/>
      <c r="V1553" s="36"/>
      <c r="W1553" s="36"/>
      <c r="X1553" s="36"/>
      <c r="Y1553" s="36"/>
      <c r="Z1553" s="36"/>
      <c r="AA1553" s="37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56"/>
      <c r="AP1553" s="36"/>
      <c r="AQ1553" s="56"/>
      <c r="AR1553" s="36"/>
      <c r="AS1553" s="36"/>
      <c r="AT1553" s="36"/>
      <c r="AU1553" s="36"/>
      <c r="AV1553" s="36"/>
      <c r="AW1553" s="36"/>
      <c r="AX1553" s="52"/>
      <c r="AY1553" s="52"/>
      <c r="AZ1553" s="52"/>
      <c r="BA1553" s="110"/>
      <c r="BB1553" s="110"/>
      <c r="BC1553" s="38"/>
      <c r="BD1553" s="38"/>
      <c r="BE1553" s="118"/>
    </row>
    <row r="1554" spans="1:57">
      <c r="A1554" s="43"/>
      <c r="G1554" s="36"/>
      <c r="H1554" s="37"/>
      <c r="L1554" s="46"/>
      <c r="M1554" s="45"/>
      <c r="N1554" s="36"/>
      <c r="O1554" s="37"/>
      <c r="P1554" s="36"/>
      <c r="Q1554" s="37"/>
      <c r="U1554" s="36"/>
      <c r="V1554" s="36"/>
      <c r="W1554" s="36"/>
      <c r="X1554" s="36"/>
      <c r="Y1554" s="36"/>
      <c r="Z1554" s="36"/>
      <c r="AA1554" s="37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56"/>
      <c r="AP1554" s="36"/>
      <c r="AQ1554" s="56"/>
      <c r="AR1554" s="36"/>
      <c r="AS1554" s="36"/>
      <c r="AT1554" s="36"/>
      <c r="AU1554" s="36"/>
      <c r="AV1554" s="36"/>
      <c r="AW1554" s="36"/>
      <c r="AX1554" s="52"/>
      <c r="AY1554" s="52"/>
      <c r="AZ1554" s="52"/>
      <c r="BA1554" s="110"/>
      <c r="BB1554" s="110"/>
      <c r="BC1554" s="38"/>
      <c r="BD1554" s="38"/>
      <c r="BE1554" s="118"/>
    </row>
    <row r="1555" spans="1:57">
      <c r="A1555" s="43"/>
      <c r="G1555" s="36"/>
      <c r="H1555" s="37"/>
      <c r="L1555" s="46"/>
      <c r="M1555" s="45"/>
      <c r="N1555" s="36"/>
      <c r="O1555" s="37"/>
      <c r="P1555" s="36"/>
      <c r="Q1555" s="37"/>
      <c r="U1555" s="36"/>
      <c r="V1555" s="36"/>
      <c r="W1555" s="36"/>
      <c r="X1555" s="36"/>
      <c r="Y1555" s="36"/>
      <c r="Z1555" s="36"/>
      <c r="AA1555" s="37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56"/>
      <c r="AP1555" s="36"/>
      <c r="AQ1555" s="56"/>
      <c r="AR1555" s="36"/>
      <c r="AS1555" s="36"/>
      <c r="AT1555" s="36"/>
      <c r="AU1555" s="36"/>
      <c r="AV1555" s="36"/>
      <c r="AW1555" s="36"/>
      <c r="AX1555" s="52"/>
      <c r="AY1555" s="52"/>
      <c r="AZ1555" s="52"/>
      <c r="BA1555" s="110"/>
      <c r="BB1555" s="110"/>
      <c r="BC1555" s="38"/>
      <c r="BD1555" s="38"/>
      <c r="BE1555" s="118"/>
    </row>
    <row r="1556" spans="1:57">
      <c r="A1556" s="43"/>
      <c r="G1556" s="36"/>
      <c r="H1556" s="37"/>
      <c r="L1556" s="46"/>
      <c r="M1556" s="45"/>
      <c r="N1556" s="36"/>
      <c r="O1556" s="37"/>
      <c r="P1556" s="36"/>
      <c r="Q1556" s="37"/>
      <c r="U1556" s="36"/>
      <c r="V1556" s="36"/>
      <c r="W1556" s="36"/>
      <c r="X1556" s="36"/>
      <c r="Y1556" s="36"/>
      <c r="Z1556" s="36"/>
      <c r="AA1556" s="37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56"/>
      <c r="AP1556" s="36"/>
      <c r="AQ1556" s="56"/>
      <c r="AR1556" s="36"/>
      <c r="AS1556" s="36"/>
      <c r="AT1556" s="36"/>
      <c r="AU1556" s="36"/>
      <c r="AV1556" s="36"/>
      <c r="AW1556" s="36"/>
      <c r="AX1556" s="52"/>
      <c r="AY1556" s="52"/>
      <c r="AZ1556" s="52"/>
      <c r="BA1556" s="110"/>
      <c r="BB1556" s="110"/>
      <c r="BC1556" s="38"/>
      <c r="BD1556" s="38"/>
      <c r="BE1556" s="118"/>
    </row>
    <row r="1557" spans="1:57">
      <c r="A1557" s="43"/>
      <c r="G1557" s="36"/>
      <c r="H1557" s="37"/>
      <c r="L1557" s="46"/>
      <c r="M1557" s="45"/>
      <c r="N1557" s="36"/>
      <c r="O1557" s="37"/>
      <c r="P1557" s="36"/>
      <c r="Q1557" s="37"/>
      <c r="U1557" s="36"/>
      <c r="V1557" s="36"/>
      <c r="W1557" s="36"/>
      <c r="X1557" s="36"/>
      <c r="Y1557" s="36"/>
      <c r="Z1557" s="36"/>
      <c r="AA1557" s="37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56"/>
      <c r="AP1557" s="36"/>
      <c r="AQ1557" s="56"/>
      <c r="AR1557" s="36"/>
      <c r="AS1557" s="36"/>
      <c r="AT1557" s="36"/>
      <c r="AU1557" s="36"/>
      <c r="AV1557" s="36"/>
      <c r="AW1557" s="36"/>
      <c r="AX1557" s="52"/>
      <c r="AY1557" s="52"/>
      <c r="AZ1557" s="52"/>
      <c r="BA1557" s="110"/>
      <c r="BB1557" s="110"/>
      <c r="BC1557" s="38"/>
      <c r="BD1557" s="38"/>
      <c r="BE1557" s="118"/>
    </row>
    <row r="1558" spans="1:57">
      <c r="A1558" s="43"/>
      <c r="G1558" s="36"/>
      <c r="H1558" s="37"/>
      <c r="L1558" s="46"/>
      <c r="M1558" s="45"/>
      <c r="N1558" s="36"/>
      <c r="O1558" s="37"/>
      <c r="P1558" s="36"/>
      <c r="Q1558" s="37"/>
      <c r="U1558" s="36"/>
      <c r="V1558" s="36"/>
      <c r="W1558" s="36"/>
      <c r="X1558" s="36"/>
      <c r="Y1558" s="36"/>
      <c r="Z1558" s="36"/>
      <c r="AA1558" s="37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56"/>
      <c r="AP1558" s="36"/>
      <c r="AQ1558" s="56"/>
      <c r="AR1558" s="36"/>
      <c r="AS1558" s="36"/>
      <c r="AT1558" s="36"/>
      <c r="AU1558" s="36"/>
      <c r="AV1558" s="36"/>
      <c r="AW1558" s="36"/>
      <c r="AX1558" s="52"/>
      <c r="AY1558" s="52"/>
      <c r="AZ1558" s="52"/>
      <c r="BA1558" s="110"/>
      <c r="BB1558" s="110"/>
      <c r="BC1558" s="38"/>
      <c r="BD1558" s="38"/>
      <c r="BE1558" s="118"/>
    </row>
    <row r="1559" spans="1:57">
      <c r="A1559" s="43"/>
      <c r="G1559" s="36"/>
      <c r="H1559" s="37"/>
      <c r="L1559" s="46"/>
      <c r="M1559" s="45"/>
      <c r="N1559" s="36"/>
      <c r="O1559" s="37"/>
      <c r="P1559" s="36"/>
      <c r="Q1559" s="37"/>
      <c r="U1559" s="36"/>
      <c r="V1559" s="36"/>
      <c r="W1559" s="36"/>
      <c r="X1559" s="36"/>
      <c r="Y1559" s="36"/>
      <c r="Z1559" s="36"/>
      <c r="AA1559" s="37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56"/>
      <c r="AP1559" s="36"/>
      <c r="AQ1559" s="56"/>
      <c r="AR1559" s="36"/>
      <c r="AS1559" s="36"/>
      <c r="AT1559" s="36"/>
      <c r="AU1559" s="36"/>
      <c r="AV1559" s="36"/>
      <c r="AW1559" s="36"/>
      <c r="AX1559" s="52"/>
      <c r="AY1559" s="52"/>
      <c r="AZ1559" s="52"/>
      <c r="BA1559" s="110"/>
      <c r="BB1559" s="110"/>
      <c r="BC1559" s="38"/>
      <c r="BD1559" s="38"/>
      <c r="BE1559" s="118"/>
    </row>
    <row r="1560" spans="1:57">
      <c r="A1560" s="43"/>
      <c r="G1560" s="36"/>
      <c r="H1560" s="37"/>
      <c r="L1560" s="46"/>
      <c r="M1560" s="45"/>
      <c r="N1560" s="36"/>
      <c r="O1560" s="37"/>
      <c r="P1560" s="36"/>
      <c r="Q1560" s="37"/>
      <c r="U1560" s="36"/>
      <c r="V1560" s="36"/>
      <c r="W1560" s="36"/>
      <c r="X1560" s="36"/>
      <c r="Y1560" s="36"/>
      <c r="Z1560" s="36"/>
      <c r="AA1560" s="37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56"/>
      <c r="AP1560" s="36"/>
      <c r="AQ1560" s="56"/>
      <c r="AR1560" s="36"/>
      <c r="AS1560" s="36"/>
      <c r="AT1560" s="36"/>
      <c r="AU1560" s="36"/>
      <c r="AV1560" s="36"/>
      <c r="AW1560" s="36"/>
      <c r="AX1560" s="52"/>
      <c r="AY1560" s="52"/>
      <c r="AZ1560" s="52"/>
      <c r="BA1560" s="110"/>
      <c r="BB1560" s="110"/>
      <c r="BC1560" s="38"/>
      <c r="BD1560" s="38"/>
      <c r="BE1560" s="118"/>
    </row>
    <row r="1561" spans="1:57">
      <c r="A1561" s="43"/>
      <c r="G1561" s="36"/>
      <c r="H1561" s="37"/>
      <c r="L1561" s="46"/>
      <c r="M1561" s="45"/>
      <c r="N1561" s="36"/>
      <c r="O1561" s="37"/>
      <c r="P1561" s="36"/>
      <c r="Q1561" s="37"/>
      <c r="U1561" s="36"/>
      <c r="V1561" s="36"/>
      <c r="W1561" s="36"/>
      <c r="X1561" s="36"/>
      <c r="Y1561" s="36"/>
      <c r="Z1561" s="36"/>
      <c r="AA1561" s="37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56"/>
      <c r="AP1561" s="36"/>
      <c r="AQ1561" s="56"/>
      <c r="AR1561" s="36"/>
      <c r="AS1561" s="36"/>
      <c r="AT1561" s="36"/>
      <c r="AU1561" s="36"/>
      <c r="AV1561" s="36"/>
      <c r="AW1561" s="36"/>
      <c r="AX1561" s="52"/>
      <c r="AY1561" s="52"/>
      <c r="AZ1561" s="52"/>
      <c r="BA1561" s="110"/>
      <c r="BB1561" s="110"/>
      <c r="BC1561" s="38"/>
      <c r="BD1561" s="38"/>
      <c r="BE1561" s="118"/>
    </row>
    <row r="1562" spans="1:57">
      <c r="A1562" s="43"/>
      <c r="G1562" s="36"/>
      <c r="H1562" s="37"/>
      <c r="L1562" s="46"/>
      <c r="M1562" s="45"/>
      <c r="N1562" s="36"/>
      <c r="O1562" s="37"/>
      <c r="P1562" s="36"/>
      <c r="Q1562" s="37"/>
      <c r="U1562" s="36"/>
      <c r="V1562" s="36"/>
      <c r="W1562" s="36"/>
      <c r="X1562" s="36"/>
      <c r="Y1562" s="36"/>
      <c r="Z1562" s="36"/>
      <c r="AA1562" s="37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56"/>
      <c r="AP1562" s="36"/>
      <c r="AQ1562" s="56"/>
      <c r="AR1562" s="36"/>
      <c r="AS1562" s="36"/>
      <c r="AT1562" s="36"/>
      <c r="AU1562" s="36"/>
      <c r="AV1562" s="36"/>
      <c r="AW1562" s="36"/>
      <c r="AX1562" s="52"/>
      <c r="AY1562" s="52"/>
      <c r="AZ1562" s="52"/>
      <c r="BA1562" s="110"/>
      <c r="BB1562" s="110"/>
      <c r="BC1562" s="38"/>
      <c r="BD1562" s="38"/>
      <c r="BE1562" s="118"/>
    </row>
    <row r="1563" spans="1:57">
      <c r="A1563" s="43"/>
      <c r="G1563" s="36"/>
      <c r="H1563" s="37"/>
      <c r="L1563" s="46"/>
      <c r="M1563" s="45"/>
      <c r="N1563" s="36"/>
      <c r="O1563" s="37"/>
      <c r="P1563" s="36"/>
      <c r="Q1563" s="37"/>
      <c r="U1563" s="36"/>
      <c r="V1563" s="36"/>
      <c r="W1563" s="36"/>
      <c r="X1563" s="36"/>
      <c r="Y1563" s="36"/>
      <c r="Z1563" s="36"/>
      <c r="AA1563" s="37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56"/>
      <c r="AP1563" s="36"/>
      <c r="AQ1563" s="56"/>
      <c r="AR1563" s="36"/>
      <c r="AS1563" s="36"/>
      <c r="AT1563" s="36"/>
      <c r="AU1563" s="36"/>
      <c r="AV1563" s="36"/>
      <c r="AW1563" s="36"/>
      <c r="AX1563" s="52"/>
      <c r="AY1563" s="52"/>
      <c r="AZ1563" s="52"/>
      <c r="BA1563" s="110"/>
      <c r="BB1563" s="110"/>
      <c r="BC1563" s="38"/>
      <c r="BD1563" s="38"/>
      <c r="BE1563" s="118"/>
    </row>
    <row r="1564" spans="1:57">
      <c r="A1564" s="43"/>
      <c r="G1564" s="36"/>
      <c r="H1564" s="37"/>
      <c r="L1564" s="46"/>
      <c r="M1564" s="45"/>
      <c r="N1564" s="36"/>
      <c r="O1564" s="37"/>
      <c r="P1564" s="36"/>
      <c r="Q1564" s="37"/>
      <c r="U1564" s="36"/>
      <c r="V1564" s="36"/>
      <c r="W1564" s="36"/>
      <c r="X1564" s="36"/>
      <c r="Y1564" s="36"/>
      <c r="Z1564" s="36"/>
      <c r="AA1564" s="37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56"/>
      <c r="AP1564" s="36"/>
      <c r="AQ1564" s="56"/>
      <c r="AR1564" s="36"/>
      <c r="AS1564" s="36"/>
      <c r="AT1564" s="36"/>
      <c r="AU1564" s="36"/>
      <c r="AV1564" s="36"/>
      <c r="AW1564" s="36"/>
      <c r="AX1564" s="52"/>
      <c r="AY1564" s="52"/>
      <c r="AZ1564" s="52"/>
      <c r="BA1564" s="110"/>
      <c r="BB1564" s="110"/>
      <c r="BC1564" s="38"/>
      <c r="BD1564" s="38"/>
      <c r="BE1564" s="118"/>
    </row>
    <row r="1565" spans="1:57">
      <c r="A1565" s="43"/>
      <c r="G1565" s="36"/>
      <c r="H1565" s="37"/>
      <c r="L1565" s="46"/>
      <c r="M1565" s="45"/>
      <c r="N1565" s="36"/>
      <c r="O1565" s="37"/>
      <c r="P1565" s="36"/>
      <c r="Q1565" s="37"/>
      <c r="U1565" s="36"/>
      <c r="V1565" s="36"/>
      <c r="W1565" s="36"/>
      <c r="X1565" s="36"/>
      <c r="Y1565" s="36"/>
      <c r="Z1565" s="36"/>
      <c r="AA1565" s="37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56"/>
      <c r="AP1565" s="36"/>
      <c r="AQ1565" s="56"/>
      <c r="AR1565" s="36"/>
      <c r="AS1565" s="36"/>
      <c r="AT1565" s="36"/>
      <c r="AU1565" s="36"/>
      <c r="AV1565" s="36"/>
      <c r="AW1565" s="36"/>
      <c r="AX1565" s="52"/>
      <c r="AY1565" s="52"/>
      <c r="AZ1565" s="52"/>
      <c r="BA1565" s="110"/>
      <c r="BB1565" s="110"/>
      <c r="BC1565" s="38"/>
      <c r="BD1565" s="38"/>
      <c r="BE1565" s="118"/>
    </row>
    <row r="1566" spans="1:57">
      <c r="A1566" s="43"/>
      <c r="G1566" s="36"/>
      <c r="H1566" s="37"/>
      <c r="L1566" s="46"/>
      <c r="M1566" s="45"/>
      <c r="N1566" s="36"/>
      <c r="O1566" s="37"/>
      <c r="P1566" s="36"/>
      <c r="Q1566" s="37"/>
      <c r="U1566" s="36"/>
      <c r="V1566" s="36"/>
      <c r="W1566" s="36"/>
      <c r="X1566" s="36"/>
      <c r="Y1566" s="36"/>
      <c r="Z1566" s="36"/>
      <c r="AA1566" s="37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56"/>
      <c r="AP1566" s="36"/>
      <c r="AQ1566" s="56"/>
      <c r="AR1566" s="36"/>
      <c r="AS1566" s="36"/>
      <c r="AT1566" s="36"/>
      <c r="AU1566" s="36"/>
      <c r="AV1566" s="36"/>
      <c r="AW1566" s="36"/>
      <c r="AX1566" s="52"/>
      <c r="AY1566" s="52"/>
      <c r="AZ1566" s="52"/>
      <c r="BA1566" s="110"/>
      <c r="BB1566" s="110"/>
      <c r="BC1566" s="38"/>
      <c r="BD1566" s="38"/>
      <c r="BE1566" s="118"/>
    </row>
    <row r="1567" spans="1:57">
      <c r="A1567" s="43"/>
      <c r="G1567" s="36"/>
      <c r="H1567" s="37"/>
      <c r="L1567" s="46"/>
      <c r="M1567" s="45"/>
      <c r="N1567" s="36"/>
      <c r="O1567" s="37"/>
      <c r="P1567" s="36"/>
      <c r="Q1567" s="37"/>
      <c r="U1567" s="36"/>
      <c r="V1567" s="36"/>
      <c r="W1567" s="36"/>
      <c r="X1567" s="36"/>
      <c r="Y1567" s="36"/>
      <c r="Z1567" s="36"/>
      <c r="AA1567" s="37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56"/>
      <c r="AP1567" s="36"/>
      <c r="AQ1567" s="56"/>
      <c r="AR1567" s="36"/>
      <c r="AS1567" s="36"/>
      <c r="AT1567" s="36"/>
      <c r="AU1567" s="36"/>
      <c r="AV1567" s="36"/>
      <c r="AW1567" s="36"/>
      <c r="AX1567" s="52"/>
      <c r="AY1567" s="52"/>
      <c r="AZ1567" s="52"/>
      <c r="BA1567" s="110"/>
      <c r="BB1567" s="110"/>
      <c r="BC1567" s="38"/>
      <c r="BD1567" s="38"/>
      <c r="BE1567" s="118"/>
    </row>
    <row r="1568" spans="1:57">
      <c r="A1568" s="43"/>
      <c r="G1568" s="36"/>
      <c r="H1568" s="37"/>
      <c r="L1568" s="46"/>
      <c r="M1568" s="45"/>
      <c r="N1568" s="36"/>
      <c r="O1568" s="37"/>
      <c r="P1568" s="36"/>
      <c r="Q1568" s="37"/>
      <c r="U1568" s="36"/>
      <c r="V1568" s="36"/>
      <c r="W1568" s="36"/>
      <c r="X1568" s="36"/>
      <c r="Y1568" s="36"/>
      <c r="Z1568" s="36"/>
      <c r="AA1568" s="37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56"/>
      <c r="AP1568" s="36"/>
      <c r="AQ1568" s="56"/>
      <c r="AR1568" s="36"/>
      <c r="AS1568" s="36"/>
      <c r="AT1568" s="36"/>
      <c r="AU1568" s="36"/>
      <c r="AV1568" s="36"/>
      <c r="AW1568" s="36"/>
      <c r="AX1568" s="52"/>
      <c r="AY1568" s="52"/>
      <c r="AZ1568" s="52"/>
      <c r="BA1568" s="110"/>
      <c r="BB1568" s="110"/>
      <c r="BC1568" s="38"/>
      <c r="BD1568" s="38"/>
      <c r="BE1568" s="118"/>
    </row>
    <row r="1569" spans="1:57">
      <c r="A1569" s="43"/>
      <c r="G1569" s="36"/>
      <c r="H1569" s="37"/>
      <c r="L1569" s="46"/>
      <c r="M1569" s="45"/>
      <c r="N1569" s="36"/>
      <c r="O1569" s="37"/>
      <c r="P1569" s="36"/>
      <c r="Q1569" s="37"/>
      <c r="U1569" s="36"/>
      <c r="V1569" s="36"/>
      <c r="W1569" s="36"/>
      <c r="X1569" s="36"/>
      <c r="Y1569" s="36"/>
      <c r="Z1569" s="36"/>
      <c r="AA1569" s="37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56"/>
      <c r="AP1569" s="36"/>
      <c r="AQ1569" s="56"/>
      <c r="AR1569" s="36"/>
      <c r="AS1569" s="36"/>
      <c r="AT1569" s="36"/>
      <c r="AU1569" s="36"/>
      <c r="AV1569" s="36"/>
      <c r="AW1569" s="36"/>
      <c r="AX1569" s="52"/>
      <c r="AY1569" s="52"/>
      <c r="AZ1569" s="52"/>
      <c r="BA1569" s="110"/>
      <c r="BB1569" s="110"/>
      <c r="BC1569" s="38"/>
      <c r="BD1569" s="38"/>
      <c r="BE1569" s="118"/>
    </row>
    <row r="1570" spans="1:57">
      <c r="A1570" s="43"/>
      <c r="G1570" s="36"/>
      <c r="H1570" s="37"/>
      <c r="L1570" s="46"/>
      <c r="M1570" s="45"/>
      <c r="N1570" s="36"/>
      <c r="O1570" s="37"/>
      <c r="P1570" s="36"/>
      <c r="Q1570" s="37"/>
      <c r="U1570" s="36"/>
      <c r="V1570" s="36"/>
      <c r="W1570" s="36"/>
      <c r="X1570" s="36"/>
      <c r="Y1570" s="36"/>
      <c r="Z1570" s="36"/>
      <c r="AA1570" s="37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56"/>
      <c r="AP1570" s="36"/>
      <c r="AQ1570" s="56"/>
      <c r="AR1570" s="36"/>
      <c r="AS1570" s="36"/>
      <c r="AT1570" s="36"/>
      <c r="AU1570" s="36"/>
      <c r="AV1570" s="36"/>
      <c r="AW1570" s="36"/>
      <c r="AX1570" s="52"/>
      <c r="AY1570" s="52"/>
      <c r="AZ1570" s="52"/>
      <c r="BA1570" s="110"/>
      <c r="BB1570" s="110"/>
      <c r="BC1570" s="38"/>
      <c r="BD1570" s="38"/>
      <c r="BE1570" s="118"/>
    </row>
    <row r="1571" spans="1:57">
      <c r="A1571" s="43"/>
      <c r="G1571" s="36"/>
      <c r="H1571" s="37"/>
      <c r="L1571" s="46"/>
      <c r="M1571" s="45"/>
      <c r="N1571" s="36"/>
      <c r="O1571" s="37"/>
      <c r="P1571" s="36"/>
      <c r="Q1571" s="37"/>
      <c r="U1571" s="36"/>
      <c r="V1571" s="36"/>
      <c r="W1571" s="36"/>
      <c r="X1571" s="36"/>
      <c r="Y1571" s="36"/>
      <c r="Z1571" s="36"/>
      <c r="AA1571" s="37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56"/>
      <c r="AP1571" s="36"/>
      <c r="AQ1571" s="56"/>
      <c r="AR1571" s="36"/>
      <c r="AS1571" s="36"/>
      <c r="AT1571" s="36"/>
      <c r="AU1571" s="36"/>
      <c r="AV1571" s="36"/>
      <c r="AW1571" s="36"/>
      <c r="AX1571" s="52"/>
      <c r="AY1571" s="52"/>
      <c r="AZ1571" s="52"/>
      <c r="BA1571" s="110"/>
      <c r="BB1571" s="110"/>
      <c r="BC1571" s="38"/>
      <c r="BD1571" s="38"/>
      <c r="BE1571" s="118"/>
    </row>
    <row r="1572" spans="1:57">
      <c r="A1572" s="43"/>
      <c r="G1572" s="36"/>
      <c r="H1572" s="37"/>
      <c r="L1572" s="46"/>
      <c r="M1572" s="45"/>
      <c r="N1572" s="36"/>
      <c r="O1572" s="37"/>
      <c r="P1572" s="36"/>
      <c r="Q1572" s="37"/>
      <c r="U1572" s="36"/>
      <c r="V1572" s="36"/>
      <c r="W1572" s="36"/>
      <c r="X1572" s="36"/>
      <c r="Y1572" s="36"/>
      <c r="Z1572" s="36"/>
      <c r="AA1572" s="37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56"/>
      <c r="AP1572" s="36"/>
      <c r="AQ1572" s="56"/>
      <c r="AR1572" s="36"/>
      <c r="AS1572" s="36"/>
      <c r="AT1572" s="36"/>
      <c r="AU1572" s="36"/>
      <c r="AV1572" s="36"/>
      <c r="AW1572" s="36"/>
      <c r="AX1572" s="52"/>
      <c r="AY1572" s="52"/>
      <c r="AZ1572" s="52"/>
      <c r="BA1572" s="110"/>
      <c r="BB1572" s="110"/>
      <c r="BC1572" s="38"/>
      <c r="BD1572" s="38"/>
      <c r="BE1572" s="118"/>
    </row>
    <row r="1573" spans="1:57">
      <c r="A1573" s="43"/>
      <c r="G1573" s="36"/>
      <c r="H1573" s="37"/>
      <c r="L1573" s="46"/>
      <c r="M1573" s="45"/>
      <c r="N1573" s="36"/>
      <c r="O1573" s="37"/>
      <c r="P1573" s="36"/>
      <c r="Q1573" s="37"/>
      <c r="U1573" s="36"/>
      <c r="V1573" s="36"/>
      <c r="W1573" s="36"/>
      <c r="X1573" s="36"/>
      <c r="Y1573" s="36"/>
      <c r="Z1573" s="36"/>
      <c r="AA1573" s="37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56"/>
      <c r="AP1573" s="36"/>
      <c r="AQ1573" s="56"/>
      <c r="AR1573" s="36"/>
      <c r="AS1573" s="36"/>
      <c r="AT1573" s="36"/>
      <c r="AU1573" s="36"/>
      <c r="AV1573" s="36"/>
      <c r="AW1573" s="36"/>
      <c r="AX1573" s="52"/>
      <c r="AY1573" s="52"/>
      <c r="AZ1573" s="52"/>
      <c r="BA1573" s="110"/>
      <c r="BB1573" s="110"/>
      <c r="BC1573" s="38"/>
      <c r="BD1573" s="38"/>
      <c r="BE1573" s="118"/>
    </row>
    <row r="1574" spans="1:57">
      <c r="A1574" s="43"/>
      <c r="G1574" s="36"/>
      <c r="H1574" s="37"/>
      <c r="L1574" s="46"/>
      <c r="M1574" s="45"/>
      <c r="N1574" s="36"/>
      <c r="O1574" s="37"/>
      <c r="P1574" s="36"/>
      <c r="Q1574" s="37"/>
      <c r="U1574" s="36"/>
      <c r="V1574" s="36"/>
      <c r="W1574" s="36"/>
      <c r="X1574" s="36"/>
      <c r="Y1574" s="36"/>
      <c r="Z1574" s="36"/>
      <c r="AA1574" s="37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56"/>
      <c r="AP1574" s="36"/>
      <c r="AQ1574" s="56"/>
      <c r="AR1574" s="36"/>
      <c r="AS1574" s="36"/>
      <c r="AT1574" s="36"/>
      <c r="AU1574" s="36"/>
      <c r="AV1574" s="36"/>
      <c r="AW1574" s="36"/>
      <c r="AX1574" s="52"/>
      <c r="AY1574" s="52"/>
      <c r="AZ1574" s="52"/>
      <c r="BA1574" s="110"/>
      <c r="BB1574" s="110"/>
      <c r="BC1574" s="38"/>
      <c r="BD1574" s="38"/>
      <c r="BE1574" s="118"/>
    </row>
    <row r="1575" spans="1:57">
      <c r="A1575" s="43"/>
      <c r="G1575" s="36"/>
      <c r="H1575" s="37"/>
      <c r="L1575" s="46"/>
      <c r="M1575" s="45"/>
      <c r="N1575" s="36"/>
      <c r="O1575" s="37"/>
      <c r="P1575" s="36"/>
      <c r="Q1575" s="37"/>
      <c r="U1575" s="36"/>
      <c r="V1575" s="36"/>
      <c r="W1575" s="36"/>
      <c r="X1575" s="36"/>
      <c r="Y1575" s="36"/>
      <c r="Z1575" s="36"/>
      <c r="AA1575" s="37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56"/>
      <c r="AP1575" s="36"/>
      <c r="AQ1575" s="56"/>
      <c r="AR1575" s="36"/>
      <c r="AS1575" s="36"/>
      <c r="AT1575" s="36"/>
      <c r="AU1575" s="36"/>
      <c r="AV1575" s="36"/>
      <c r="AW1575" s="36"/>
      <c r="AX1575" s="52"/>
      <c r="AY1575" s="52"/>
      <c r="AZ1575" s="52"/>
      <c r="BA1575" s="110"/>
      <c r="BB1575" s="110"/>
      <c r="BC1575" s="38"/>
      <c r="BD1575" s="38"/>
      <c r="BE1575" s="118"/>
    </row>
    <row r="1576" spans="1:57">
      <c r="A1576" s="43"/>
      <c r="G1576" s="36"/>
      <c r="H1576" s="37"/>
      <c r="L1576" s="46"/>
      <c r="M1576" s="45"/>
      <c r="N1576" s="36"/>
      <c r="O1576" s="37"/>
      <c r="P1576" s="36"/>
      <c r="Q1576" s="37"/>
      <c r="U1576" s="36"/>
      <c r="V1576" s="36"/>
      <c r="W1576" s="36"/>
      <c r="X1576" s="36"/>
      <c r="Y1576" s="36"/>
      <c r="Z1576" s="36"/>
      <c r="AA1576" s="37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56"/>
      <c r="AP1576" s="36"/>
      <c r="AQ1576" s="56"/>
      <c r="AR1576" s="36"/>
      <c r="AS1576" s="36"/>
      <c r="AT1576" s="36"/>
      <c r="AU1576" s="36"/>
      <c r="AV1576" s="36"/>
      <c r="AW1576" s="36"/>
      <c r="AX1576" s="52"/>
      <c r="AY1576" s="52"/>
      <c r="AZ1576" s="52"/>
      <c r="BA1576" s="110"/>
      <c r="BB1576" s="110"/>
      <c r="BC1576" s="38"/>
      <c r="BD1576" s="38"/>
      <c r="BE1576" s="118"/>
    </row>
    <row r="1577" spans="1:57">
      <c r="A1577" s="43"/>
      <c r="G1577" s="36"/>
      <c r="H1577" s="37"/>
      <c r="L1577" s="46"/>
      <c r="M1577" s="45"/>
      <c r="N1577" s="36"/>
      <c r="O1577" s="37"/>
      <c r="P1577" s="36"/>
      <c r="Q1577" s="37"/>
      <c r="U1577" s="36"/>
      <c r="V1577" s="36"/>
      <c r="W1577" s="36"/>
      <c r="X1577" s="36"/>
      <c r="Y1577" s="36"/>
      <c r="Z1577" s="36"/>
      <c r="AA1577" s="37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56"/>
      <c r="AP1577" s="36"/>
      <c r="AQ1577" s="56"/>
      <c r="AR1577" s="36"/>
      <c r="AS1577" s="36"/>
      <c r="AT1577" s="36"/>
      <c r="AU1577" s="36"/>
      <c r="AV1577" s="36"/>
      <c r="AW1577" s="36"/>
      <c r="AX1577" s="52"/>
      <c r="AY1577" s="52"/>
      <c r="AZ1577" s="52"/>
      <c r="BA1577" s="110"/>
      <c r="BB1577" s="110"/>
      <c r="BC1577" s="38"/>
      <c r="BD1577" s="38"/>
      <c r="BE1577" s="118"/>
    </row>
    <row r="1578" spans="1:57">
      <c r="A1578" s="43"/>
      <c r="G1578" s="36"/>
      <c r="H1578" s="37"/>
      <c r="L1578" s="46"/>
      <c r="M1578" s="45"/>
      <c r="N1578" s="36"/>
      <c r="O1578" s="37"/>
      <c r="P1578" s="36"/>
      <c r="Q1578" s="37"/>
      <c r="U1578" s="36"/>
      <c r="V1578" s="36"/>
      <c r="W1578" s="36"/>
      <c r="X1578" s="36"/>
      <c r="Y1578" s="36"/>
      <c r="Z1578" s="36"/>
      <c r="AA1578" s="37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56"/>
      <c r="AP1578" s="36"/>
      <c r="AQ1578" s="56"/>
      <c r="AR1578" s="36"/>
      <c r="AS1578" s="36"/>
      <c r="AT1578" s="36"/>
      <c r="AU1578" s="36"/>
      <c r="AV1578" s="36"/>
      <c r="AW1578" s="36"/>
      <c r="AX1578" s="52"/>
      <c r="AY1578" s="52"/>
      <c r="AZ1578" s="52"/>
      <c r="BA1578" s="110"/>
      <c r="BB1578" s="110"/>
      <c r="BC1578" s="38"/>
      <c r="BD1578" s="38"/>
      <c r="BE1578" s="118"/>
    </row>
    <row r="1579" spans="1:57">
      <c r="A1579" s="43"/>
      <c r="G1579" s="36"/>
      <c r="H1579" s="37"/>
      <c r="L1579" s="46"/>
      <c r="M1579" s="45"/>
      <c r="N1579" s="36"/>
      <c r="O1579" s="37"/>
      <c r="P1579" s="36"/>
      <c r="Q1579" s="37"/>
      <c r="U1579" s="36"/>
      <c r="V1579" s="36"/>
      <c r="W1579" s="36"/>
      <c r="X1579" s="36"/>
      <c r="Y1579" s="36"/>
      <c r="Z1579" s="36"/>
      <c r="AA1579" s="37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56"/>
      <c r="AP1579" s="36"/>
      <c r="AQ1579" s="56"/>
      <c r="AR1579" s="36"/>
      <c r="AS1579" s="36"/>
      <c r="AT1579" s="36"/>
      <c r="AU1579" s="36"/>
      <c r="AV1579" s="36"/>
      <c r="AW1579" s="36"/>
      <c r="AX1579" s="52"/>
      <c r="AY1579" s="52"/>
      <c r="AZ1579" s="52"/>
      <c r="BA1579" s="110"/>
      <c r="BB1579" s="110"/>
      <c r="BC1579" s="38"/>
      <c r="BD1579" s="38"/>
      <c r="BE1579" s="118"/>
    </row>
    <row r="1580" spans="1:57">
      <c r="A1580" s="43"/>
      <c r="G1580" s="36"/>
      <c r="H1580" s="37"/>
      <c r="L1580" s="46"/>
      <c r="M1580" s="45"/>
      <c r="N1580" s="36"/>
      <c r="O1580" s="37"/>
      <c r="P1580" s="36"/>
      <c r="Q1580" s="37"/>
      <c r="U1580" s="36"/>
      <c r="V1580" s="36"/>
      <c r="W1580" s="36"/>
      <c r="X1580" s="36"/>
      <c r="Y1580" s="36"/>
      <c r="Z1580" s="36"/>
      <c r="AA1580" s="37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56"/>
      <c r="AP1580" s="36"/>
      <c r="AQ1580" s="56"/>
      <c r="AR1580" s="36"/>
      <c r="AS1580" s="36"/>
      <c r="AT1580" s="36"/>
      <c r="AU1580" s="36"/>
      <c r="AV1580" s="36"/>
      <c r="AW1580" s="36"/>
      <c r="AX1580" s="52"/>
      <c r="AY1580" s="52"/>
      <c r="AZ1580" s="52"/>
      <c r="BA1580" s="110"/>
      <c r="BB1580" s="110"/>
      <c r="BC1580" s="38"/>
      <c r="BD1580" s="38"/>
      <c r="BE1580" s="118"/>
    </row>
    <row r="1581" spans="1:57">
      <c r="A1581" s="43"/>
      <c r="G1581" s="36"/>
      <c r="H1581" s="37"/>
      <c r="L1581" s="46"/>
      <c r="M1581" s="45"/>
      <c r="N1581" s="36"/>
      <c r="O1581" s="37"/>
      <c r="P1581" s="36"/>
      <c r="Q1581" s="37"/>
      <c r="U1581" s="36"/>
      <c r="V1581" s="36"/>
      <c r="W1581" s="36"/>
      <c r="X1581" s="36"/>
      <c r="Y1581" s="36"/>
      <c r="Z1581" s="36"/>
      <c r="AA1581" s="37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56"/>
      <c r="AP1581" s="36"/>
      <c r="AQ1581" s="56"/>
      <c r="AR1581" s="36"/>
      <c r="AS1581" s="36"/>
      <c r="AT1581" s="36"/>
      <c r="AU1581" s="36"/>
      <c r="AV1581" s="36"/>
      <c r="AW1581" s="36"/>
      <c r="AX1581" s="52"/>
      <c r="AY1581" s="52"/>
      <c r="AZ1581" s="52"/>
      <c r="BA1581" s="110"/>
      <c r="BB1581" s="110"/>
      <c r="BC1581" s="38"/>
      <c r="BD1581" s="38"/>
      <c r="BE1581" s="118"/>
    </row>
    <row r="1582" spans="1:57">
      <c r="A1582" s="43"/>
      <c r="G1582" s="36"/>
      <c r="H1582" s="37"/>
      <c r="L1582" s="46"/>
      <c r="M1582" s="45"/>
      <c r="N1582" s="36"/>
      <c r="O1582" s="37"/>
      <c r="P1582" s="36"/>
      <c r="Q1582" s="37"/>
      <c r="U1582" s="36"/>
      <c r="V1582" s="36"/>
      <c r="W1582" s="36"/>
      <c r="X1582" s="36"/>
      <c r="Y1582" s="36"/>
      <c r="Z1582" s="36"/>
      <c r="AA1582" s="37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56"/>
      <c r="AP1582" s="36"/>
      <c r="AQ1582" s="56"/>
      <c r="AR1582" s="36"/>
      <c r="AS1582" s="36"/>
      <c r="AT1582" s="36"/>
      <c r="AU1582" s="36"/>
      <c r="AV1582" s="36"/>
      <c r="AW1582" s="36"/>
      <c r="AX1582" s="52"/>
      <c r="AY1582" s="52"/>
      <c r="AZ1582" s="52"/>
      <c r="BA1582" s="110"/>
      <c r="BB1582" s="110"/>
      <c r="BC1582" s="38"/>
      <c r="BD1582" s="38"/>
      <c r="BE1582" s="118"/>
    </row>
    <row r="1583" spans="1:57">
      <c r="A1583" s="43"/>
      <c r="G1583" s="36"/>
      <c r="H1583" s="37"/>
      <c r="L1583" s="46"/>
      <c r="M1583" s="45"/>
      <c r="N1583" s="36"/>
      <c r="O1583" s="37"/>
      <c r="P1583" s="36"/>
      <c r="Q1583" s="37"/>
      <c r="U1583" s="36"/>
      <c r="V1583" s="36"/>
      <c r="W1583" s="36"/>
      <c r="X1583" s="36"/>
      <c r="Y1583" s="36"/>
      <c r="Z1583" s="36"/>
      <c r="AA1583" s="37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56"/>
      <c r="AP1583" s="36"/>
      <c r="AQ1583" s="56"/>
      <c r="AR1583" s="36"/>
      <c r="AS1583" s="36"/>
      <c r="AT1583" s="36"/>
      <c r="AU1583" s="36"/>
      <c r="AV1583" s="36"/>
      <c r="AW1583" s="36"/>
      <c r="AX1583" s="52"/>
      <c r="AY1583" s="52"/>
      <c r="AZ1583" s="52"/>
      <c r="BA1583" s="110"/>
      <c r="BB1583" s="110"/>
      <c r="BC1583" s="38"/>
      <c r="BD1583" s="38"/>
      <c r="BE1583" s="118"/>
    </row>
    <row r="1584" spans="1:57">
      <c r="A1584" s="43"/>
      <c r="G1584" s="36"/>
      <c r="H1584" s="37"/>
      <c r="L1584" s="46"/>
      <c r="M1584" s="45"/>
      <c r="N1584" s="36"/>
      <c r="O1584" s="37"/>
      <c r="P1584" s="36"/>
      <c r="Q1584" s="37"/>
      <c r="U1584" s="36"/>
      <c r="V1584" s="36"/>
      <c r="W1584" s="36"/>
      <c r="X1584" s="36"/>
      <c r="Y1584" s="36"/>
      <c r="Z1584" s="36"/>
      <c r="AA1584" s="37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56"/>
      <c r="AP1584" s="36"/>
      <c r="AQ1584" s="56"/>
      <c r="AR1584" s="36"/>
      <c r="AS1584" s="36"/>
      <c r="AT1584" s="36"/>
      <c r="AU1584" s="36"/>
      <c r="AV1584" s="36"/>
      <c r="AW1584" s="36"/>
      <c r="AX1584" s="52"/>
      <c r="AY1584" s="52"/>
      <c r="AZ1584" s="52"/>
      <c r="BA1584" s="110"/>
      <c r="BB1584" s="110"/>
      <c r="BC1584" s="38"/>
      <c r="BD1584" s="38"/>
      <c r="BE1584" s="118"/>
    </row>
    <row r="1585" spans="1:57">
      <c r="A1585" s="43"/>
      <c r="G1585" s="36"/>
      <c r="H1585" s="37"/>
      <c r="L1585" s="46"/>
      <c r="M1585" s="45"/>
      <c r="N1585" s="36"/>
      <c r="O1585" s="37"/>
      <c r="P1585" s="36"/>
      <c r="Q1585" s="37"/>
      <c r="U1585" s="36"/>
      <c r="V1585" s="36"/>
      <c r="W1585" s="36"/>
      <c r="X1585" s="36"/>
      <c r="Y1585" s="36"/>
      <c r="Z1585" s="36"/>
      <c r="AA1585" s="37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56"/>
      <c r="AP1585" s="36"/>
      <c r="AQ1585" s="56"/>
      <c r="AR1585" s="36"/>
      <c r="AS1585" s="36"/>
      <c r="AT1585" s="36"/>
      <c r="AU1585" s="36"/>
      <c r="AV1585" s="36"/>
      <c r="AW1585" s="36"/>
      <c r="AX1585" s="52"/>
      <c r="AY1585" s="52"/>
      <c r="AZ1585" s="52"/>
      <c r="BA1585" s="110"/>
      <c r="BB1585" s="110"/>
      <c r="BC1585" s="38"/>
      <c r="BD1585" s="38"/>
      <c r="BE1585" s="118"/>
    </row>
    <row r="1586" spans="1:57">
      <c r="A1586" s="43"/>
      <c r="G1586" s="36"/>
      <c r="H1586" s="37"/>
      <c r="L1586" s="46"/>
      <c r="M1586" s="45"/>
      <c r="N1586" s="36"/>
      <c r="O1586" s="37"/>
      <c r="P1586" s="36"/>
      <c r="Q1586" s="37"/>
      <c r="U1586" s="36"/>
      <c r="V1586" s="36"/>
      <c r="W1586" s="36"/>
      <c r="X1586" s="36"/>
      <c r="Y1586" s="36"/>
      <c r="Z1586" s="36"/>
      <c r="AA1586" s="37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56"/>
      <c r="AP1586" s="36"/>
      <c r="AQ1586" s="56"/>
      <c r="AR1586" s="36"/>
      <c r="AS1586" s="36"/>
      <c r="AT1586" s="36"/>
      <c r="AU1586" s="36"/>
      <c r="AV1586" s="36"/>
      <c r="AW1586" s="36"/>
      <c r="AX1586" s="52"/>
      <c r="AY1586" s="52"/>
      <c r="AZ1586" s="52"/>
      <c r="BA1586" s="110"/>
      <c r="BB1586" s="110"/>
      <c r="BC1586" s="38"/>
      <c r="BD1586" s="38"/>
      <c r="BE1586" s="118"/>
    </row>
    <row r="1587" spans="1:57">
      <c r="A1587" s="43"/>
      <c r="G1587" s="36"/>
      <c r="H1587" s="37"/>
      <c r="L1587" s="46"/>
      <c r="M1587" s="45"/>
      <c r="N1587" s="36"/>
      <c r="O1587" s="37"/>
      <c r="P1587" s="36"/>
      <c r="Q1587" s="37"/>
      <c r="U1587" s="36"/>
      <c r="V1587" s="36"/>
      <c r="W1587" s="36"/>
      <c r="X1587" s="36"/>
      <c r="Y1587" s="36"/>
      <c r="Z1587" s="36"/>
      <c r="AA1587" s="37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56"/>
      <c r="AP1587" s="36"/>
      <c r="AQ1587" s="56"/>
      <c r="AR1587" s="36"/>
      <c r="AS1587" s="36"/>
      <c r="AT1587" s="36"/>
      <c r="AU1587" s="36"/>
      <c r="AV1587" s="36"/>
      <c r="AW1587" s="36"/>
      <c r="AX1587" s="52"/>
      <c r="AY1587" s="52"/>
      <c r="AZ1587" s="52"/>
      <c r="BA1587" s="110"/>
      <c r="BB1587" s="110"/>
      <c r="BC1587" s="38"/>
      <c r="BD1587" s="38"/>
      <c r="BE1587" s="118"/>
    </row>
    <row r="1588" spans="1:57">
      <c r="A1588" s="43"/>
      <c r="G1588" s="36"/>
      <c r="H1588" s="37"/>
      <c r="L1588" s="46"/>
      <c r="M1588" s="45"/>
      <c r="N1588" s="36"/>
      <c r="O1588" s="37"/>
      <c r="P1588" s="36"/>
      <c r="Q1588" s="37"/>
      <c r="U1588" s="36"/>
      <c r="V1588" s="36"/>
      <c r="W1588" s="36"/>
      <c r="X1588" s="36"/>
      <c r="Y1588" s="36"/>
      <c r="Z1588" s="36"/>
      <c r="AA1588" s="37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56"/>
      <c r="AP1588" s="36"/>
      <c r="AQ1588" s="56"/>
      <c r="AR1588" s="36"/>
      <c r="AS1588" s="36"/>
      <c r="AT1588" s="36"/>
      <c r="AU1588" s="36"/>
      <c r="AV1588" s="36"/>
      <c r="AW1588" s="36"/>
      <c r="AX1588" s="52"/>
      <c r="AY1588" s="52"/>
      <c r="AZ1588" s="52"/>
      <c r="BA1588" s="110"/>
      <c r="BB1588" s="110"/>
      <c r="BC1588" s="38"/>
      <c r="BD1588" s="38"/>
      <c r="BE1588" s="118"/>
    </row>
    <row r="1589" spans="1:57">
      <c r="A1589" s="43"/>
      <c r="G1589" s="36"/>
      <c r="H1589" s="37"/>
      <c r="L1589" s="46"/>
      <c r="M1589" s="45"/>
      <c r="N1589" s="36"/>
      <c r="O1589" s="37"/>
      <c r="P1589" s="36"/>
      <c r="Q1589" s="37"/>
      <c r="U1589" s="36"/>
      <c r="V1589" s="36"/>
      <c r="W1589" s="36"/>
      <c r="X1589" s="36"/>
      <c r="Y1589" s="36"/>
      <c r="Z1589" s="36"/>
      <c r="AA1589" s="37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56"/>
      <c r="AP1589" s="36"/>
      <c r="AQ1589" s="56"/>
      <c r="AR1589" s="36"/>
      <c r="AS1589" s="36"/>
      <c r="AT1589" s="36"/>
      <c r="AU1589" s="36"/>
      <c r="AV1589" s="36"/>
      <c r="AW1589" s="36"/>
      <c r="AX1589" s="52"/>
      <c r="AY1589" s="52"/>
      <c r="AZ1589" s="52"/>
      <c r="BA1589" s="110"/>
      <c r="BB1589" s="110"/>
      <c r="BC1589" s="38"/>
      <c r="BD1589" s="38"/>
      <c r="BE1589" s="118"/>
    </row>
    <row r="1590" spans="1:57">
      <c r="A1590" s="43"/>
      <c r="G1590" s="36"/>
      <c r="H1590" s="37"/>
      <c r="L1590" s="46"/>
      <c r="M1590" s="45"/>
      <c r="N1590" s="36"/>
      <c r="O1590" s="37"/>
      <c r="P1590" s="36"/>
      <c r="Q1590" s="37"/>
      <c r="U1590" s="36"/>
      <c r="V1590" s="36"/>
      <c r="W1590" s="36"/>
      <c r="X1590" s="36"/>
      <c r="Y1590" s="36"/>
      <c r="Z1590" s="36"/>
      <c r="AA1590" s="37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56"/>
      <c r="AP1590" s="36"/>
      <c r="AQ1590" s="56"/>
      <c r="AR1590" s="36"/>
      <c r="AS1590" s="36"/>
      <c r="AT1590" s="36"/>
      <c r="AU1590" s="36"/>
      <c r="AV1590" s="36"/>
      <c r="AW1590" s="36"/>
      <c r="AX1590" s="52"/>
      <c r="AY1590" s="52"/>
      <c r="AZ1590" s="52"/>
      <c r="BA1590" s="110"/>
      <c r="BB1590" s="110"/>
      <c r="BC1590" s="38"/>
      <c r="BD1590" s="38"/>
      <c r="BE1590" s="118"/>
    </row>
    <row r="1591" spans="1:57">
      <c r="A1591" s="43"/>
      <c r="G1591" s="36"/>
      <c r="H1591" s="37"/>
      <c r="L1591" s="46"/>
      <c r="M1591" s="45"/>
      <c r="N1591" s="36"/>
      <c r="O1591" s="37"/>
      <c r="P1591" s="36"/>
      <c r="Q1591" s="37"/>
      <c r="U1591" s="36"/>
      <c r="V1591" s="36"/>
      <c r="W1591" s="36"/>
      <c r="X1591" s="36"/>
      <c r="Y1591" s="36"/>
      <c r="Z1591" s="36"/>
      <c r="AA1591" s="37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56"/>
      <c r="AP1591" s="36"/>
      <c r="AQ1591" s="56"/>
      <c r="AR1591" s="36"/>
      <c r="AS1591" s="36"/>
      <c r="AT1591" s="36"/>
      <c r="AU1591" s="36"/>
      <c r="AV1591" s="36"/>
      <c r="AW1591" s="36"/>
      <c r="AX1591" s="52"/>
      <c r="AY1591" s="52"/>
      <c r="AZ1591" s="52"/>
      <c r="BA1591" s="110"/>
      <c r="BB1591" s="110"/>
      <c r="BC1591" s="38"/>
      <c r="BD1591" s="38"/>
      <c r="BE1591" s="118"/>
    </row>
    <row r="1592" spans="1:57">
      <c r="A1592" s="43"/>
      <c r="G1592" s="36"/>
      <c r="H1592" s="37"/>
      <c r="L1592" s="46"/>
      <c r="M1592" s="45"/>
      <c r="N1592" s="36"/>
      <c r="O1592" s="37"/>
      <c r="P1592" s="36"/>
      <c r="Q1592" s="37"/>
      <c r="U1592" s="36"/>
      <c r="V1592" s="36"/>
      <c r="W1592" s="36"/>
      <c r="X1592" s="36"/>
      <c r="Y1592" s="36"/>
      <c r="Z1592" s="36"/>
      <c r="AA1592" s="37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56"/>
      <c r="AP1592" s="36"/>
      <c r="AQ1592" s="56"/>
      <c r="AR1592" s="36"/>
      <c r="AS1592" s="36"/>
      <c r="AT1592" s="36"/>
      <c r="AU1592" s="36"/>
      <c r="AV1592" s="36"/>
      <c r="AW1592" s="36"/>
      <c r="AX1592" s="52"/>
      <c r="AY1592" s="52"/>
      <c r="AZ1592" s="52"/>
      <c r="BA1592" s="110"/>
      <c r="BB1592" s="110"/>
      <c r="BC1592" s="38"/>
      <c r="BD1592" s="38"/>
      <c r="BE1592" s="118"/>
    </row>
    <row r="1593" spans="1:57">
      <c r="A1593" s="43"/>
      <c r="G1593" s="36"/>
      <c r="H1593" s="37"/>
      <c r="L1593" s="46"/>
      <c r="M1593" s="45"/>
      <c r="N1593" s="36"/>
      <c r="O1593" s="37"/>
      <c r="P1593" s="36"/>
      <c r="Q1593" s="37"/>
      <c r="U1593" s="36"/>
      <c r="V1593" s="36"/>
      <c r="W1593" s="36"/>
      <c r="X1593" s="36"/>
      <c r="Y1593" s="36"/>
      <c r="Z1593" s="36"/>
      <c r="AA1593" s="37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56"/>
      <c r="AP1593" s="36"/>
      <c r="AQ1593" s="56"/>
      <c r="AR1593" s="36"/>
      <c r="AS1593" s="36"/>
      <c r="AT1593" s="36"/>
      <c r="AU1593" s="36"/>
      <c r="AV1593" s="36"/>
      <c r="AW1593" s="36"/>
      <c r="AX1593" s="52"/>
      <c r="AY1593" s="52"/>
      <c r="AZ1593" s="52"/>
      <c r="BA1593" s="110"/>
      <c r="BB1593" s="110"/>
      <c r="BC1593" s="38"/>
      <c r="BD1593" s="38"/>
      <c r="BE1593" s="118"/>
    </row>
    <row r="1594" spans="1:57">
      <c r="A1594" s="43"/>
      <c r="G1594" s="36"/>
      <c r="H1594" s="37"/>
      <c r="L1594" s="46"/>
      <c r="M1594" s="45"/>
      <c r="N1594" s="36"/>
      <c r="O1594" s="37"/>
      <c r="P1594" s="36"/>
      <c r="Q1594" s="37"/>
      <c r="U1594" s="36"/>
      <c r="V1594" s="36"/>
      <c r="W1594" s="36"/>
      <c r="X1594" s="36"/>
      <c r="Y1594" s="36"/>
      <c r="Z1594" s="36"/>
      <c r="AA1594" s="37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56"/>
      <c r="AP1594" s="36"/>
      <c r="AQ1594" s="56"/>
      <c r="AR1594" s="36"/>
      <c r="AS1594" s="36"/>
      <c r="AT1594" s="36"/>
      <c r="AU1594" s="36"/>
      <c r="AV1594" s="36"/>
      <c r="AW1594" s="36"/>
      <c r="AX1594" s="52"/>
      <c r="AY1594" s="52"/>
      <c r="AZ1594" s="52"/>
      <c r="BA1594" s="110"/>
      <c r="BB1594" s="110"/>
      <c r="BC1594" s="38"/>
      <c r="BD1594" s="38"/>
      <c r="BE1594" s="118"/>
    </row>
    <row r="1595" spans="1:57">
      <c r="A1595" s="43"/>
      <c r="G1595" s="36"/>
      <c r="H1595" s="37"/>
      <c r="L1595" s="46"/>
      <c r="M1595" s="45"/>
      <c r="N1595" s="36"/>
      <c r="O1595" s="37"/>
      <c r="P1595" s="36"/>
      <c r="Q1595" s="37"/>
      <c r="U1595" s="36"/>
      <c r="V1595" s="36"/>
      <c r="W1595" s="36"/>
      <c r="X1595" s="36"/>
      <c r="Y1595" s="36"/>
      <c r="Z1595" s="36"/>
      <c r="AA1595" s="37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56"/>
      <c r="AP1595" s="36"/>
      <c r="AQ1595" s="56"/>
      <c r="AR1595" s="36"/>
      <c r="AS1595" s="36"/>
      <c r="AT1595" s="36"/>
      <c r="AU1595" s="36"/>
      <c r="AV1595" s="36"/>
      <c r="AW1595" s="36"/>
      <c r="AX1595" s="52"/>
      <c r="AY1595" s="52"/>
      <c r="AZ1595" s="52"/>
      <c r="BA1595" s="110"/>
      <c r="BB1595" s="110"/>
      <c r="BC1595" s="38"/>
      <c r="BD1595" s="38"/>
      <c r="BE1595" s="118"/>
    </row>
    <row r="1596" spans="1:57">
      <c r="A1596" s="43"/>
      <c r="G1596" s="36"/>
      <c r="H1596" s="37"/>
      <c r="L1596" s="46"/>
      <c r="M1596" s="45"/>
      <c r="N1596" s="36"/>
      <c r="O1596" s="37"/>
      <c r="P1596" s="36"/>
      <c r="Q1596" s="37"/>
      <c r="U1596" s="36"/>
      <c r="V1596" s="36"/>
      <c r="W1596" s="36"/>
      <c r="X1596" s="36"/>
      <c r="Y1596" s="36"/>
      <c r="Z1596" s="36"/>
      <c r="AA1596" s="37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56"/>
      <c r="AP1596" s="36"/>
      <c r="AQ1596" s="56"/>
      <c r="AR1596" s="36"/>
      <c r="AS1596" s="36"/>
      <c r="AT1596" s="36"/>
      <c r="AU1596" s="36"/>
      <c r="AV1596" s="36"/>
      <c r="AW1596" s="36"/>
      <c r="AX1596" s="52"/>
      <c r="AY1596" s="52"/>
      <c r="AZ1596" s="52"/>
      <c r="BA1596" s="110"/>
      <c r="BB1596" s="110"/>
      <c r="BC1596" s="38"/>
      <c r="BD1596" s="38"/>
      <c r="BE1596" s="118"/>
    </row>
    <row r="1597" spans="1:57">
      <c r="A1597" s="43"/>
      <c r="G1597" s="36"/>
      <c r="H1597" s="37"/>
      <c r="L1597" s="46"/>
      <c r="M1597" s="45"/>
      <c r="N1597" s="36"/>
      <c r="O1597" s="37"/>
      <c r="P1597" s="36"/>
      <c r="Q1597" s="37"/>
      <c r="U1597" s="36"/>
      <c r="V1597" s="36"/>
      <c r="W1597" s="36"/>
      <c r="X1597" s="36"/>
      <c r="Y1597" s="36"/>
      <c r="Z1597" s="36"/>
      <c r="AA1597" s="37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56"/>
      <c r="AP1597" s="36"/>
      <c r="AQ1597" s="56"/>
      <c r="AR1597" s="36"/>
      <c r="AS1597" s="36"/>
      <c r="AT1597" s="36"/>
      <c r="AU1597" s="36"/>
      <c r="AV1597" s="36"/>
      <c r="AW1597" s="36"/>
      <c r="AX1597" s="52"/>
      <c r="AY1597" s="52"/>
      <c r="AZ1597" s="52"/>
      <c r="BA1597" s="110"/>
      <c r="BB1597" s="110"/>
      <c r="BC1597" s="38"/>
      <c r="BD1597" s="38"/>
      <c r="BE1597" s="118"/>
    </row>
    <row r="1598" spans="1:57">
      <c r="A1598" s="43"/>
      <c r="G1598" s="36"/>
      <c r="H1598" s="37"/>
      <c r="L1598" s="46"/>
      <c r="M1598" s="45"/>
      <c r="N1598" s="36"/>
      <c r="O1598" s="37"/>
      <c r="P1598" s="36"/>
      <c r="Q1598" s="37"/>
      <c r="U1598" s="36"/>
      <c r="V1598" s="36"/>
      <c r="W1598" s="36"/>
      <c r="X1598" s="36"/>
      <c r="Y1598" s="36"/>
      <c r="Z1598" s="36"/>
      <c r="AA1598" s="37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56"/>
      <c r="AP1598" s="36"/>
      <c r="AQ1598" s="56"/>
      <c r="AR1598" s="36"/>
      <c r="AS1598" s="36"/>
      <c r="AT1598" s="36"/>
      <c r="AU1598" s="36"/>
      <c r="AV1598" s="36"/>
      <c r="AW1598" s="36"/>
      <c r="AX1598" s="52"/>
      <c r="AY1598" s="52"/>
      <c r="AZ1598" s="52"/>
      <c r="BA1598" s="110"/>
      <c r="BB1598" s="110"/>
      <c r="BC1598" s="38"/>
      <c r="BD1598" s="38"/>
      <c r="BE1598" s="118"/>
    </row>
    <row r="1599" spans="1:57">
      <c r="A1599" s="43"/>
      <c r="G1599" s="36"/>
      <c r="H1599" s="37"/>
      <c r="L1599" s="46"/>
      <c r="M1599" s="45"/>
      <c r="N1599" s="36"/>
      <c r="O1599" s="37"/>
      <c r="P1599" s="36"/>
      <c r="Q1599" s="37"/>
      <c r="U1599" s="36"/>
      <c r="V1599" s="36"/>
      <c r="W1599" s="36"/>
      <c r="X1599" s="36"/>
      <c r="Y1599" s="36"/>
      <c r="Z1599" s="36"/>
      <c r="AA1599" s="37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56"/>
      <c r="AP1599" s="36"/>
      <c r="AQ1599" s="56"/>
      <c r="AR1599" s="36"/>
      <c r="AS1599" s="36"/>
      <c r="AT1599" s="36"/>
      <c r="AU1599" s="36"/>
      <c r="AV1599" s="36"/>
      <c r="AW1599" s="36"/>
      <c r="AX1599" s="52"/>
      <c r="AY1599" s="52"/>
      <c r="AZ1599" s="52"/>
      <c r="BA1599" s="110"/>
      <c r="BB1599" s="110"/>
      <c r="BC1599" s="38"/>
      <c r="BD1599" s="38"/>
      <c r="BE1599" s="118"/>
    </row>
    <row r="1600" spans="1:57">
      <c r="A1600" s="43"/>
      <c r="G1600" s="36"/>
      <c r="H1600" s="37"/>
      <c r="L1600" s="46"/>
      <c r="M1600" s="45"/>
      <c r="N1600" s="36"/>
      <c r="O1600" s="37"/>
      <c r="P1600" s="36"/>
      <c r="Q1600" s="37"/>
      <c r="U1600" s="36"/>
      <c r="V1600" s="36"/>
      <c r="W1600" s="36"/>
      <c r="X1600" s="36"/>
      <c r="Y1600" s="36"/>
      <c r="Z1600" s="36"/>
      <c r="AA1600" s="37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56"/>
      <c r="AP1600" s="36"/>
      <c r="AQ1600" s="56"/>
      <c r="AR1600" s="36"/>
      <c r="AS1600" s="36"/>
      <c r="AT1600" s="36"/>
      <c r="AU1600" s="36"/>
      <c r="AV1600" s="36"/>
      <c r="AW1600" s="36"/>
      <c r="AX1600" s="52"/>
      <c r="AY1600" s="52"/>
      <c r="AZ1600" s="52"/>
      <c r="BA1600" s="110"/>
      <c r="BB1600" s="110"/>
      <c r="BC1600" s="38"/>
      <c r="BD1600" s="38"/>
      <c r="BE1600" s="118"/>
    </row>
    <row r="1601" spans="1:57">
      <c r="A1601" s="43"/>
      <c r="G1601" s="36"/>
      <c r="H1601" s="37"/>
      <c r="L1601" s="46"/>
      <c r="M1601" s="45"/>
      <c r="N1601" s="36"/>
      <c r="O1601" s="37"/>
      <c r="P1601" s="36"/>
      <c r="Q1601" s="37"/>
      <c r="U1601" s="36"/>
      <c r="V1601" s="36"/>
      <c r="W1601" s="36"/>
      <c r="X1601" s="36"/>
      <c r="Y1601" s="36"/>
      <c r="Z1601" s="36"/>
      <c r="AA1601" s="37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56"/>
      <c r="AP1601" s="36"/>
      <c r="AQ1601" s="56"/>
      <c r="AR1601" s="36"/>
      <c r="AS1601" s="36"/>
      <c r="AT1601" s="36"/>
      <c r="AU1601" s="36"/>
      <c r="AV1601" s="36"/>
      <c r="AW1601" s="36"/>
      <c r="AX1601" s="52"/>
      <c r="AY1601" s="52"/>
      <c r="AZ1601" s="52"/>
      <c r="BA1601" s="110"/>
      <c r="BB1601" s="110"/>
      <c r="BC1601" s="38"/>
      <c r="BD1601" s="38"/>
      <c r="BE1601" s="118"/>
    </row>
    <row r="1602" spans="1:57">
      <c r="A1602" s="43"/>
      <c r="G1602" s="36"/>
      <c r="H1602" s="37"/>
      <c r="L1602" s="46"/>
      <c r="M1602" s="45"/>
      <c r="N1602" s="36"/>
      <c r="O1602" s="37"/>
      <c r="P1602" s="36"/>
      <c r="Q1602" s="37"/>
      <c r="U1602" s="36"/>
      <c r="V1602" s="36"/>
      <c r="W1602" s="36"/>
      <c r="X1602" s="36"/>
      <c r="Y1602" s="36"/>
      <c r="Z1602" s="36"/>
      <c r="AA1602" s="37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56"/>
      <c r="AP1602" s="36"/>
      <c r="AQ1602" s="56"/>
      <c r="AR1602" s="36"/>
      <c r="AS1602" s="36"/>
      <c r="AT1602" s="36"/>
      <c r="AU1602" s="36"/>
      <c r="AV1602" s="36"/>
      <c r="AW1602" s="36"/>
      <c r="AX1602" s="52"/>
      <c r="AY1602" s="52"/>
      <c r="AZ1602" s="52"/>
      <c r="BA1602" s="110"/>
      <c r="BB1602" s="110"/>
      <c r="BC1602" s="38"/>
      <c r="BD1602" s="38"/>
      <c r="BE1602" s="118"/>
    </row>
    <row r="1603" spans="1:57">
      <c r="A1603" s="43"/>
      <c r="G1603" s="36"/>
      <c r="H1603" s="37"/>
      <c r="L1603" s="46"/>
      <c r="M1603" s="45"/>
      <c r="N1603" s="36"/>
      <c r="O1603" s="37"/>
      <c r="P1603" s="36"/>
      <c r="Q1603" s="37"/>
      <c r="U1603" s="36"/>
      <c r="V1603" s="36"/>
      <c r="W1603" s="36"/>
      <c r="X1603" s="36"/>
      <c r="Y1603" s="36"/>
      <c r="Z1603" s="36"/>
      <c r="AA1603" s="37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56"/>
      <c r="AP1603" s="36"/>
      <c r="AQ1603" s="56"/>
      <c r="AR1603" s="36"/>
      <c r="AS1603" s="36"/>
      <c r="AT1603" s="36"/>
      <c r="AU1603" s="36"/>
      <c r="AV1603" s="36"/>
      <c r="AW1603" s="36"/>
      <c r="AX1603" s="52"/>
      <c r="AY1603" s="52"/>
      <c r="AZ1603" s="52"/>
      <c r="BA1603" s="110"/>
      <c r="BB1603" s="110"/>
      <c r="BC1603" s="38"/>
      <c r="BD1603" s="38"/>
      <c r="BE1603" s="118"/>
    </row>
    <row r="1604" spans="1:57">
      <c r="A1604" s="43"/>
      <c r="G1604" s="36"/>
      <c r="H1604" s="37"/>
      <c r="L1604" s="46"/>
      <c r="M1604" s="45"/>
      <c r="N1604" s="36"/>
      <c r="O1604" s="37"/>
      <c r="P1604" s="36"/>
      <c r="Q1604" s="37"/>
      <c r="U1604" s="36"/>
      <c r="V1604" s="36"/>
      <c r="W1604" s="36"/>
      <c r="X1604" s="36"/>
      <c r="Y1604" s="36"/>
      <c r="Z1604" s="36"/>
      <c r="AA1604" s="37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56"/>
      <c r="AP1604" s="36"/>
      <c r="AQ1604" s="56"/>
      <c r="AR1604" s="36"/>
      <c r="AS1604" s="36"/>
      <c r="AT1604" s="36"/>
      <c r="AU1604" s="36"/>
      <c r="AV1604" s="36"/>
      <c r="AW1604" s="36"/>
      <c r="AX1604" s="52"/>
      <c r="AY1604" s="52"/>
      <c r="AZ1604" s="52"/>
      <c r="BA1604" s="110"/>
      <c r="BB1604" s="110"/>
      <c r="BC1604" s="38"/>
      <c r="BD1604" s="38"/>
      <c r="BE1604" s="118"/>
    </row>
    <row r="1605" spans="1:57">
      <c r="A1605" s="43"/>
      <c r="G1605" s="36"/>
      <c r="H1605" s="37"/>
      <c r="L1605" s="46"/>
      <c r="M1605" s="45"/>
      <c r="N1605" s="36"/>
      <c r="O1605" s="37"/>
      <c r="P1605" s="36"/>
      <c r="Q1605" s="37"/>
      <c r="U1605" s="36"/>
      <c r="V1605" s="36"/>
      <c r="W1605" s="36"/>
      <c r="X1605" s="36"/>
      <c r="Y1605" s="36"/>
      <c r="Z1605" s="36"/>
      <c r="AA1605" s="37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56"/>
      <c r="AP1605" s="36"/>
      <c r="AQ1605" s="56"/>
      <c r="AR1605" s="36"/>
      <c r="AS1605" s="36"/>
      <c r="AT1605" s="36"/>
      <c r="AU1605" s="36"/>
      <c r="AV1605" s="36"/>
      <c r="AW1605" s="36"/>
      <c r="AX1605" s="52"/>
      <c r="AY1605" s="52"/>
      <c r="AZ1605" s="52"/>
      <c r="BA1605" s="110"/>
      <c r="BB1605" s="110"/>
      <c r="BC1605" s="38"/>
      <c r="BD1605" s="38"/>
      <c r="BE1605" s="118"/>
    </row>
    <row r="1606" spans="1:57">
      <c r="A1606" s="43"/>
      <c r="G1606" s="36"/>
      <c r="H1606" s="37"/>
      <c r="L1606" s="46"/>
      <c r="M1606" s="45"/>
      <c r="N1606" s="36"/>
      <c r="O1606" s="37"/>
      <c r="P1606" s="36"/>
      <c r="Q1606" s="37"/>
      <c r="U1606" s="36"/>
      <c r="V1606" s="36"/>
      <c r="W1606" s="36"/>
      <c r="X1606" s="36"/>
      <c r="Y1606" s="36"/>
      <c r="Z1606" s="36"/>
      <c r="AA1606" s="37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56"/>
      <c r="AP1606" s="36"/>
      <c r="AQ1606" s="56"/>
      <c r="AR1606" s="36"/>
      <c r="AS1606" s="36"/>
      <c r="AT1606" s="36"/>
      <c r="AU1606" s="36"/>
      <c r="AV1606" s="36"/>
      <c r="AW1606" s="36"/>
      <c r="AX1606" s="52"/>
      <c r="AY1606" s="52"/>
      <c r="AZ1606" s="52"/>
      <c r="BA1606" s="110"/>
      <c r="BB1606" s="110"/>
      <c r="BC1606" s="38"/>
      <c r="BD1606" s="38"/>
      <c r="BE1606" s="118"/>
    </row>
    <row r="1607" spans="1:57">
      <c r="A1607" s="43"/>
      <c r="G1607" s="36"/>
      <c r="H1607" s="37"/>
      <c r="L1607" s="46"/>
      <c r="M1607" s="45"/>
      <c r="N1607" s="36"/>
      <c r="O1607" s="37"/>
      <c r="P1607" s="36"/>
      <c r="Q1607" s="37"/>
      <c r="U1607" s="36"/>
      <c r="V1607" s="36"/>
      <c r="W1607" s="36"/>
      <c r="X1607" s="36"/>
      <c r="Y1607" s="36"/>
      <c r="Z1607" s="36"/>
      <c r="AA1607" s="37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56"/>
      <c r="AP1607" s="36"/>
      <c r="AQ1607" s="56"/>
      <c r="AR1607" s="36"/>
      <c r="AS1607" s="36"/>
      <c r="AT1607" s="36"/>
      <c r="AU1607" s="36"/>
      <c r="AV1607" s="36"/>
      <c r="AW1607" s="36"/>
      <c r="AX1607" s="52"/>
      <c r="AY1607" s="52"/>
      <c r="AZ1607" s="52"/>
      <c r="BA1607" s="110"/>
      <c r="BB1607" s="110"/>
      <c r="BC1607" s="38"/>
      <c r="BD1607" s="38"/>
      <c r="BE1607" s="118"/>
    </row>
    <row r="1608" spans="1:57">
      <c r="A1608" s="43"/>
      <c r="G1608" s="36"/>
      <c r="H1608" s="37"/>
      <c r="L1608" s="46"/>
      <c r="M1608" s="45"/>
      <c r="N1608" s="36"/>
      <c r="O1608" s="37"/>
      <c r="P1608" s="36"/>
      <c r="Q1608" s="37"/>
      <c r="U1608" s="36"/>
      <c r="V1608" s="36"/>
      <c r="W1608" s="36"/>
      <c r="X1608" s="36"/>
      <c r="Y1608" s="36"/>
      <c r="Z1608" s="36"/>
      <c r="AA1608" s="37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56"/>
      <c r="AP1608" s="36"/>
      <c r="AQ1608" s="56"/>
      <c r="AR1608" s="36"/>
      <c r="AS1608" s="36"/>
      <c r="AT1608" s="36"/>
      <c r="AU1608" s="36"/>
      <c r="AV1608" s="36"/>
      <c r="AW1608" s="36"/>
      <c r="AX1608" s="52"/>
      <c r="AY1608" s="52"/>
      <c r="AZ1608" s="52"/>
      <c r="BA1608" s="110"/>
      <c r="BB1608" s="110"/>
      <c r="BC1608" s="38"/>
      <c r="BD1608" s="38"/>
      <c r="BE1608" s="118"/>
    </row>
    <row r="1609" spans="1:57">
      <c r="A1609" s="43"/>
      <c r="G1609" s="36"/>
      <c r="H1609" s="37"/>
      <c r="L1609" s="46"/>
      <c r="M1609" s="45"/>
      <c r="N1609" s="36"/>
      <c r="O1609" s="37"/>
      <c r="P1609" s="36"/>
      <c r="Q1609" s="37"/>
      <c r="U1609" s="36"/>
      <c r="V1609" s="36"/>
      <c r="W1609" s="36"/>
      <c r="X1609" s="36"/>
      <c r="Y1609" s="36"/>
      <c r="Z1609" s="36"/>
      <c r="AA1609" s="37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56"/>
      <c r="AP1609" s="36"/>
      <c r="AQ1609" s="56"/>
      <c r="AR1609" s="36"/>
      <c r="AS1609" s="36"/>
      <c r="AT1609" s="36"/>
      <c r="AU1609" s="36"/>
      <c r="AV1609" s="36"/>
      <c r="AW1609" s="36"/>
      <c r="AX1609" s="52"/>
      <c r="AY1609" s="52"/>
      <c r="AZ1609" s="52"/>
      <c r="BA1609" s="110"/>
      <c r="BB1609" s="110"/>
      <c r="BC1609" s="38"/>
      <c r="BD1609" s="38"/>
      <c r="BE1609" s="118"/>
    </row>
    <row r="1610" spans="1:57">
      <c r="A1610" s="43"/>
      <c r="G1610" s="36"/>
      <c r="H1610" s="37"/>
      <c r="L1610" s="46"/>
      <c r="M1610" s="45"/>
      <c r="N1610" s="36"/>
      <c r="O1610" s="37"/>
      <c r="P1610" s="36"/>
      <c r="Q1610" s="37"/>
      <c r="U1610" s="36"/>
      <c r="V1610" s="36"/>
      <c r="W1610" s="36"/>
      <c r="X1610" s="36"/>
      <c r="Y1610" s="36"/>
      <c r="Z1610" s="36"/>
      <c r="AA1610" s="37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56"/>
      <c r="AP1610" s="36"/>
      <c r="AQ1610" s="56"/>
      <c r="AR1610" s="36"/>
      <c r="AS1610" s="36"/>
      <c r="AT1610" s="36"/>
      <c r="AU1610" s="36"/>
      <c r="AV1610" s="36"/>
      <c r="AW1610" s="36"/>
      <c r="AX1610" s="52"/>
      <c r="AY1610" s="52"/>
      <c r="AZ1610" s="52"/>
      <c r="BA1610" s="110"/>
      <c r="BB1610" s="110"/>
      <c r="BC1610" s="38"/>
      <c r="BD1610" s="38"/>
      <c r="BE1610" s="118"/>
    </row>
    <row r="1611" spans="1:57">
      <c r="A1611" s="43"/>
      <c r="G1611" s="36"/>
      <c r="H1611" s="37"/>
      <c r="L1611" s="46"/>
      <c r="M1611" s="45"/>
      <c r="N1611" s="36"/>
      <c r="O1611" s="37"/>
      <c r="P1611" s="36"/>
      <c r="Q1611" s="37"/>
      <c r="U1611" s="36"/>
      <c r="V1611" s="36"/>
      <c r="W1611" s="36"/>
      <c r="X1611" s="36"/>
      <c r="Y1611" s="36"/>
      <c r="Z1611" s="36"/>
      <c r="AA1611" s="37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56"/>
      <c r="AP1611" s="36"/>
      <c r="AQ1611" s="56"/>
      <c r="AR1611" s="36"/>
      <c r="AS1611" s="36"/>
      <c r="AT1611" s="36"/>
      <c r="AU1611" s="36"/>
      <c r="AV1611" s="36"/>
      <c r="AW1611" s="36"/>
      <c r="AX1611" s="52"/>
      <c r="AY1611" s="52"/>
      <c r="AZ1611" s="52"/>
      <c r="BA1611" s="110"/>
      <c r="BB1611" s="110"/>
      <c r="BC1611" s="38"/>
      <c r="BD1611" s="38"/>
      <c r="BE1611" s="118"/>
    </row>
    <row r="1612" spans="1:57">
      <c r="A1612" s="43"/>
      <c r="G1612" s="36"/>
      <c r="H1612" s="37"/>
      <c r="L1612" s="46"/>
      <c r="M1612" s="45"/>
      <c r="N1612" s="36"/>
      <c r="O1612" s="37"/>
      <c r="P1612" s="36"/>
      <c r="Q1612" s="37"/>
      <c r="U1612" s="36"/>
      <c r="V1612" s="36"/>
      <c r="W1612" s="36"/>
      <c r="X1612" s="36"/>
      <c r="Y1612" s="36"/>
      <c r="Z1612" s="36"/>
      <c r="AA1612" s="37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56"/>
      <c r="AP1612" s="36"/>
      <c r="AQ1612" s="56"/>
      <c r="AR1612" s="36"/>
      <c r="AS1612" s="36"/>
      <c r="AT1612" s="36"/>
      <c r="AU1612" s="36"/>
      <c r="AV1612" s="36"/>
      <c r="AW1612" s="36"/>
      <c r="AX1612" s="52"/>
      <c r="AY1612" s="52"/>
      <c r="AZ1612" s="52"/>
      <c r="BA1612" s="110"/>
      <c r="BB1612" s="110"/>
      <c r="BC1612" s="38"/>
      <c r="BD1612" s="38"/>
      <c r="BE1612" s="118"/>
    </row>
    <row r="1613" spans="1:57">
      <c r="A1613" s="43"/>
      <c r="G1613" s="36"/>
      <c r="H1613" s="37"/>
      <c r="L1613" s="46"/>
      <c r="M1613" s="45"/>
      <c r="N1613" s="36"/>
      <c r="O1613" s="37"/>
      <c r="P1613" s="36"/>
      <c r="Q1613" s="37"/>
      <c r="U1613" s="36"/>
      <c r="V1613" s="36"/>
      <c r="W1613" s="36"/>
      <c r="X1613" s="36"/>
      <c r="Y1613" s="36"/>
      <c r="Z1613" s="36"/>
      <c r="AA1613" s="37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56"/>
      <c r="AP1613" s="36"/>
      <c r="AQ1613" s="56"/>
      <c r="AR1613" s="36"/>
      <c r="AS1613" s="36"/>
      <c r="AT1613" s="36"/>
      <c r="AU1613" s="36"/>
      <c r="AV1613" s="36"/>
      <c r="AW1613" s="36"/>
      <c r="AX1613" s="52"/>
      <c r="AY1613" s="52"/>
      <c r="AZ1613" s="52"/>
      <c r="BA1613" s="110"/>
      <c r="BB1613" s="110"/>
      <c r="BC1613" s="38"/>
      <c r="BD1613" s="38"/>
      <c r="BE1613" s="118"/>
    </row>
    <row r="1614" spans="1:57">
      <c r="A1614" s="43"/>
      <c r="G1614" s="36"/>
      <c r="H1614" s="37"/>
      <c r="L1614" s="46"/>
      <c r="M1614" s="45"/>
      <c r="N1614" s="36"/>
      <c r="O1614" s="37"/>
      <c r="P1614" s="36"/>
      <c r="Q1614" s="37"/>
      <c r="U1614" s="36"/>
      <c r="V1614" s="36"/>
      <c r="W1614" s="36"/>
      <c r="X1614" s="36"/>
      <c r="Y1614" s="36"/>
      <c r="Z1614" s="36"/>
      <c r="AA1614" s="37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56"/>
      <c r="AP1614" s="36"/>
      <c r="AQ1614" s="56"/>
      <c r="AR1614" s="36"/>
      <c r="AS1614" s="36"/>
      <c r="AT1614" s="36"/>
      <c r="AU1614" s="36"/>
      <c r="AV1614" s="36"/>
      <c r="AW1614" s="36"/>
      <c r="AX1614" s="52"/>
      <c r="AY1614" s="52"/>
      <c r="AZ1614" s="52"/>
      <c r="BA1614" s="110"/>
      <c r="BB1614" s="110"/>
      <c r="BC1614" s="38"/>
      <c r="BD1614" s="38"/>
      <c r="BE1614" s="118"/>
    </row>
    <row r="1615" spans="1:57">
      <c r="A1615" s="43"/>
      <c r="G1615" s="36"/>
      <c r="H1615" s="37"/>
      <c r="L1615" s="46"/>
      <c r="M1615" s="45"/>
      <c r="N1615" s="36"/>
      <c r="O1615" s="37"/>
      <c r="P1615" s="36"/>
      <c r="Q1615" s="37"/>
      <c r="U1615" s="36"/>
      <c r="V1615" s="36"/>
      <c r="W1615" s="36"/>
      <c r="X1615" s="36"/>
      <c r="Y1615" s="36"/>
      <c r="Z1615" s="36"/>
      <c r="AA1615" s="37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56"/>
      <c r="AP1615" s="36"/>
      <c r="AQ1615" s="56"/>
      <c r="AR1615" s="36"/>
      <c r="AS1615" s="36"/>
      <c r="AT1615" s="36"/>
      <c r="AU1615" s="36"/>
      <c r="AV1615" s="36"/>
      <c r="AW1615" s="36"/>
      <c r="AX1615" s="52"/>
      <c r="AY1615" s="52"/>
      <c r="AZ1615" s="52"/>
      <c r="BA1615" s="110"/>
      <c r="BB1615" s="110"/>
      <c r="BC1615" s="38"/>
      <c r="BD1615" s="38"/>
      <c r="BE1615" s="118"/>
    </row>
    <row r="1616" spans="1:57">
      <c r="A1616" s="43"/>
      <c r="G1616" s="36"/>
      <c r="H1616" s="37"/>
      <c r="L1616" s="46"/>
      <c r="M1616" s="45"/>
      <c r="N1616" s="36"/>
      <c r="O1616" s="37"/>
      <c r="P1616" s="36"/>
      <c r="Q1616" s="37"/>
      <c r="U1616" s="36"/>
      <c r="V1616" s="36"/>
      <c r="W1616" s="36"/>
      <c r="X1616" s="36"/>
      <c r="Y1616" s="36"/>
      <c r="Z1616" s="36"/>
      <c r="AA1616" s="37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56"/>
      <c r="AP1616" s="36"/>
      <c r="AQ1616" s="56"/>
      <c r="AR1616" s="36"/>
      <c r="AS1616" s="36"/>
      <c r="AT1616" s="36"/>
      <c r="AU1616" s="36"/>
      <c r="AV1616" s="36"/>
      <c r="AW1616" s="36"/>
      <c r="AX1616" s="52"/>
      <c r="AY1616" s="52"/>
      <c r="AZ1616" s="52"/>
      <c r="BA1616" s="110"/>
      <c r="BB1616" s="110"/>
      <c r="BC1616" s="38"/>
      <c r="BD1616" s="38"/>
      <c r="BE1616" s="118"/>
    </row>
    <row r="1617" spans="1:57">
      <c r="A1617" s="43"/>
      <c r="G1617" s="36"/>
      <c r="H1617" s="37"/>
      <c r="L1617" s="46"/>
      <c r="M1617" s="45"/>
      <c r="N1617" s="36"/>
      <c r="O1617" s="37"/>
      <c r="P1617" s="36"/>
      <c r="Q1617" s="37"/>
      <c r="U1617" s="36"/>
      <c r="V1617" s="36"/>
      <c r="W1617" s="36"/>
      <c r="X1617" s="36"/>
      <c r="Y1617" s="36"/>
      <c r="Z1617" s="36"/>
      <c r="AA1617" s="37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56"/>
      <c r="AP1617" s="36"/>
      <c r="AQ1617" s="56"/>
      <c r="AR1617" s="36"/>
      <c r="AS1617" s="36"/>
      <c r="AT1617" s="36"/>
      <c r="AU1617" s="36"/>
      <c r="AV1617" s="36"/>
      <c r="AW1617" s="36"/>
      <c r="AX1617" s="52"/>
      <c r="AY1617" s="52"/>
      <c r="AZ1617" s="52"/>
      <c r="BA1617" s="110"/>
      <c r="BB1617" s="110"/>
      <c r="BC1617" s="38"/>
      <c r="BD1617" s="38"/>
      <c r="BE1617" s="118"/>
    </row>
    <row r="1618" spans="1:57">
      <c r="A1618" s="43"/>
      <c r="G1618" s="36"/>
      <c r="H1618" s="37"/>
      <c r="L1618" s="46"/>
      <c r="M1618" s="45"/>
      <c r="N1618" s="36"/>
      <c r="O1618" s="37"/>
      <c r="P1618" s="36"/>
      <c r="Q1618" s="37"/>
      <c r="U1618" s="36"/>
      <c r="V1618" s="36"/>
      <c r="W1618" s="36"/>
      <c r="X1618" s="36"/>
      <c r="Y1618" s="36"/>
      <c r="Z1618" s="36"/>
      <c r="AA1618" s="37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56"/>
      <c r="AP1618" s="36"/>
      <c r="AQ1618" s="56"/>
      <c r="AR1618" s="36"/>
      <c r="AS1618" s="36"/>
      <c r="AT1618" s="36"/>
      <c r="AU1618" s="36"/>
      <c r="AV1618" s="36"/>
      <c r="AW1618" s="36"/>
      <c r="AX1618" s="52"/>
      <c r="AY1618" s="52"/>
      <c r="AZ1618" s="52"/>
      <c r="BA1618" s="110"/>
      <c r="BB1618" s="110"/>
      <c r="BC1618" s="38"/>
      <c r="BD1618" s="38"/>
      <c r="BE1618" s="118"/>
    </row>
    <row r="1619" spans="1:57">
      <c r="A1619" s="43"/>
      <c r="G1619" s="36"/>
      <c r="H1619" s="37"/>
      <c r="L1619" s="46"/>
      <c r="M1619" s="45"/>
      <c r="N1619" s="36"/>
      <c r="O1619" s="37"/>
      <c r="P1619" s="36"/>
      <c r="Q1619" s="37"/>
      <c r="U1619" s="36"/>
      <c r="V1619" s="36"/>
      <c r="W1619" s="36"/>
      <c r="X1619" s="36"/>
      <c r="Y1619" s="36"/>
      <c r="Z1619" s="36"/>
      <c r="AA1619" s="37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56"/>
      <c r="AP1619" s="36"/>
      <c r="AQ1619" s="56"/>
      <c r="AR1619" s="36"/>
      <c r="AS1619" s="36"/>
      <c r="AT1619" s="36"/>
      <c r="AU1619" s="36"/>
      <c r="AV1619" s="36"/>
      <c r="AW1619" s="36"/>
      <c r="AX1619" s="52"/>
      <c r="AY1619" s="52"/>
      <c r="AZ1619" s="52"/>
      <c r="BA1619" s="110"/>
      <c r="BB1619" s="110"/>
      <c r="BC1619" s="38"/>
      <c r="BD1619" s="38"/>
      <c r="BE1619" s="118"/>
    </row>
    <row r="1620" spans="1:57">
      <c r="A1620" s="43"/>
      <c r="G1620" s="36"/>
      <c r="H1620" s="37"/>
      <c r="L1620" s="46"/>
      <c r="M1620" s="45"/>
      <c r="N1620" s="36"/>
      <c r="O1620" s="37"/>
      <c r="P1620" s="36"/>
      <c r="Q1620" s="37"/>
      <c r="U1620" s="36"/>
      <c r="V1620" s="36"/>
      <c r="W1620" s="36"/>
      <c r="X1620" s="36"/>
      <c r="Y1620" s="36"/>
      <c r="Z1620" s="36"/>
      <c r="AA1620" s="37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56"/>
      <c r="AP1620" s="36"/>
      <c r="AQ1620" s="56"/>
      <c r="AR1620" s="36"/>
      <c r="AS1620" s="36"/>
      <c r="AT1620" s="36"/>
      <c r="AU1620" s="36"/>
      <c r="AV1620" s="36"/>
      <c r="AW1620" s="36"/>
      <c r="AX1620" s="52"/>
      <c r="AY1620" s="52"/>
      <c r="AZ1620" s="52"/>
      <c r="BA1620" s="110"/>
      <c r="BB1620" s="110"/>
      <c r="BC1620" s="38"/>
      <c r="BD1620" s="38"/>
      <c r="BE1620" s="118"/>
    </row>
    <row r="1621" spans="1:57">
      <c r="A1621" s="43"/>
      <c r="G1621" s="36"/>
      <c r="H1621" s="37"/>
      <c r="L1621" s="46"/>
      <c r="M1621" s="45"/>
      <c r="N1621" s="36"/>
      <c r="O1621" s="37"/>
      <c r="P1621" s="36"/>
      <c r="Q1621" s="37"/>
      <c r="U1621" s="36"/>
      <c r="V1621" s="36"/>
      <c r="W1621" s="36"/>
      <c r="X1621" s="36"/>
      <c r="Y1621" s="36"/>
      <c r="Z1621" s="36"/>
      <c r="AA1621" s="37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56"/>
      <c r="AP1621" s="36"/>
      <c r="AQ1621" s="56"/>
      <c r="AR1621" s="36"/>
      <c r="AS1621" s="36"/>
      <c r="AT1621" s="36"/>
      <c r="AU1621" s="36"/>
      <c r="AV1621" s="36"/>
      <c r="AW1621" s="36"/>
      <c r="AX1621" s="52"/>
      <c r="AY1621" s="52"/>
      <c r="AZ1621" s="52"/>
      <c r="BA1621" s="110"/>
      <c r="BB1621" s="110"/>
      <c r="BC1621" s="38"/>
      <c r="BD1621" s="38"/>
      <c r="BE1621" s="118"/>
    </row>
    <row r="1622" spans="1:57">
      <c r="A1622" s="43"/>
      <c r="G1622" s="36"/>
      <c r="H1622" s="37"/>
      <c r="L1622" s="46"/>
      <c r="M1622" s="45"/>
      <c r="N1622" s="36"/>
      <c r="O1622" s="37"/>
      <c r="P1622" s="36"/>
      <c r="Q1622" s="37"/>
      <c r="U1622" s="36"/>
      <c r="V1622" s="36"/>
      <c r="W1622" s="36"/>
      <c r="X1622" s="36"/>
      <c r="Y1622" s="36"/>
      <c r="Z1622" s="36"/>
      <c r="AA1622" s="37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56"/>
      <c r="AP1622" s="36"/>
      <c r="AQ1622" s="56"/>
      <c r="AR1622" s="36"/>
      <c r="AS1622" s="36"/>
      <c r="AT1622" s="36"/>
      <c r="AU1622" s="36"/>
      <c r="AV1622" s="36"/>
      <c r="AW1622" s="36"/>
      <c r="AX1622" s="52"/>
      <c r="AY1622" s="52"/>
      <c r="AZ1622" s="52"/>
      <c r="BA1622" s="110"/>
      <c r="BB1622" s="110"/>
      <c r="BC1622" s="38"/>
      <c r="BD1622" s="38"/>
      <c r="BE1622" s="118"/>
    </row>
    <row r="1623" spans="1:57">
      <c r="A1623" s="43"/>
      <c r="G1623" s="36"/>
      <c r="H1623" s="37"/>
      <c r="L1623" s="46"/>
      <c r="M1623" s="45"/>
      <c r="N1623" s="36"/>
      <c r="O1623" s="37"/>
      <c r="P1623" s="36"/>
      <c r="Q1623" s="37"/>
      <c r="U1623" s="36"/>
      <c r="V1623" s="36"/>
      <c r="W1623" s="36"/>
      <c r="X1623" s="36"/>
      <c r="Y1623" s="36"/>
      <c r="Z1623" s="36"/>
      <c r="AA1623" s="37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56"/>
      <c r="AP1623" s="36"/>
      <c r="AQ1623" s="56"/>
      <c r="AR1623" s="36"/>
      <c r="AS1623" s="36"/>
      <c r="AT1623" s="36"/>
      <c r="AU1623" s="36"/>
      <c r="AV1623" s="36"/>
      <c r="AW1623" s="36"/>
      <c r="AX1623" s="52"/>
      <c r="AY1623" s="52"/>
      <c r="AZ1623" s="52"/>
      <c r="BA1623" s="110"/>
      <c r="BB1623" s="110"/>
      <c r="BC1623" s="38"/>
      <c r="BD1623" s="38"/>
      <c r="BE1623" s="118"/>
    </row>
    <row r="1624" spans="1:57">
      <c r="A1624" s="43"/>
      <c r="G1624" s="36"/>
      <c r="H1624" s="37"/>
      <c r="L1624" s="46"/>
      <c r="M1624" s="45"/>
      <c r="N1624" s="36"/>
      <c r="O1624" s="37"/>
      <c r="P1624" s="36"/>
      <c r="Q1624" s="37"/>
      <c r="U1624" s="36"/>
      <c r="V1624" s="36"/>
      <c r="W1624" s="36"/>
      <c r="X1624" s="36"/>
      <c r="Y1624" s="36"/>
      <c r="Z1624" s="36"/>
      <c r="AA1624" s="37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56"/>
      <c r="AP1624" s="36"/>
      <c r="AQ1624" s="56"/>
      <c r="AR1624" s="36"/>
      <c r="AS1624" s="36"/>
      <c r="AT1624" s="36"/>
      <c r="AU1624" s="36"/>
      <c r="AV1624" s="36"/>
      <c r="AW1624" s="36"/>
      <c r="AX1624" s="52"/>
      <c r="AY1624" s="52"/>
      <c r="AZ1624" s="52"/>
      <c r="BA1624" s="110"/>
      <c r="BB1624" s="110"/>
      <c r="BC1624" s="38"/>
      <c r="BD1624" s="38"/>
      <c r="BE1624" s="118"/>
    </row>
    <row r="1625" spans="1:57">
      <c r="A1625" s="43"/>
      <c r="G1625" s="36"/>
      <c r="H1625" s="37"/>
      <c r="L1625" s="46"/>
      <c r="M1625" s="45"/>
      <c r="N1625" s="36"/>
      <c r="O1625" s="37"/>
      <c r="P1625" s="36"/>
      <c r="Q1625" s="37"/>
      <c r="U1625" s="36"/>
      <c r="V1625" s="36"/>
      <c r="W1625" s="36"/>
      <c r="X1625" s="36"/>
      <c r="Y1625" s="36"/>
      <c r="Z1625" s="36"/>
      <c r="AA1625" s="37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56"/>
      <c r="AP1625" s="36"/>
      <c r="AQ1625" s="56"/>
      <c r="AR1625" s="36"/>
      <c r="AS1625" s="36"/>
      <c r="AT1625" s="36"/>
      <c r="AU1625" s="36"/>
      <c r="AV1625" s="36"/>
      <c r="AW1625" s="36"/>
      <c r="AX1625" s="52"/>
      <c r="AY1625" s="52"/>
      <c r="AZ1625" s="52"/>
      <c r="BA1625" s="110"/>
      <c r="BB1625" s="110"/>
      <c r="BC1625" s="38"/>
      <c r="BD1625" s="38"/>
      <c r="BE1625" s="118"/>
    </row>
    <row r="1626" spans="1:57">
      <c r="A1626" s="43"/>
      <c r="G1626" s="36"/>
      <c r="H1626" s="37"/>
      <c r="L1626" s="46"/>
      <c r="M1626" s="45"/>
      <c r="N1626" s="36"/>
      <c r="O1626" s="37"/>
      <c r="P1626" s="36"/>
      <c r="Q1626" s="37"/>
      <c r="U1626" s="36"/>
      <c r="V1626" s="36"/>
      <c r="W1626" s="36"/>
      <c r="X1626" s="36"/>
      <c r="Y1626" s="36"/>
      <c r="Z1626" s="36"/>
      <c r="AA1626" s="37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56"/>
      <c r="AP1626" s="36"/>
      <c r="AQ1626" s="56"/>
      <c r="AR1626" s="36"/>
      <c r="AS1626" s="36"/>
      <c r="AT1626" s="36"/>
      <c r="AU1626" s="36"/>
      <c r="AV1626" s="36"/>
      <c r="AW1626" s="36"/>
      <c r="AX1626" s="52"/>
      <c r="AY1626" s="52"/>
      <c r="AZ1626" s="52"/>
      <c r="BA1626" s="110"/>
      <c r="BB1626" s="110"/>
      <c r="BC1626" s="38"/>
      <c r="BD1626" s="38"/>
      <c r="BE1626" s="118"/>
    </row>
    <row r="1627" spans="1:57">
      <c r="A1627" s="43"/>
      <c r="G1627" s="36"/>
      <c r="H1627" s="37"/>
      <c r="L1627" s="46"/>
      <c r="M1627" s="45"/>
      <c r="N1627" s="36"/>
      <c r="O1627" s="37"/>
      <c r="P1627" s="36"/>
      <c r="Q1627" s="37"/>
      <c r="U1627" s="36"/>
      <c r="V1627" s="36"/>
      <c r="W1627" s="36"/>
      <c r="X1627" s="36"/>
      <c r="Y1627" s="36"/>
      <c r="Z1627" s="36"/>
      <c r="AA1627" s="37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56"/>
      <c r="AP1627" s="36"/>
      <c r="AQ1627" s="56"/>
      <c r="AR1627" s="36"/>
      <c r="AS1627" s="36"/>
      <c r="AT1627" s="36"/>
      <c r="AU1627" s="36"/>
      <c r="AV1627" s="36"/>
      <c r="AW1627" s="36"/>
      <c r="AX1627" s="52"/>
      <c r="AY1627" s="52"/>
      <c r="AZ1627" s="52"/>
      <c r="BA1627" s="110"/>
      <c r="BB1627" s="110"/>
      <c r="BC1627" s="38"/>
      <c r="BD1627" s="38"/>
      <c r="BE1627" s="118"/>
    </row>
    <row r="1628" spans="1:57">
      <c r="A1628" s="43"/>
      <c r="G1628" s="36"/>
      <c r="H1628" s="37"/>
      <c r="L1628" s="46"/>
      <c r="M1628" s="45"/>
      <c r="N1628" s="36"/>
      <c r="O1628" s="37"/>
      <c r="P1628" s="36"/>
      <c r="Q1628" s="37"/>
      <c r="U1628" s="36"/>
      <c r="V1628" s="36"/>
      <c r="W1628" s="36"/>
      <c r="X1628" s="36"/>
      <c r="Y1628" s="36"/>
      <c r="Z1628" s="36"/>
      <c r="AA1628" s="37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56"/>
      <c r="AP1628" s="36"/>
      <c r="AQ1628" s="56"/>
      <c r="AR1628" s="36"/>
      <c r="AS1628" s="36"/>
      <c r="AT1628" s="36"/>
      <c r="AU1628" s="36"/>
      <c r="AV1628" s="36"/>
      <c r="AW1628" s="36"/>
      <c r="AX1628" s="52"/>
      <c r="AY1628" s="52"/>
      <c r="AZ1628" s="52"/>
      <c r="BA1628" s="110"/>
      <c r="BB1628" s="110"/>
      <c r="BC1628" s="38"/>
      <c r="BD1628" s="38"/>
      <c r="BE1628" s="118"/>
    </row>
    <row r="1629" spans="1:57">
      <c r="A1629" s="43"/>
      <c r="G1629" s="36"/>
      <c r="H1629" s="37"/>
      <c r="L1629" s="46"/>
      <c r="M1629" s="45"/>
      <c r="N1629" s="36"/>
      <c r="O1629" s="37"/>
      <c r="P1629" s="36"/>
      <c r="Q1629" s="37"/>
      <c r="U1629" s="36"/>
      <c r="V1629" s="36"/>
      <c r="W1629" s="36"/>
      <c r="X1629" s="36"/>
      <c r="Y1629" s="36"/>
      <c r="Z1629" s="36"/>
      <c r="AA1629" s="37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56"/>
      <c r="AP1629" s="36"/>
      <c r="AQ1629" s="56"/>
      <c r="AR1629" s="36"/>
      <c r="AS1629" s="36"/>
      <c r="AT1629" s="36"/>
      <c r="AU1629" s="36"/>
      <c r="AV1629" s="36"/>
      <c r="AW1629" s="36"/>
      <c r="AX1629" s="52"/>
      <c r="AY1629" s="52"/>
      <c r="AZ1629" s="52"/>
      <c r="BA1629" s="110"/>
      <c r="BB1629" s="110"/>
      <c r="BC1629" s="38"/>
      <c r="BD1629" s="38"/>
      <c r="BE1629" s="118"/>
    </row>
    <row r="1630" spans="1:57">
      <c r="A1630" s="43"/>
      <c r="G1630" s="36"/>
      <c r="H1630" s="37"/>
      <c r="L1630" s="46"/>
      <c r="M1630" s="45"/>
      <c r="N1630" s="36"/>
      <c r="O1630" s="37"/>
      <c r="P1630" s="36"/>
      <c r="Q1630" s="37"/>
      <c r="U1630" s="36"/>
      <c r="V1630" s="36"/>
      <c r="W1630" s="36"/>
      <c r="X1630" s="36"/>
      <c r="Y1630" s="36"/>
      <c r="Z1630" s="36"/>
      <c r="AA1630" s="37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56"/>
      <c r="AP1630" s="36"/>
      <c r="AQ1630" s="56"/>
      <c r="AR1630" s="36"/>
      <c r="AS1630" s="36"/>
      <c r="AT1630" s="36"/>
      <c r="AU1630" s="36"/>
      <c r="AV1630" s="36"/>
      <c r="AW1630" s="36"/>
      <c r="AX1630" s="52"/>
      <c r="AY1630" s="52"/>
      <c r="AZ1630" s="52"/>
      <c r="BA1630" s="110"/>
      <c r="BB1630" s="110"/>
      <c r="BC1630" s="38"/>
      <c r="BD1630" s="38"/>
      <c r="BE1630" s="118"/>
    </row>
    <row r="1631" spans="1:57">
      <c r="A1631" s="43"/>
      <c r="G1631" s="36"/>
      <c r="H1631" s="37"/>
      <c r="L1631" s="46"/>
      <c r="M1631" s="45"/>
      <c r="N1631" s="36"/>
      <c r="O1631" s="37"/>
      <c r="P1631" s="36"/>
      <c r="Q1631" s="37"/>
      <c r="U1631" s="36"/>
      <c r="V1631" s="36"/>
      <c r="W1631" s="36"/>
      <c r="X1631" s="36"/>
      <c r="Y1631" s="36"/>
      <c r="Z1631" s="36"/>
      <c r="AA1631" s="37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56"/>
      <c r="AP1631" s="36"/>
      <c r="AQ1631" s="56"/>
      <c r="AR1631" s="36"/>
      <c r="AS1631" s="36"/>
      <c r="AT1631" s="36"/>
      <c r="AU1631" s="36"/>
      <c r="AV1631" s="36"/>
      <c r="AW1631" s="36"/>
      <c r="AX1631" s="52"/>
      <c r="AY1631" s="52"/>
      <c r="AZ1631" s="52"/>
      <c r="BA1631" s="110"/>
      <c r="BB1631" s="110"/>
      <c r="BC1631" s="38"/>
      <c r="BD1631" s="38"/>
      <c r="BE1631" s="118"/>
    </row>
    <row r="1632" spans="1:57">
      <c r="A1632" s="43"/>
      <c r="G1632" s="36"/>
      <c r="H1632" s="37"/>
      <c r="L1632" s="46"/>
      <c r="M1632" s="45"/>
      <c r="N1632" s="36"/>
      <c r="O1632" s="37"/>
      <c r="P1632" s="36"/>
      <c r="Q1632" s="37"/>
      <c r="U1632" s="36"/>
      <c r="V1632" s="36"/>
      <c r="W1632" s="36"/>
      <c r="X1632" s="36"/>
      <c r="Y1632" s="36"/>
      <c r="Z1632" s="36"/>
      <c r="AA1632" s="37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56"/>
      <c r="AP1632" s="36"/>
      <c r="AQ1632" s="56"/>
      <c r="AR1632" s="36"/>
      <c r="AS1632" s="36"/>
      <c r="AT1632" s="36"/>
      <c r="AU1632" s="36"/>
      <c r="AV1632" s="36"/>
      <c r="AW1632" s="36"/>
      <c r="AX1632" s="52"/>
      <c r="AY1632" s="52"/>
      <c r="AZ1632" s="52"/>
      <c r="BA1632" s="110"/>
      <c r="BB1632" s="110"/>
      <c r="BC1632" s="38"/>
      <c r="BD1632" s="38"/>
      <c r="BE1632" s="118"/>
    </row>
    <row r="1633" spans="1:57">
      <c r="A1633" s="43"/>
      <c r="G1633" s="36"/>
      <c r="H1633" s="37"/>
      <c r="L1633" s="46"/>
      <c r="M1633" s="45"/>
      <c r="N1633" s="36"/>
      <c r="O1633" s="37"/>
      <c r="P1633" s="36"/>
      <c r="Q1633" s="37"/>
      <c r="U1633" s="36"/>
      <c r="V1633" s="36"/>
      <c r="W1633" s="36"/>
      <c r="X1633" s="36"/>
      <c r="Y1633" s="36"/>
      <c r="Z1633" s="36"/>
      <c r="AA1633" s="37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56"/>
      <c r="AP1633" s="36"/>
      <c r="AQ1633" s="56"/>
      <c r="AR1633" s="36"/>
      <c r="AS1633" s="36"/>
      <c r="AT1633" s="36"/>
      <c r="AU1633" s="36"/>
      <c r="AV1633" s="36"/>
      <c r="AW1633" s="36"/>
      <c r="AX1633" s="52"/>
      <c r="AY1633" s="52"/>
      <c r="AZ1633" s="52"/>
      <c r="BA1633" s="110"/>
      <c r="BB1633" s="110"/>
      <c r="BC1633" s="38"/>
      <c r="BD1633" s="38"/>
      <c r="BE1633" s="118"/>
    </row>
    <row r="1634" spans="1:57">
      <c r="A1634" s="43"/>
      <c r="G1634" s="36"/>
      <c r="H1634" s="37"/>
      <c r="L1634" s="46"/>
      <c r="M1634" s="45"/>
      <c r="N1634" s="36"/>
      <c r="O1634" s="37"/>
      <c r="P1634" s="36"/>
      <c r="Q1634" s="37"/>
      <c r="U1634" s="36"/>
      <c r="V1634" s="36"/>
      <c r="W1634" s="36"/>
      <c r="X1634" s="36"/>
      <c r="Y1634" s="36"/>
      <c r="Z1634" s="36"/>
      <c r="AA1634" s="37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56"/>
      <c r="AP1634" s="36"/>
      <c r="AQ1634" s="56"/>
      <c r="AR1634" s="36"/>
      <c r="AS1634" s="36"/>
      <c r="AT1634" s="36"/>
      <c r="AU1634" s="36"/>
      <c r="AV1634" s="36"/>
      <c r="AW1634" s="36"/>
      <c r="AX1634" s="52"/>
      <c r="AY1634" s="52"/>
      <c r="AZ1634" s="52"/>
      <c r="BA1634" s="110"/>
      <c r="BB1634" s="110"/>
      <c r="BC1634" s="38"/>
      <c r="BD1634" s="38"/>
      <c r="BE1634" s="118"/>
    </row>
    <row r="1635" spans="1:57">
      <c r="A1635" s="43"/>
      <c r="G1635" s="36"/>
      <c r="H1635" s="37"/>
      <c r="L1635" s="46"/>
      <c r="M1635" s="45"/>
      <c r="N1635" s="36"/>
      <c r="O1635" s="37"/>
      <c r="P1635" s="36"/>
      <c r="Q1635" s="37"/>
      <c r="U1635" s="36"/>
      <c r="V1635" s="36"/>
      <c r="W1635" s="36"/>
      <c r="X1635" s="36"/>
      <c r="Y1635" s="36"/>
      <c r="Z1635" s="36"/>
      <c r="AA1635" s="37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56"/>
      <c r="AP1635" s="36"/>
      <c r="AQ1635" s="56"/>
      <c r="AR1635" s="36"/>
      <c r="AS1635" s="36"/>
      <c r="AT1635" s="36"/>
      <c r="AU1635" s="36"/>
      <c r="AV1635" s="36"/>
      <c r="AW1635" s="36"/>
      <c r="AX1635" s="52"/>
      <c r="AY1635" s="52"/>
      <c r="AZ1635" s="52"/>
      <c r="BA1635" s="110"/>
      <c r="BB1635" s="110"/>
      <c r="BC1635" s="38"/>
      <c r="BD1635" s="38"/>
      <c r="BE1635" s="118"/>
    </row>
    <row r="1636" spans="1:57">
      <c r="A1636" s="43"/>
      <c r="G1636" s="36"/>
      <c r="H1636" s="37"/>
      <c r="L1636" s="46"/>
      <c r="M1636" s="45"/>
      <c r="N1636" s="36"/>
      <c r="O1636" s="37"/>
      <c r="P1636" s="36"/>
      <c r="Q1636" s="37"/>
      <c r="U1636" s="36"/>
      <c r="V1636" s="36"/>
      <c r="W1636" s="36"/>
      <c r="X1636" s="36"/>
      <c r="Y1636" s="36"/>
      <c r="Z1636" s="36"/>
      <c r="AA1636" s="37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56"/>
      <c r="AP1636" s="36"/>
      <c r="AQ1636" s="56"/>
      <c r="AR1636" s="36"/>
      <c r="AS1636" s="36"/>
      <c r="AT1636" s="36"/>
      <c r="AU1636" s="36"/>
      <c r="AV1636" s="36"/>
      <c r="AW1636" s="36"/>
      <c r="AX1636" s="52"/>
      <c r="AY1636" s="52"/>
      <c r="AZ1636" s="52"/>
      <c r="BA1636" s="110"/>
      <c r="BB1636" s="110"/>
      <c r="BC1636" s="38"/>
      <c r="BD1636" s="38"/>
      <c r="BE1636" s="118"/>
    </row>
    <row r="1637" spans="1:57">
      <c r="A1637" s="43"/>
      <c r="G1637" s="36"/>
      <c r="H1637" s="37"/>
      <c r="L1637" s="46"/>
      <c r="M1637" s="45"/>
      <c r="N1637" s="36"/>
      <c r="O1637" s="37"/>
      <c r="P1637" s="36"/>
      <c r="Q1637" s="37"/>
      <c r="U1637" s="36"/>
      <c r="V1637" s="36"/>
      <c r="W1637" s="36"/>
      <c r="X1637" s="36"/>
      <c r="Y1637" s="36"/>
      <c r="Z1637" s="36"/>
      <c r="AA1637" s="37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56"/>
      <c r="AP1637" s="36"/>
      <c r="AQ1637" s="56"/>
      <c r="AR1637" s="36"/>
      <c r="AS1637" s="36"/>
      <c r="AT1637" s="36"/>
      <c r="AU1637" s="36"/>
      <c r="AV1637" s="36"/>
      <c r="AW1637" s="36"/>
      <c r="AX1637" s="52"/>
      <c r="AY1637" s="52"/>
      <c r="AZ1637" s="52"/>
      <c r="BA1637" s="110"/>
      <c r="BB1637" s="110"/>
      <c r="BC1637" s="38"/>
      <c r="BD1637" s="38"/>
      <c r="BE1637" s="118"/>
    </row>
    <row r="1638" spans="1:57">
      <c r="A1638" s="43"/>
      <c r="G1638" s="36"/>
      <c r="H1638" s="37"/>
      <c r="L1638" s="46"/>
      <c r="M1638" s="45"/>
      <c r="N1638" s="36"/>
      <c r="O1638" s="37"/>
      <c r="P1638" s="36"/>
      <c r="Q1638" s="37"/>
      <c r="U1638" s="36"/>
      <c r="V1638" s="36"/>
      <c r="W1638" s="36"/>
      <c r="X1638" s="36"/>
      <c r="Y1638" s="36"/>
      <c r="Z1638" s="36"/>
      <c r="AA1638" s="37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56"/>
      <c r="AP1638" s="36"/>
      <c r="AQ1638" s="56"/>
      <c r="AR1638" s="36"/>
      <c r="AS1638" s="36"/>
      <c r="AT1638" s="36"/>
      <c r="AU1638" s="36"/>
      <c r="AV1638" s="36"/>
      <c r="AW1638" s="36"/>
      <c r="AX1638" s="52"/>
      <c r="AY1638" s="52"/>
      <c r="AZ1638" s="52"/>
      <c r="BA1638" s="110"/>
      <c r="BB1638" s="110"/>
      <c r="BC1638" s="38"/>
      <c r="BD1638" s="38"/>
      <c r="BE1638" s="118"/>
    </row>
    <row r="1639" spans="1:57">
      <c r="A1639" s="43"/>
      <c r="G1639" s="36"/>
      <c r="H1639" s="37"/>
      <c r="L1639" s="46"/>
      <c r="M1639" s="45"/>
      <c r="N1639" s="36"/>
      <c r="O1639" s="37"/>
      <c r="P1639" s="36"/>
      <c r="Q1639" s="37"/>
      <c r="U1639" s="36"/>
      <c r="V1639" s="36"/>
      <c r="W1639" s="36"/>
      <c r="X1639" s="36"/>
      <c r="Y1639" s="36"/>
      <c r="Z1639" s="36"/>
      <c r="AA1639" s="37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56"/>
      <c r="AP1639" s="36"/>
      <c r="AQ1639" s="56"/>
      <c r="AR1639" s="36"/>
      <c r="AS1639" s="36"/>
      <c r="AT1639" s="36"/>
      <c r="AU1639" s="36"/>
      <c r="AV1639" s="36"/>
      <c r="AW1639" s="36"/>
      <c r="AX1639" s="52"/>
      <c r="AY1639" s="52"/>
      <c r="AZ1639" s="52"/>
      <c r="BA1639" s="110"/>
      <c r="BB1639" s="110"/>
      <c r="BC1639" s="38"/>
      <c r="BD1639" s="38"/>
      <c r="BE1639" s="118"/>
    </row>
    <row r="1640" spans="1:57">
      <c r="A1640" s="43"/>
      <c r="G1640" s="36"/>
      <c r="H1640" s="37"/>
      <c r="L1640" s="46"/>
      <c r="M1640" s="45"/>
      <c r="N1640" s="36"/>
      <c r="O1640" s="37"/>
      <c r="P1640" s="36"/>
      <c r="Q1640" s="37"/>
      <c r="U1640" s="36"/>
      <c r="V1640" s="36"/>
      <c r="W1640" s="36"/>
      <c r="X1640" s="36"/>
      <c r="Y1640" s="36"/>
      <c r="Z1640" s="36"/>
      <c r="AA1640" s="37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56"/>
      <c r="AP1640" s="36"/>
      <c r="AQ1640" s="56"/>
      <c r="AR1640" s="36"/>
      <c r="AS1640" s="36"/>
      <c r="AT1640" s="36"/>
      <c r="AU1640" s="36"/>
      <c r="AV1640" s="36"/>
      <c r="AW1640" s="36"/>
      <c r="AX1640" s="52"/>
      <c r="AY1640" s="52"/>
      <c r="AZ1640" s="52"/>
      <c r="BA1640" s="110"/>
      <c r="BB1640" s="110"/>
      <c r="BC1640" s="38"/>
      <c r="BD1640" s="38"/>
      <c r="BE1640" s="118"/>
    </row>
    <row r="1641" spans="1:57">
      <c r="A1641" s="43"/>
      <c r="G1641" s="36"/>
      <c r="H1641" s="37"/>
      <c r="L1641" s="46"/>
      <c r="M1641" s="45"/>
      <c r="N1641" s="36"/>
      <c r="O1641" s="37"/>
      <c r="P1641" s="36"/>
      <c r="Q1641" s="37"/>
      <c r="U1641" s="36"/>
      <c r="V1641" s="36"/>
      <c r="W1641" s="36"/>
      <c r="X1641" s="36"/>
      <c r="Y1641" s="36"/>
      <c r="Z1641" s="36"/>
      <c r="AA1641" s="37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56"/>
      <c r="AP1641" s="36"/>
      <c r="AQ1641" s="56"/>
      <c r="AR1641" s="36"/>
      <c r="AS1641" s="36"/>
      <c r="AT1641" s="36"/>
      <c r="AU1641" s="36"/>
      <c r="AV1641" s="36"/>
      <c r="AW1641" s="36"/>
      <c r="AX1641" s="52"/>
      <c r="AY1641" s="52"/>
      <c r="AZ1641" s="52"/>
      <c r="BA1641" s="110"/>
      <c r="BB1641" s="110"/>
      <c r="BC1641" s="38"/>
      <c r="BD1641" s="38"/>
      <c r="BE1641" s="118"/>
    </row>
    <row r="1642" spans="1:57">
      <c r="A1642" s="43"/>
      <c r="G1642" s="36"/>
      <c r="H1642" s="37"/>
      <c r="L1642" s="46"/>
      <c r="M1642" s="45"/>
      <c r="N1642" s="36"/>
      <c r="O1642" s="37"/>
      <c r="P1642" s="36"/>
      <c r="Q1642" s="37"/>
      <c r="U1642" s="36"/>
      <c r="V1642" s="36"/>
      <c r="W1642" s="36"/>
      <c r="X1642" s="36"/>
      <c r="Y1642" s="36"/>
      <c r="Z1642" s="36"/>
      <c r="AA1642" s="37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56"/>
      <c r="AP1642" s="36"/>
      <c r="AQ1642" s="56"/>
      <c r="AR1642" s="36"/>
      <c r="AS1642" s="36"/>
      <c r="AT1642" s="36"/>
      <c r="AU1642" s="36"/>
      <c r="AV1642" s="36"/>
      <c r="AW1642" s="36"/>
      <c r="AX1642" s="52"/>
      <c r="AY1642" s="52"/>
      <c r="AZ1642" s="52"/>
      <c r="BA1642" s="110"/>
      <c r="BB1642" s="110"/>
      <c r="BC1642" s="38"/>
      <c r="BD1642" s="38"/>
      <c r="BE1642" s="118"/>
    </row>
    <row r="1643" spans="1:57">
      <c r="A1643" s="43"/>
      <c r="G1643" s="36"/>
      <c r="H1643" s="37"/>
      <c r="L1643" s="46"/>
      <c r="M1643" s="45"/>
      <c r="N1643" s="36"/>
      <c r="O1643" s="37"/>
      <c r="P1643" s="36"/>
      <c r="Q1643" s="37"/>
      <c r="U1643" s="36"/>
      <c r="V1643" s="36"/>
      <c r="W1643" s="36"/>
      <c r="X1643" s="36"/>
      <c r="Y1643" s="36"/>
      <c r="Z1643" s="36"/>
      <c r="AA1643" s="37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56"/>
      <c r="AP1643" s="36"/>
      <c r="AQ1643" s="56"/>
      <c r="AR1643" s="36"/>
      <c r="AS1643" s="36"/>
      <c r="AT1643" s="36"/>
      <c r="AU1643" s="36"/>
      <c r="AV1643" s="36"/>
      <c r="AW1643" s="36"/>
      <c r="AX1643" s="52"/>
      <c r="AY1643" s="52"/>
      <c r="AZ1643" s="52"/>
      <c r="BA1643" s="110"/>
      <c r="BB1643" s="110"/>
      <c r="BC1643" s="38"/>
      <c r="BD1643" s="38"/>
      <c r="BE1643" s="118"/>
    </row>
    <row r="1644" spans="1:57">
      <c r="A1644" s="43"/>
      <c r="G1644" s="36"/>
      <c r="H1644" s="37"/>
      <c r="L1644" s="46"/>
      <c r="M1644" s="45"/>
      <c r="N1644" s="36"/>
      <c r="O1644" s="37"/>
      <c r="P1644" s="36"/>
      <c r="Q1644" s="37"/>
      <c r="U1644" s="36"/>
      <c r="V1644" s="36"/>
      <c r="W1644" s="36"/>
      <c r="X1644" s="36"/>
      <c r="Y1644" s="36"/>
      <c r="Z1644" s="36"/>
      <c r="AA1644" s="37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56"/>
      <c r="AP1644" s="36"/>
      <c r="AQ1644" s="56"/>
      <c r="AR1644" s="36"/>
      <c r="AS1644" s="36"/>
      <c r="AT1644" s="36"/>
      <c r="AU1644" s="36"/>
      <c r="AV1644" s="36"/>
      <c r="AW1644" s="36"/>
      <c r="AX1644" s="52"/>
      <c r="AY1644" s="52"/>
      <c r="AZ1644" s="52"/>
      <c r="BA1644" s="110"/>
      <c r="BB1644" s="110"/>
      <c r="BC1644" s="38"/>
      <c r="BD1644" s="38"/>
      <c r="BE1644" s="118"/>
    </row>
    <row r="1645" spans="1:57">
      <c r="A1645" s="43"/>
      <c r="G1645" s="36"/>
      <c r="H1645" s="37"/>
      <c r="L1645" s="46"/>
      <c r="M1645" s="45"/>
      <c r="N1645" s="36"/>
      <c r="O1645" s="37"/>
      <c r="P1645" s="36"/>
      <c r="Q1645" s="37"/>
      <c r="U1645" s="36"/>
      <c r="V1645" s="36"/>
      <c r="W1645" s="36"/>
      <c r="X1645" s="36"/>
      <c r="Y1645" s="36"/>
      <c r="Z1645" s="36"/>
      <c r="AA1645" s="37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56"/>
      <c r="AP1645" s="36"/>
      <c r="AQ1645" s="56"/>
      <c r="AR1645" s="36"/>
      <c r="AS1645" s="36"/>
      <c r="AT1645" s="36"/>
      <c r="AU1645" s="36"/>
      <c r="AV1645" s="36"/>
      <c r="AW1645" s="36"/>
      <c r="AX1645" s="52"/>
      <c r="AY1645" s="52"/>
      <c r="AZ1645" s="52"/>
      <c r="BA1645" s="110"/>
      <c r="BB1645" s="110"/>
      <c r="BC1645" s="38"/>
      <c r="BD1645" s="38"/>
      <c r="BE1645" s="118"/>
    </row>
    <row r="1646" spans="1:57">
      <c r="A1646" s="43"/>
      <c r="G1646" s="36"/>
      <c r="H1646" s="37"/>
      <c r="L1646" s="46"/>
      <c r="M1646" s="45"/>
      <c r="N1646" s="36"/>
      <c r="O1646" s="37"/>
      <c r="P1646" s="36"/>
      <c r="Q1646" s="37"/>
      <c r="U1646" s="36"/>
      <c r="V1646" s="36"/>
      <c r="W1646" s="36"/>
      <c r="X1646" s="36"/>
      <c r="Y1646" s="36"/>
      <c r="Z1646" s="36"/>
      <c r="AA1646" s="37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56"/>
      <c r="AP1646" s="36"/>
      <c r="AQ1646" s="56"/>
      <c r="AR1646" s="36"/>
      <c r="AS1646" s="36"/>
      <c r="AT1646" s="36"/>
      <c r="AU1646" s="36"/>
      <c r="AV1646" s="36"/>
      <c r="AW1646" s="36"/>
      <c r="AX1646" s="52"/>
      <c r="AY1646" s="52"/>
      <c r="AZ1646" s="52"/>
      <c r="BA1646" s="110"/>
      <c r="BB1646" s="110"/>
      <c r="BC1646" s="38"/>
      <c r="BD1646" s="38"/>
      <c r="BE1646" s="118"/>
    </row>
    <row r="1647" spans="1:57">
      <c r="A1647" s="43"/>
      <c r="G1647" s="36"/>
      <c r="H1647" s="37"/>
      <c r="L1647" s="46"/>
      <c r="M1647" s="45"/>
      <c r="N1647" s="36"/>
      <c r="O1647" s="37"/>
      <c r="P1647" s="36"/>
      <c r="Q1647" s="37"/>
      <c r="U1647" s="36"/>
      <c r="V1647" s="36"/>
      <c r="W1647" s="36"/>
      <c r="X1647" s="36"/>
      <c r="Y1647" s="36"/>
      <c r="Z1647" s="36"/>
      <c r="AA1647" s="37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56"/>
      <c r="AP1647" s="36"/>
      <c r="AQ1647" s="56"/>
      <c r="AR1647" s="36"/>
      <c r="AS1647" s="36"/>
      <c r="AT1647" s="36"/>
      <c r="AU1647" s="36"/>
      <c r="AV1647" s="36"/>
      <c r="AW1647" s="36"/>
      <c r="AX1647" s="52"/>
      <c r="AY1647" s="52"/>
      <c r="AZ1647" s="52"/>
      <c r="BA1647" s="110"/>
      <c r="BB1647" s="110"/>
      <c r="BC1647" s="38"/>
      <c r="BD1647" s="38"/>
      <c r="BE1647" s="118"/>
    </row>
    <row r="1648" spans="1:57">
      <c r="A1648" s="43"/>
      <c r="G1648" s="36"/>
      <c r="H1648" s="37"/>
      <c r="L1648" s="46"/>
      <c r="M1648" s="45"/>
      <c r="N1648" s="36"/>
      <c r="O1648" s="37"/>
      <c r="P1648" s="36"/>
      <c r="Q1648" s="37"/>
      <c r="U1648" s="36"/>
      <c r="V1648" s="36"/>
      <c r="W1648" s="36"/>
      <c r="X1648" s="36"/>
      <c r="Y1648" s="36"/>
      <c r="Z1648" s="36"/>
      <c r="AA1648" s="37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56"/>
      <c r="AP1648" s="36"/>
      <c r="AQ1648" s="56"/>
      <c r="AR1648" s="36"/>
      <c r="AS1648" s="36"/>
      <c r="AT1648" s="36"/>
      <c r="AU1648" s="36"/>
      <c r="AV1648" s="36"/>
      <c r="AW1648" s="36"/>
      <c r="AX1648" s="52"/>
      <c r="AY1648" s="52"/>
      <c r="AZ1648" s="52"/>
      <c r="BA1648" s="110"/>
      <c r="BB1648" s="110"/>
      <c r="BC1648" s="38"/>
      <c r="BD1648" s="38"/>
      <c r="BE1648" s="118"/>
    </row>
    <row r="1649" spans="1:57">
      <c r="A1649" s="43"/>
      <c r="G1649" s="36"/>
      <c r="H1649" s="37"/>
      <c r="L1649" s="46"/>
      <c r="M1649" s="45"/>
      <c r="N1649" s="36"/>
      <c r="O1649" s="37"/>
      <c r="P1649" s="36"/>
      <c r="Q1649" s="37"/>
      <c r="U1649" s="36"/>
      <c r="V1649" s="36"/>
      <c r="W1649" s="36"/>
      <c r="X1649" s="36"/>
      <c r="Y1649" s="36"/>
      <c r="Z1649" s="36"/>
      <c r="AA1649" s="37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56"/>
      <c r="AP1649" s="36"/>
      <c r="AQ1649" s="56"/>
      <c r="AR1649" s="36"/>
      <c r="AS1649" s="36"/>
      <c r="AT1649" s="36"/>
      <c r="AU1649" s="36"/>
      <c r="AV1649" s="36"/>
      <c r="AW1649" s="36"/>
      <c r="AX1649" s="52"/>
      <c r="AY1649" s="52"/>
      <c r="AZ1649" s="52"/>
      <c r="BA1649" s="110"/>
      <c r="BB1649" s="110"/>
      <c r="BC1649" s="38"/>
      <c r="BD1649" s="38"/>
      <c r="BE1649" s="118"/>
    </row>
    <row r="1650" spans="1:57">
      <c r="A1650" s="43"/>
      <c r="G1650" s="36"/>
      <c r="H1650" s="37"/>
      <c r="L1650" s="46"/>
      <c r="M1650" s="45"/>
      <c r="N1650" s="36"/>
      <c r="O1650" s="37"/>
      <c r="P1650" s="36"/>
      <c r="Q1650" s="37"/>
      <c r="U1650" s="36"/>
      <c r="V1650" s="36"/>
      <c r="W1650" s="36"/>
      <c r="X1650" s="36"/>
      <c r="Y1650" s="36"/>
      <c r="Z1650" s="36"/>
      <c r="AA1650" s="37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56"/>
      <c r="AP1650" s="36"/>
      <c r="AQ1650" s="56"/>
      <c r="AR1650" s="36"/>
      <c r="AS1650" s="36"/>
      <c r="AT1650" s="36"/>
      <c r="AU1650" s="36"/>
      <c r="AV1650" s="36"/>
      <c r="AW1650" s="36"/>
      <c r="AX1650" s="52"/>
      <c r="AY1650" s="52"/>
      <c r="AZ1650" s="52"/>
      <c r="BA1650" s="110"/>
      <c r="BB1650" s="110"/>
      <c r="BC1650" s="38"/>
      <c r="BD1650" s="38"/>
      <c r="BE1650" s="118"/>
    </row>
    <row r="1651" spans="1:57">
      <c r="A1651" s="43"/>
      <c r="G1651" s="36"/>
      <c r="H1651" s="37"/>
      <c r="L1651" s="46"/>
      <c r="M1651" s="45"/>
      <c r="N1651" s="36"/>
      <c r="O1651" s="37"/>
      <c r="P1651" s="36"/>
      <c r="Q1651" s="37"/>
      <c r="U1651" s="36"/>
      <c r="V1651" s="36"/>
      <c r="W1651" s="36"/>
      <c r="X1651" s="36"/>
      <c r="Y1651" s="36"/>
      <c r="Z1651" s="36"/>
      <c r="AA1651" s="37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56"/>
      <c r="AP1651" s="36"/>
      <c r="AQ1651" s="56"/>
      <c r="AR1651" s="36"/>
      <c r="AS1651" s="36"/>
      <c r="AT1651" s="36"/>
      <c r="AU1651" s="36"/>
      <c r="AV1651" s="36"/>
      <c r="AW1651" s="36"/>
      <c r="AX1651" s="52"/>
      <c r="AY1651" s="52"/>
      <c r="AZ1651" s="52"/>
      <c r="BA1651" s="110"/>
      <c r="BB1651" s="110"/>
      <c r="BC1651" s="38"/>
      <c r="BD1651" s="38"/>
      <c r="BE1651" s="118"/>
    </row>
    <row r="1652" spans="1:57">
      <c r="A1652" s="43"/>
      <c r="G1652" s="36"/>
      <c r="H1652" s="37"/>
      <c r="L1652" s="46"/>
      <c r="M1652" s="45"/>
      <c r="N1652" s="36"/>
      <c r="O1652" s="37"/>
      <c r="P1652" s="36"/>
      <c r="Q1652" s="37"/>
      <c r="U1652" s="36"/>
      <c r="V1652" s="36"/>
      <c r="W1652" s="36"/>
      <c r="X1652" s="36"/>
      <c r="Y1652" s="36"/>
      <c r="Z1652" s="36"/>
      <c r="AA1652" s="37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56"/>
      <c r="AP1652" s="36"/>
      <c r="AQ1652" s="56"/>
      <c r="AR1652" s="36"/>
      <c r="AS1652" s="36"/>
      <c r="AT1652" s="36"/>
      <c r="AU1652" s="36"/>
      <c r="AV1652" s="36"/>
      <c r="AW1652" s="36"/>
      <c r="AX1652" s="52"/>
      <c r="AY1652" s="52"/>
      <c r="AZ1652" s="52"/>
      <c r="BA1652" s="110"/>
      <c r="BB1652" s="110"/>
      <c r="BC1652" s="38"/>
      <c r="BD1652" s="38"/>
      <c r="BE1652" s="118"/>
    </row>
    <row r="1653" spans="1:57">
      <c r="A1653" s="43"/>
      <c r="G1653" s="36"/>
      <c r="H1653" s="37"/>
      <c r="L1653" s="46"/>
      <c r="M1653" s="45"/>
      <c r="N1653" s="36"/>
      <c r="O1653" s="37"/>
      <c r="P1653" s="36"/>
      <c r="Q1653" s="37"/>
      <c r="U1653" s="36"/>
      <c r="V1653" s="36"/>
      <c r="W1653" s="36"/>
      <c r="X1653" s="36"/>
      <c r="Y1653" s="36"/>
      <c r="Z1653" s="36"/>
      <c r="AA1653" s="37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56"/>
      <c r="AP1653" s="36"/>
      <c r="AQ1653" s="56"/>
      <c r="AR1653" s="36"/>
      <c r="AS1653" s="36"/>
      <c r="AT1653" s="36"/>
      <c r="AU1653" s="36"/>
      <c r="AV1653" s="36"/>
      <c r="AW1653" s="36"/>
      <c r="AX1653" s="52"/>
      <c r="AY1653" s="52"/>
      <c r="AZ1653" s="52"/>
      <c r="BA1653" s="110"/>
      <c r="BB1653" s="110"/>
      <c r="BC1653" s="38"/>
      <c r="BD1653" s="38"/>
      <c r="BE1653" s="118"/>
    </row>
    <row r="1654" spans="1:57">
      <c r="A1654" s="43"/>
      <c r="G1654" s="36"/>
      <c r="H1654" s="37"/>
      <c r="L1654" s="46"/>
      <c r="M1654" s="45"/>
      <c r="N1654" s="36"/>
      <c r="O1654" s="37"/>
      <c r="P1654" s="36"/>
      <c r="Q1654" s="37"/>
      <c r="U1654" s="36"/>
      <c r="V1654" s="36"/>
      <c r="W1654" s="36"/>
      <c r="X1654" s="36"/>
      <c r="Y1654" s="36"/>
      <c r="Z1654" s="36"/>
      <c r="AA1654" s="37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56"/>
      <c r="AP1654" s="36"/>
      <c r="AQ1654" s="56"/>
      <c r="AR1654" s="36"/>
      <c r="AS1654" s="36"/>
      <c r="AT1654" s="36"/>
      <c r="AU1654" s="36"/>
      <c r="AV1654" s="36"/>
      <c r="AW1654" s="36"/>
      <c r="AX1654" s="52"/>
      <c r="AY1654" s="52"/>
      <c r="AZ1654" s="52"/>
      <c r="BA1654" s="110"/>
      <c r="BB1654" s="110"/>
      <c r="BC1654" s="38"/>
      <c r="BD1654" s="38"/>
      <c r="BE1654" s="118"/>
    </row>
    <row r="1655" spans="1:57">
      <c r="A1655" s="43"/>
      <c r="G1655" s="36"/>
      <c r="H1655" s="37"/>
      <c r="L1655" s="46"/>
      <c r="M1655" s="45"/>
      <c r="N1655" s="36"/>
      <c r="O1655" s="37"/>
      <c r="P1655" s="36"/>
      <c r="Q1655" s="37"/>
      <c r="U1655" s="36"/>
      <c r="V1655" s="36"/>
      <c r="W1655" s="36"/>
      <c r="X1655" s="36"/>
      <c r="Y1655" s="36"/>
      <c r="Z1655" s="36"/>
      <c r="AA1655" s="37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56"/>
      <c r="AP1655" s="36"/>
      <c r="AQ1655" s="56"/>
      <c r="AR1655" s="36"/>
      <c r="AS1655" s="36"/>
      <c r="AT1655" s="36"/>
      <c r="AU1655" s="36"/>
      <c r="AV1655" s="36"/>
      <c r="AW1655" s="36"/>
      <c r="AX1655" s="52"/>
      <c r="AY1655" s="52"/>
      <c r="AZ1655" s="52"/>
      <c r="BA1655" s="110"/>
      <c r="BB1655" s="110"/>
      <c r="BC1655" s="38"/>
      <c r="BD1655" s="38"/>
      <c r="BE1655" s="118"/>
    </row>
    <row r="1656" spans="1:57">
      <c r="A1656" s="43"/>
      <c r="G1656" s="36"/>
      <c r="H1656" s="37"/>
      <c r="L1656" s="46"/>
      <c r="M1656" s="45"/>
      <c r="N1656" s="36"/>
      <c r="O1656" s="37"/>
      <c r="P1656" s="36"/>
      <c r="Q1656" s="37"/>
      <c r="U1656" s="36"/>
      <c r="V1656" s="36"/>
      <c r="W1656" s="36"/>
      <c r="X1656" s="36"/>
      <c r="Y1656" s="36"/>
      <c r="Z1656" s="36"/>
      <c r="AA1656" s="37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56"/>
      <c r="AP1656" s="36"/>
      <c r="AQ1656" s="56"/>
      <c r="AR1656" s="36"/>
      <c r="AS1656" s="36"/>
      <c r="AT1656" s="36"/>
      <c r="AU1656" s="36"/>
      <c r="AV1656" s="36"/>
      <c r="AW1656" s="36"/>
      <c r="AX1656" s="52"/>
      <c r="AY1656" s="52"/>
      <c r="AZ1656" s="52"/>
      <c r="BA1656" s="110"/>
      <c r="BB1656" s="110"/>
      <c r="BC1656" s="38"/>
      <c r="BD1656" s="38"/>
      <c r="BE1656" s="118"/>
    </row>
    <row r="1657" spans="1:57">
      <c r="A1657" s="43"/>
      <c r="G1657" s="36"/>
      <c r="H1657" s="37"/>
      <c r="L1657" s="46"/>
      <c r="M1657" s="45"/>
      <c r="N1657" s="36"/>
      <c r="O1657" s="37"/>
      <c r="P1657" s="36"/>
      <c r="Q1657" s="37"/>
      <c r="U1657" s="36"/>
      <c r="V1657" s="36"/>
      <c r="W1657" s="36"/>
      <c r="X1657" s="36"/>
      <c r="Y1657" s="36"/>
      <c r="Z1657" s="36"/>
      <c r="AA1657" s="37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56"/>
      <c r="AP1657" s="36"/>
      <c r="AQ1657" s="56"/>
      <c r="AR1657" s="36"/>
      <c r="AS1657" s="36"/>
      <c r="AT1657" s="36"/>
      <c r="AU1657" s="36"/>
      <c r="AV1657" s="36"/>
      <c r="AW1657" s="36"/>
      <c r="AX1657" s="52"/>
      <c r="AY1657" s="52"/>
      <c r="AZ1657" s="52"/>
      <c r="BA1657" s="110"/>
      <c r="BB1657" s="110"/>
      <c r="BC1657" s="38"/>
      <c r="BD1657" s="38"/>
      <c r="BE1657" s="118"/>
    </row>
    <row r="1658" spans="1:57">
      <c r="A1658" s="43"/>
      <c r="G1658" s="36"/>
      <c r="H1658" s="37"/>
      <c r="L1658" s="46"/>
      <c r="M1658" s="45"/>
      <c r="N1658" s="36"/>
      <c r="O1658" s="37"/>
      <c r="P1658" s="36"/>
      <c r="Q1658" s="37"/>
      <c r="U1658" s="36"/>
      <c r="V1658" s="36"/>
      <c r="W1658" s="36"/>
      <c r="X1658" s="36"/>
      <c r="Y1658" s="36"/>
      <c r="Z1658" s="36"/>
      <c r="AA1658" s="37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56"/>
      <c r="AP1658" s="36"/>
      <c r="AQ1658" s="56"/>
      <c r="AR1658" s="36"/>
      <c r="AS1658" s="36"/>
      <c r="AT1658" s="36"/>
      <c r="AU1658" s="36"/>
      <c r="AV1658" s="36"/>
      <c r="AW1658" s="36"/>
      <c r="AX1658" s="52"/>
      <c r="AY1658" s="52"/>
      <c r="AZ1658" s="52"/>
      <c r="BA1658" s="110"/>
      <c r="BB1658" s="110"/>
      <c r="BC1658" s="38"/>
      <c r="BD1658" s="38"/>
      <c r="BE1658" s="118"/>
    </row>
    <row r="1659" spans="1:57">
      <c r="A1659" s="43"/>
      <c r="G1659" s="36"/>
      <c r="H1659" s="37"/>
      <c r="L1659" s="46"/>
      <c r="M1659" s="45"/>
      <c r="N1659" s="36"/>
      <c r="O1659" s="37"/>
      <c r="P1659" s="36"/>
      <c r="Q1659" s="37"/>
      <c r="U1659" s="36"/>
      <c r="V1659" s="36"/>
      <c r="W1659" s="36"/>
      <c r="X1659" s="36"/>
      <c r="Y1659" s="36"/>
      <c r="Z1659" s="36"/>
      <c r="AA1659" s="37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56"/>
      <c r="AP1659" s="36"/>
      <c r="AQ1659" s="56"/>
      <c r="AR1659" s="36"/>
      <c r="AS1659" s="36"/>
      <c r="AT1659" s="36"/>
      <c r="AU1659" s="36"/>
      <c r="AV1659" s="36"/>
      <c r="AW1659" s="36"/>
      <c r="AX1659" s="52"/>
      <c r="AY1659" s="52"/>
      <c r="AZ1659" s="52"/>
      <c r="BA1659" s="110"/>
      <c r="BB1659" s="110"/>
      <c r="BC1659" s="38"/>
      <c r="BD1659" s="38"/>
      <c r="BE1659" s="118"/>
    </row>
    <row r="1660" spans="1:57">
      <c r="A1660" s="43"/>
      <c r="G1660" s="36"/>
      <c r="H1660" s="37"/>
      <c r="L1660" s="46"/>
      <c r="M1660" s="45"/>
      <c r="N1660" s="36"/>
      <c r="O1660" s="37"/>
      <c r="P1660" s="36"/>
      <c r="Q1660" s="37"/>
      <c r="U1660" s="36"/>
      <c r="V1660" s="36"/>
      <c r="W1660" s="36"/>
      <c r="X1660" s="36"/>
      <c r="Y1660" s="36"/>
      <c r="Z1660" s="36"/>
      <c r="AA1660" s="37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56"/>
      <c r="AP1660" s="36"/>
      <c r="AQ1660" s="56"/>
      <c r="AR1660" s="36"/>
      <c r="AS1660" s="36"/>
      <c r="AT1660" s="36"/>
      <c r="AU1660" s="36"/>
      <c r="AV1660" s="36"/>
      <c r="AW1660" s="36"/>
      <c r="AX1660" s="52"/>
      <c r="AY1660" s="52"/>
      <c r="AZ1660" s="52"/>
      <c r="BA1660" s="110"/>
      <c r="BB1660" s="110"/>
      <c r="BC1660" s="38"/>
      <c r="BD1660" s="38"/>
      <c r="BE1660" s="118"/>
    </row>
    <row r="1661" spans="1:57">
      <c r="A1661" s="43"/>
      <c r="G1661" s="36"/>
      <c r="H1661" s="37"/>
      <c r="L1661" s="46"/>
      <c r="M1661" s="45"/>
      <c r="N1661" s="36"/>
      <c r="O1661" s="37"/>
      <c r="P1661" s="36"/>
      <c r="Q1661" s="37"/>
      <c r="U1661" s="36"/>
      <c r="V1661" s="36"/>
      <c r="W1661" s="36"/>
      <c r="X1661" s="36"/>
      <c r="Y1661" s="36"/>
      <c r="Z1661" s="36"/>
      <c r="AA1661" s="37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56"/>
      <c r="AP1661" s="36"/>
      <c r="AQ1661" s="56"/>
      <c r="AR1661" s="36"/>
      <c r="AS1661" s="36"/>
      <c r="AT1661" s="36"/>
      <c r="AU1661" s="36"/>
      <c r="AV1661" s="36"/>
      <c r="AW1661" s="36"/>
      <c r="AX1661" s="52"/>
      <c r="AY1661" s="52"/>
      <c r="AZ1661" s="52"/>
      <c r="BA1661" s="110"/>
      <c r="BB1661" s="110"/>
      <c r="BC1661" s="38"/>
      <c r="BD1661" s="38"/>
      <c r="BE1661" s="118"/>
    </row>
    <row r="1662" spans="1:57">
      <c r="A1662" s="43"/>
      <c r="G1662" s="36"/>
      <c r="H1662" s="37"/>
      <c r="L1662" s="46"/>
      <c r="M1662" s="45"/>
      <c r="N1662" s="36"/>
      <c r="O1662" s="37"/>
      <c r="P1662" s="36"/>
      <c r="Q1662" s="37"/>
      <c r="U1662" s="36"/>
      <c r="V1662" s="36"/>
      <c r="W1662" s="36"/>
      <c r="X1662" s="36"/>
      <c r="Y1662" s="36"/>
      <c r="Z1662" s="36"/>
      <c r="AA1662" s="37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56"/>
      <c r="AP1662" s="36"/>
      <c r="AQ1662" s="56"/>
      <c r="AR1662" s="36"/>
      <c r="AS1662" s="36"/>
      <c r="AT1662" s="36"/>
      <c r="AU1662" s="36"/>
      <c r="AV1662" s="36"/>
      <c r="AW1662" s="36"/>
      <c r="AX1662" s="52"/>
      <c r="AY1662" s="52"/>
      <c r="AZ1662" s="52"/>
      <c r="BA1662" s="110"/>
      <c r="BB1662" s="110"/>
      <c r="BC1662" s="38"/>
      <c r="BD1662" s="38"/>
      <c r="BE1662" s="118"/>
    </row>
    <row r="1663" spans="1:57">
      <c r="A1663" s="43"/>
      <c r="G1663" s="36"/>
      <c r="H1663" s="37"/>
      <c r="L1663" s="46"/>
      <c r="M1663" s="45"/>
      <c r="N1663" s="36"/>
      <c r="O1663" s="37"/>
      <c r="P1663" s="36"/>
      <c r="Q1663" s="37"/>
      <c r="U1663" s="36"/>
      <c r="V1663" s="36"/>
      <c r="W1663" s="36"/>
      <c r="X1663" s="36"/>
      <c r="Y1663" s="36"/>
      <c r="Z1663" s="36"/>
      <c r="AA1663" s="37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56"/>
      <c r="AP1663" s="36"/>
      <c r="AQ1663" s="56"/>
      <c r="AR1663" s="36"/>
      <c r="AS1663" s="36"/>
      <c r="AT1663" s="36"/>
      <c r="AU1663" s="36"/>
      <c r="AV1663" s="36"/>
      <c r="AW1663" s="36"/>
      <c r="AX1663" s="52"/>
      <c r="AY1663" s="52"/>
      <c r="AZ1663" s="52"/>
      <c r="BA1663" s="110"/>
      <c r="BB1663" s="110"/>
      <c r="BC1663" s="38"/>
      <c r="BD1663" s="38"/>
      <c r="BE1663" s="118"/>
    </row>
    <row r="1664" spans="1:57">
      <c r="A1664" s="43"/>
      <c r="G1664" s="36"/>
      <c r="H1664" s="37"/>
      <c r="L1664" s="46"/>
      <c r="M1664" s="45"/>
      <c r="N1664" s="36"/>
      <c r="O1664" s="37"/>
      <c r="P1664" s="36"/>
      <c r="Q1664" s="37"/>
      <c r="U1664" s="36"/>
      <c r="V1664" s="36"/>
      <c r="W1664" s="36"/>
      <c r="X1664" s="36"/>
      <c r="Y1664" s="36"/>
      <c r="Z1664" s="36"/>
      <c r="AA1664" s="37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56"/>
      <c r="AP1664" s="36"/>
      <c r="AQ1664" s="56"/>
      <c r="AR1664" s="36"/>
      <c r="AS1664" s="36"/>
      <c r="AT1664" s="36"/>
      <c r="AU1664" s="36"/>
      <c r="AV1664" s="36"/>
      <c r="AW1664" s="36"/>
      <c r="AX1664" s="52"/>
      <c r="AY1664" s="52"/>
      <c r="AZ1664" s="52"/>
      <c r="BA1664" s="110"/>
      <c r="BB1664" s="110"/>
      <c r="BC1664" s="38"/>
      <c r="BD1664" s="38"/>
      <c r="BE1664" s="118"/>
    </row>
    <row r="1665" spans="1:57">
      <c r="A1665" s="43"/>
      <c r="G1665" s="36"/>
      <c r="H1665" s="37"/>
      <c r="L1665" s="46"/>
      <c r="M1665" s="45"/>
      <c r="N1665" s="36"/>
      <c r="O1665" s="37"/>
      <c r="P1665" s="36"/>
      <c r="Q1665" s="37"/>
      <c r="U1665" s="36"/>
      <c r="V1665" s="36"/>
      <c r="W1665" s="36"/>
      <c r="X1665" s="36"/>
      <c r="Y1665" s="36"/>
      <c r="Z1665" s="36"/>
      <c r="AA1665" s="37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56"/>
      <c r="AP1665" s="36"/>
      <c r="AQ1665" s="56"/>
      <c r="AR1665" s="36"/>
      <c r="AS1665" s="36"/>
      <c r="AT1665" s="36"/>
      <c r="AU1665" s="36"/>
      <c r="AV1665" s="36"/>
      <c r="AW1665" s="36"/>
      <c r="AX1665" s="52"/>
      <c r="AY1665" s="52"/>
      <c r="AZ1665" s="52"/>
      <c r="BA1665" s="110"/>
      <c r="BB1665" s="110"/>
      <c r="BC1665" s="38"/>
      <c r="BD1665" s="38"/>
      <c r="BE1665" s="118"/>
    </row>
    <row r="1666" spans="1:57">
      <c r="A1666" s="43"/>
      <c r="G1666" s="36"/>
      <c r="H1666" s="37"/>
      <c r="L1666" s="46"/>
      <c r="M1666" s="45"/>
      <c r="N1666" s="36"/>
      <c r="O1666" s="37"/>
      <c r="P1666" s="36"/>
      <c r="Q1666" s="37"/>
      <c r="U1666" s="36"/>
      <c r="V1666" s="36"/>
      <c r="W1666" s="36"/>
      <c r="X1666" s="36"/>
      <c r="Y1666" s="36"/>
      <c r="Z1666" s="36"/>
      <c r="AA1666" s="37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56"/>
      <c r="AP1666" s="36"/>
      <c r="AQ1666" s="56"/>
      <c r="AR1666" s="36"/>
      <c r="AS1666" s="36"/>
      <c r="AT1666" s="36"/>
      <c r="AU1666" s="36"/>
      <c r="AV1666" s="36"/>
      <c r="AW1666" s="36"/>
      <c r="AX1666" s="52"/>
      <c r="AY1666" s="52"/>
      <c r="AZ1666" s="52"/>
      <c r="BA1666" s="110"/>
      <c r="BB1666" s="110"/>
      <c r="BC1666" s="38"/>
      <c r="BD1666" s="38"/>
      <c r="BE1666" s="118"/>
    </row>
    <row r="1667" spans="1:57">
      <c r="A1667" s="43"/>
      <c r="G1667" s="36"/>
      <c r="H1667" s="37"/>
      <c r="L1667" s="46"/>
      <c r="M1667" s="45"/>
      <c r="N1667" s="36"/>
      <c r="O1667" s="37"/>
      <c r="P1667" s="36"/>
      <c r="Q1667" s="37"/>
      <c r="U1667" s="36"/>
      <c r="V1667" s="36"/>
      <c r="W1667" s="36"/>
      <c r="X1667" s="36"/>
      <c r="Y1667" s="36"/>
      <c r="Z1667" s="36"/>
      <c r="AA1667" s="37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56"/>
      <c r="AP1667" s="36"/>
      <c r="AQ1667" s="56"/>
      <c r="AR1667" s="36"/>
      <c r="AS1667" s="36"/>
      <c r="AT1667" s="36"/>
      <c r="AU1667" s="36"/>
      <c r="AV1667" s="36"/>
      <c r="AW1667" s="36"/>
      <c r="AX1667" s="52"/>
      <c r="AY1667" s="52"/>
      <c r="AZ1667" s="52"/>
      <c r="BA1667" s="110"/>
      <c r="BB1667" s="110"/>
      <c r="BC1667" s="38"/>
      <c r="BD1667" s="38"/>
      <c r="BE1667" s="118"/>
    </row>
    <row r="1668" spans="1:57">
      <c r="A1668" s="43"/>
      <c r="G1668" s="36"/>
      <c r="H1668" s="37"/>
      <c r="L1668" s="46"/>
      <c r="M1668" s="45"/>
      <c r="N1668" s="36"/>
      <c r="O1668" s="37"/>
      <c r="P1668" s="36"/>
      <c r="Q1668" s="37"/>
      <c r="U1668" s="36"/>
      <c r="V1668" s="36"/>
      <c r="W1668" s="36"/>
      <c r="X1668" s="36"/>
      <c r="Y1668" s="36"/>
      <c r="Z1668" s="36"/>
      <c r="AA1668" s="37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56"/>
      <c r="AP1668" s="36"/>
      <c r="AQ1668" s="56"/>
      <c r="AR1668" s="36"/>
      <c r="AS1668" s="36"/>
      <c r="AT1668" s="36"/>
      <c r="AU1668" s="36"/>
      <c r="AV1668" s="36"/>
      <c r="AW1668" s="36"/>
      <c r="AX1668" s="52"/>
      <c r="AY1668" s="52"/>
      <c r="AZ1668" s="52"/>
      <c r="BA1668" s="110"/>
      <c r="BB1668" s="110"/>
      <c r="BC1668" s="38"/>
      <c r="BD1668" s="38"/>
      <c r="BE1668" s="118"/>
    </row>
    <row r="1669" spans="1:57">
      <c r="A1669" s="43"/>
      <c r="G1669" s="36"/>
      <c r="H1669" s="37"/>
      <c r="L1669" s="46"/>
      <c r="M1669" s="45"/>
      <c r="N1669" s="36"/>
      <c r="O1669" s="37"/>
      <c r="P1669" s="36"/>
      <c r="Q1669" s="37"/>
      <c r="U1669" s="36"/>
      <c r="V1669" s="36"/>
      <c r="W1669" s="36"/>
      <c r="X1669" s="36"/>
      <c r="Y1669" s="36"/>
      <c r="Z1669" s="36"/>
      <c r="AA1669" s="37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56"/>
      <c r="AP1669" s="36"/>
      <c r="AQ1669" s="56"/>
      <c r="AR1669" s="36"/>
      <c r="AS1669" s="36"/>
      <c r="AT1669" s="36"/>
      <c r="AU1669" s="36"/>
      <c r="AV1669" s="36"/>
      <c r="AW1669" s="36"/>
      <c r="AX1669" s="52"/>
      <c r="AY1669" s="52"/>
      <c r="AZ1669" s="52"/>
      <c r="BA1669" s="110"/>
      <c r="BB1669" s="110"/>
      <c r="BC1669" s="38"/>
      <c r="BD1669" s="38"/>
      <c r="BE1669" s="118"/>
    </row>
    <row r="1670" spans="1:57">
      <c r="A1670" s="43"/>
      <c r="G1670" s="36"/>
      <c r="H1670" s="37"/>
      <c r="L1670" s="46"/>
      <c r="M1670" s="45"/>
      <c r="N1670" s="36"/>
      <c r="O1670" s="37"/>
      <c r="P1670" s="36"/>
      <c r="Q1670" s="37"/>
      <c r="U1670" s="36"/>
      <c r="V1670" s="36"/>
      <c r="W1670" s="36"/>
      <c r="X1670" s="36"/>
      <c r="Y1670" s="36"/>
      <c r="Z1670" s="36"/>
      <c r="AA1670" s="37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56"/>
      <c r="AP1670" s="36"/>
      <c r="AQ1670" s="56"/>
      <c r="AR1670" s="36"/>
      <c r="AS1670" s="36"/>
      <c r="AT1670" s="36"/>
      <c r="AU1670" s="36"/>
      <c r="AV1670" s="36"/>
      <c r="AW1670" s="36"/>
      <c r="AX1670" s="52"/>
      <c r="AY1670" s="52"/>
      <c r="AZ1670" s="52"/>
      <c r="BA1670" s="110"/>
      <c r="BB1670" s="110"/>
      <c r="BC1670" s="38"/>
      <c r="BD1670" s="38"/>
      <c r="BE1670" s="118"/>
    </row>
    <row r="1671" spans="1:57">
      <c r="A1671" s="43"/>
      <c r="G1671" s="36"/>
      <c r="H1671" s="37"/>
      <c r="L1671" s="46"/>
      <c r="M1671" s="45"/>
      <c r="N1671" s="36"/>
      <c r="O1671" s="37"/>
      <c r="P1671" s="36"/>
      <c r="Q1671" s="37"/>
      <c r="U1671" s="36"/>
      <c r="V1671" s="36"/>
      <c r="W1671" s="36"/>
      <c r="X1671" s="36"/>
      <c r="Y1671" s="36"/>
      <c r="Z1671" s="36"/>
      <c r="AA1671" s="37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56"/>
      <c r="AP1671" s="36"/>
      <c r="AQ1671" s="56"/>
      <c r="AR1671" s="36"/>
      <c r="AS1671" s="36"/>
      <c r="AT1671" s="36"/>
      <c r="AU1671" s="36"/>
      <c r="AV1671" s="36"/>
      <c r="AW1671" s="36"/>
      <c r="AX1671" s="52"/>
      <c r="AY1671" s="52"/>
      <c r="AZ1671" s="52"/>
      <c r="BA1671" s="110"/>
      <c r="BB1671" s="110"/>
      <c r="BC1671" s="38"/>
      <c r="BD1671" s="38"/>
      <c r="BE1671" s="118"/>
    </row>
    <row r="1672" spans="1:57">
      <c r="A1672" s="43"/>
      <c r="G1672" s="36"/>
      <c r="H1672" s="37"/>
      <c r="L1672" s="46"/>
      <c r="M1672" s="45"/>
      <c r="N1672" s="36"/>
      <c r="O1672" s="37"/>
      <c r="P1672" s="36"/>
      <c r="Q1672" s="37"/>
      <c r="U1672" s="36"/>
      <c r="V1672" s="36"/>
      <c r="W1672" s="36"/>
      <c r="X1672" s="36"/>
      <c r="Y1672" s="36"/>
      <c r="Z1672" s="36"/>
      <c r="AA1672" s="37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56"/>
      <c r="AP1672" s="36"/>
      <c r="AQ1672" s="56"/>
      <c r="AR1672" s="36"/>
      <c r="AS1672" s="36"/>
      <c r="AT1672" s="36"/>
      <c r="AU1672" s="36"/>
      <c r="AV1672" s="36"/>
      <c r="AW1672" s="36"/>
      <c r="AX1672" s="52"/>
      <c r="AY1672" s="52"/>
      <c r="AZ1672" s="52"/>
      <c r="BA1672" s="110"/>
      <c r="BB1672" s="110"/>
      <c r="BC1672" s="38"/>
      <c r="BD1672" s="38"/>
      <c r="BE1672" s="118"/>
    </row>
    <row r="1673" spans="1:57">
      <c r="A1673" s="43"/>
      <c r="G1673" s="36"/>
      <c r="H1673" s="37"/>
      <c r="L1673" s="46"/>
      <c r="M1673" s="45"/>
      <c r="N1673" s="36"/>
      <c r="O1673" s="37"/>
      <c r="P1673" s="36"/>
      <c r="Q1673" s="37"/>
      <c r="U1673" s="36"/>
      <c r="V1673" s="36"/>
      <c r="W1673" s="36"/>
      <c r="X1673" s="36"/>
      <c r="Y1673" s="36"/>
      <c r="Z1673" s="36"/>
      <c r="AA1673" s="37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56"/>
      <c r="AP1673" s="36"/>
      <c r="AQ1673" s="56"/>
      <c r="AR1673" s="36"/>
      <c r="AS1673" s="36"/>
      <c r="AT1673" s="36"/>
      <c r="AU1673" s="36"/>
      <c r="AV1673" s="36"/>
      <c r="AW1673" s="36"/>
      <c r="AX1673" s="52"/>
      <c r="AY1673" s="52"/>
      <c r="AZ1673" s="52"/>
      <c r="BA1673" s="110"/>
      <c r="BB1673" s="110"/>
      <c r="BC1673" s="38"/>
      <c r="BD1673" s="38"/>
      <c r="BE1673" s="118"/>
    </row>
    <row r="1674" spans="1:57">
      <c r="A1674" s="43"/>
      <c r="G1674" s="36"/>
      <c r="H1674" s="37"/>
      <c r="L1674" s="46"/>
      <c r="M1674" s="45"/>
      <c r="N1674" s="36"/>
      <c r="O1674" s="37"/>
      <c r="P1674" s="36"/>
      <c r="Q1674" s="37"/>
      <c r="U1674" s="36"/>
      <c r="V1674" s="36"/>
      <c r="W1674" s="36"/>
      <c r="X1674" s="36"/>
      <c r="Y1674" s="36"/>
      <c r="Z1674" s="36"/>
      <c r="AA1674" s="37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56"/>
      <c r="AP1674" s="36"/>
      <c r="AQ1674" s="56"/>
      <c r="AR1674" s="36"/>
      <c r="AS1674" s="36"/>
      <c r="AT1674" s="36"/>
      <c r="AU1674" s="36"/>
      <c r="AV1674" s="36"/>
      <c r="AW1674" s="36"/>
      <c r="AX1674" s="52"/>
      <c r="AY1674" s="52"/>
      <c r="AZ1674" s="52"/>
      <c r="BA1674" s="110"/>
      <c r="BB1674" s="110"/>
      <c r="BC1674" s="38"/>
      <c r="BD1674" s="38"/>
      <c r="BE1674" s="118"/>
    </row>
    <row r="1675" spans="1:57">
      <c r="A1675" s="43"/>
      <c r="G1675" s="36"/>
      <c r="H1675" s="37"/>
      <c r="L1675" s="46"/>
      <c r="M1675" s="45"/>
      <c r="N1675" s="36"/>
      <c r="O1675" s="37"/>
      <c r="P1675" s="36"/>
      <c r="Q1675" s="37"/>
      <c r="U1675" s="36"/>
      <c r="V1675" s="36"/>
      <c r="W1675" s="36"/>
      <c r="X1675" s="36"/>
      <c r="Y1675" s="36"/>
      <c r="Z1675" s="36"/>
      <c r="AA1675" s="37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56"/>
      <c r="AP1675" s="36"/>
      <c r="AQ1675" s="56"/>
      <c r="AR1675" s="36"/>
      <c r="AS1675" s="36"/>
      <c r="AT1675" s="36"/>
      <c r="AU1675" s="36"/>
      <c r="AV1675" s="36"/>
      <c r="AW1675" s="36"/>
      <c r="AX1675" s="52"/>
      <c r="AY1675" s="52"/>
      <c r="AZ1675" s="52"/>
      <c r="BA1675" s="110"/>
      <c r="BB1675" s="110"/>
      <c r="BC1675" s="38"/>
      <c r="BD1675" s="38"/>
      <c r="BE1675" s="118"/>
    </row>
    <row r="1676" spans="1:57">
      <c r="A1676" s="43"/>
      <c r="G1676" s="36"/>
      <c r="H1676" s="37"/>
      <c r="L1676" s="46"/>
      <c r="M1676" s="45"/>
      <c r="N1676" s="36"/>
      <c r="O1676" s="37"/>
      <c r="P1676" s="36"/>
      <c r="Q1676" s="37"/>
      <c r="U1676" s="36"/>
      <c r="V1676" s="36"/>
      <c r="W1676" s="36"/>
      <c r="X1676" s="36"/>
      <c r="Y1676" s="36"/>
      <c r="Z1676" s="36"/>
      <c r="AA1676" s="37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56"/>
      <c r="AP1676" s="36"/>
      <c r="AQ1676" s="56"/>
      <c r="AR1676" s="36"/>
      <c r="AS1676" s="36"/>
      <c r="AT1676" s="36"/>
      <c r="AU1676" s="36"/>
      <c r="AV1676" s="36"/>
      <c r="AW1676" s="36"/>
      <c r="AX1676" s="52"/>
      <c r="AY1676" s="52"/>
      <c r="AZ1676" s="52"/>
      <c r="BA1676" s="110"/>
      <c r="BB1676" s="110"/>
      <c r="BC1676" s="38"/>
      <c r="BD1676" s="38"/>
      <c r="BE1676" s="118"/>
    </row>
    <row r="1677" spans="1:57">
      <c r="A1677" s="43"/>
      <c r="G1677" s="36"/>
      <c r="H1677" s="37"/>
      <c r="L1677" s="46"/>
      <c r="M1677" s="45"/>
      <c r="N1677" s="36"/>
      <c r="O1677" s="37"/>
      <c r="P1677" s="36"/>
      <c r="Q1677" s="37"/>
      <c r="U1677" s="36"/>
      <c r="V1677" s="36"/>
      <c r="W1677" s="36"/>
      <c r="X1677" s="36"/>
      <c r="Y1677" s="36"/>
      <c r="Z1677" s="36"/>
      <c r="AA1677" s="37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56"/>
      <c r="AP1677" s="36"/>
      <c r="AQ1677" s="56"/>
      <c r="AR1677" s="36"/>
      <c r="AS1677" s="36"/>
      <c r="AT1677" s="36"/>
      <c r="AU1677" s="36"/>
      <c r="AV1677" s="36"/>
      <c r="AW1677" s="36"/>
      <c r="AX1677" s="52"/>
      <c r="AY1677" s="52"/>
      <c r="AZ1677" s="52"/>
      <c r="BA1677" s="110"/>
      <c r="BB1677" s="110"/>
      <c r="BC1677" s="38"/>
      <c r="BD1677" s="38"/>
      <c r="BE1677" s="118"/>
    </row>
    <row r="1678" spans="1:57">
      <c r="A1678" s="43"/>
      <c r="G1678" s="36"/>
      <c r="H1678" s="37"/>
      <c r="L1678" s="46"/>
      <c r="M1678" s="45"/>
      <c r="N1678" s="36"/>
      <c r="O1678" s="37"/>
      <c r="P1678" s="36"/>
      <c r="Q1678" s="37"/>
      <c r="U1678" s="36"/>
      <c r="V1678" s="36"/>
      <c r="W1678" s="36"/>
      <c r="X1678" s="36"/>
      <c r="Y1678" s="36"/>
      <c r="Z1678" s="36"/>
      <c r="AA1678" s="37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56"/>
      <c r="AP1678" s="36"/>
      <c r="AQ1678" s="56"/>
      <c r="AR1678" s="36"/>
      <c r="AS1678" s="36"/>
      <c r="AT1678" s="36"/>
      <c r="AU1678" s="36"/>
      <c r="AV1678" s="36"/>
      <c r="AW1678" s="36"/>
      <c r="AX1678" s="52"/>
      <c r="AY1678" s="52"/>
      <c r="AZ1678" s="52"/>
      <c r="BA1678" s="110"/>
      <c r="BB1678" s="110"/>
      <c r="BC1678" s="38"/>
      <c r="BD1678" s="38"/>
      <c r="BE1678" s="118"/>
    </row>
    <row r="1679" spans="1:57">
      <c r="A1679" s="43"/>
      <c r="G1679" s="36"/>
      <c r="H1679" s="37"/>
      <c r="L1679" s="46"/>
      <c r="M1679" s="45"/>
      <c r="N1679" s="36"/>
      <c r="O1679" s="37"/>
      <c r="P1679" s="36"/>
      <c r="Q1679" s="37"/>
      <c r="U1679" s="36"/>
      <c r="V1679" s="36"/>
      <c r="W1679" s="36"/>
      <c r="X1679" s="36"/>
      <c r="Y1679" s="36"/>
      <c r="Z1679" s="36"/>
      <c r="AA1679" s="37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56"/>
      <c r="AP1679" s="36"/>
      <c r="AQ1679" s="56"/>
      <c r="AR1679" s="36"/>
      <c r="AS1679" s="36"/>
      <c r="AT1679" s="36"/>
      <c r="AU1679" s="36"/>
      <c r="AV1679" s="36"/>
      <c r="AW1679" s="36"/>
      <c r="AX1679" s="52"/>
      <c r="AY1679" s="52"/>
      <c r="AZ1679" s="52"/>
      <c r="BA1679" s="110"/>
      <c r="BB1679" s="110"/>
      <c r="BC1679" s="38"/>
      <c r="BD1679" s="38"/>
      <c r="BE1679" s="118"/>
    </row>
    <row r="1680" spans="1:57">
      <c r="A1680" s="43"/>
      <c r="G1680" s="36"/>
      <c r="H1680" s="37"/>
      <c r="L1680" s="46"/>
      <c r="M1680" s="45"/>
      <c r="N1680" s="36"/>
      <c r="O1680" s="37"/>
      <c r="P1680" s="36"/>
      <c r="Q1680" s="37"/>
      <c r="U1680" s="36"/>
      <c r="V1680" s="36"/>
      <c r="W1680" s="36"/>
      <c r="X1680" s="36"/>
      <c r="Y1680" s="36"/>
      <c r="Z1680" s="36"/>
      <c r="AA1680" s="37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56"/>
      <c r="AP1680" s="36"/>
      <c r="AQ1680" s="56"/>
      <c r="AR1680" s="36"/>
      <c r="AS1680" s="36"/>
      <c r="AT1680" s="36"/>
      <c r="AU1680" s="36"/>
      <c r="AV1680" s="36"/>
      <c r="AW1680" s="36"/>
      <c r="AX1680" s="52"/>
      <c r="AY1680" s="52"/>
      <c r="AZ1680" s="52"/>
      <c r="BA1680" s="110"/>
      <c r="BB1680" s="110"/>
      <c r="BC1680" s="38"/>
      <c r="BD1680" s="38"/>
      <c r="BE1680" s="118"/>
    </row>
    <row r="1681" spans="1:57">
      <c r="A1681" s="43"/>
      <c r="G1681" s="36"/>
      <c r="H1681" s="37"/>
      <c r="L1681" s="46"/>
      <c r="M1681" s="45"/>
      <c r="N1681" s="36"/>
      <c r="O1681" s="37"/>
      <c r="P1681" s="36"/>
      <c r="Q1681" s="37"/>
      <c r="U1681" s="36"/>
      <c r="V1681" s="36"/>
      <c r="W1681" s="36"/>
      <c r="X1681" s="36"/>
      <c r="Y1681" s="36"/>
      <c r="Z1681" s="36"/>
      <c r="AA1681" s="37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56"/>
      <c r="AP1681" s="36"/>
      <c r="AQ1681" s="56"/>
      <c r="AR1681" s="36"/>
      <c r="AS1681" s="36"/>
      <c r="AT1681" s="36"/>
      <c r="AU1681" s="36"/>
      <c r="AV1681" s="36"/>
      <c r="AW1681" s="36"/>
      <c r="AX1681" s="52"/>
      <c r="AY1681" s="52"/>
      <c r="AZ1681" s="52"/>
      <c r="BA1681" s="110"/>
      <c r="BB1681" s="110"/>
      <c r="BC1681" s="38"/>
      <c r="BD1681" s="38"/>
      <c r="BE1681" s="118"/>
    </row>
    <row r="1682" spans="1:57">
      <c r="A1682" s="43"/>
      <c r="G1682" s="36"/>
      <c r="H1682" s="37"/>
      <c r="L1682" s="46"/>
      <c r="M1682" s="45"/>
      <c r="N1682" s="36"/>
      <c r="O1682" s="37"/>
      <c r="P1682" s="36"/>
      <c r="Q1682" s="37"/>
      <c r="U1682" s="36"/>
      <c r="V1682" s="36"/>
      <c r="W1682" s="36"/>
      <c r="X1682" s="36"/>
      <c r="Y1682" s="36"/>
      <c r="Z1682" s="36"/>
      <c r="AA1682" s="37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56"/>
      <c r="AP1682" s="36"/>
      <c r="AQ1682" s="56"/>
      <c r="AR1682" s="36"/>
      <c r="AS1682" s="36"/>
      <c r="AT1682" s="36"/>
      <c r="AU1682" s="36"/>
      <c r="AV1682" s="36"/>
      <c r="AW1682" s="36"/>
      <c r="AX1682" s="52"/>
      <c r="AY1682" s="52"/>
      <c r="AZ1682" s="52"/>
      <c r="BA1682" s="110"/>
      <c r="BB1682" s="110"/>
      <c r="BC1682" s="38"/>
      <c r="BD1682" s="38"/>
      <c r="BE1682" s="118"/>
    </row>
    <row r="1683" spans="1:57">
      <c r="A1683" s="43"/>
      <c r="G1683" s="36"/>
      <c r="H1683" s="37"/>
      <c r="L1683" s="46"/>
      <c r="M1683" s="45"/>
      <c r="N1683" s="36"/>
      <c r="O1683" s="37"/>
      <c r="P1683" s="36"/>
      <c r="Q1683" s="37"/>
      <c r="U1683" s="36"/>
      <c r="V1683" s="36"/>
      <c r="W1683" s="36"/>
      <c r="X1683" s="36"/>
      <c r="Y1683" s="36"/>
      <c r="Z1683" s="36"/>
      <c r="AA1683" s="37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56"/>
      <c r="AP1683" s="36"/>
      <c r="AQ1683" s="56"/>
      <c r="AR1683" s="36"/>
      <c r="AS1683" s="36"/>
      <c r="AT1683" s="36"/>
      <c r="AU1683" s="36"/>
      <c r="AV1683" s="36"/>
      <c r="AW1683" s="36"/>
      <c r="AX1683" s="52"/>
      <c r="AY1683" s="52"/>
      <c r="AZ1683" s="52"/>
      <c r="BA1683" s="110"/>
      <c r="BB1683" s="110"/>
      <c r="BC1683" s="38"/>
      <c r="BD1683" s="38"/>
      <c r="BE1683" s="118"/>
    </row>
    <row r="1684" spans="1:57">
      <c r="A1684" s="43"/>
      <c r="G1684" s="36"/>
      <c r="H1684" s="37"/>
      <c r="L1684" s="46"/>
      <c r="M1684" s="45"/>
      <c r="N1684" s="36"/>
      <c r="O1684" s="37"/>
      <c r="P1684" s="36"/>
      <c r="Q1684" s="37"/>
      <c r="U1684" s="36"/>
      <c r="V1684" s="36"/>
      <c r="W1684" s="36"/>
      <c r="X1684" s="36"/>
      <c r="Y1684" s="36"/>
      <c r="Z1684" s="36"/>
      <c r="AA1684" s="37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56"/>
      <c r="AP1684" s="36"/>
      <c r="AQ1684" s="56"/>
      <c r="AR1684" s="36"/>
      <c r="AS1684" s="36"/>
      <c r="AT1684" s="36"/>
      <c r="AU1684" s="36"/>
      <c r="AV1684" s="36"/>
      <c r="AW1684" s="36"/>
      <c r="AX1684" s="52"/>
      <c r="AY1684" s="52"/>
      <c r="AZ1684" s="52"/>
      <c r="BA1684" s="110"/>
      <c r="BB1684" s="110"/>
      <c r="BC1684" s="38"/>
      <c r="BD1684" s="38"/>
      <c r="BE1684" s="118"/>
    </row>
    <row r="1685" spans="1:57">
      <c r="A1685" s="43"/>
      <c r="G1685" s="36"/>
      <c r="H1685" s="37"/>
      <c r="L1685" s="46"/>
      <c r="M1685" s="45"/>
      <c r="N1685" s="36"/>
      <c r="O1685" s="37"/>
      <c r="P1685" s="36"/>
      <c r="Q1685" s="37"/>
      <c r="U1685" s="36"/>
      <c r="V1685" s="36"/>
      <c r="W1685" s="36"/>
      <c r="X1685" s="36"/>
      <c r="Y1685" s="36"/>
      <c r="Z1685" s="36"/>
      <c r="AA1685" s="37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56"/>
      <c r="AP1685" s="36"/>
      <c r="AQ1685" s="56"/>
      <c r="AR1685" s="36"/>
      <c r="AS1685" s="36"/>
      <c r="AT1685" s="36"/>
      <c r="AU1685" s="36"/>
      <c r="AV1685" s="36"/>
      <c r="AW1685" s="36"/>
      <c r="AX1685" s="52"/>
      <c r="AY1685" s="52"/>
      <c r="AZ1685" s="52"/>
      <c r="BA1685" s="110"/>
      <c r="BB1685" s="110"/>
      <c r="BC1685" s="38"/>
      <c r="BD1685" s="38"/>
      <c r="BE1685" s="118"/>
    </row>
    <row r="1686" spans="1:57">
      <c r="A1686" s="43"/>
      <c r="G1686" s="36"/>
      <c r="H1686" s="37"/>
      <c r="L1686" s="46"/>
      <c r="M1686" s="45"/>
      <c r="N1686" s="36"/>
      <c r="O1686" s="37"/>
      <c r="P1686" s="36"/>
      <c r="Q1686" s="37"/>
      <c r="U1686" s="36"/>
      <c r="V1686" s="36"/>
      <c r="W1686" s="36"/>
      <c r="X1686" s="36"/>
      <c r="Y1686" s="36"/>
      <c r="Z1686" s="36"/>
      <c r="AA1686" s="37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56"/>
      <c r="AP1686" s="36"/>
      <c r="AQ1686" s="56"/>
      <c r="AR1686" s="36"/>
      <c r="AS1686" s="36"/>
      <c r="AT1686" s="36"/>
      <c r="AU1686" s="36"/>
      <c r="AV1686" s="36"/>
      <c r="AW1686" s="36"/>
      <c r="AX1686" s="52"/>
      <c r="AY1686" s="52"/>
      <c r="AZ1686" s="52"/>
      <c r="BA1686" s="110"/>
      <c r="BB1686" s="110"/>
      <c r="BC1686" s="38"/>
      <c r="BD1686" s="38"/>
      <c r="BE1686" s="118"/>
    </row>
    <row r="1687" spans="1:57">
      <c r="A1687" s="43"/>
      <c r="G1687" s="36"/>
      <c r="H1687" s="37"/>
      <c r="L1687" s="46"/>
      <c r="M1687" s="45"/>
      <c r="N1687" s="36"/>
      <c r="O1687" s="37"/>
      <c r="P1687" s="36"/>
      <c r="Q1687" s="37"/>
      <c r="U1687" s="36"/>
      <c r="V1687" s="36"/>
      <c r="W1687" s="36"/>
      <c r="X1687" s="36"/>
      <c r="Y1687" s="36"/>
      <c r="Z1687" s="36"/>
      <c r="AA1687" s="37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56"/>
      <c r="AP1687" s="36"/>
      <c r="AQ1687" s="56"/>
      <c r="AR1687" s="36"/>
      <c r="AS1687" s="36"/>
      <c r="AT1687" s="36"/>
      <c r="AU1687" s="36"/>
      <c r="AV1687" s="36"/>
      <c r="AW1687" s="36"/>
      <c r="AX1687" s="52"/>
      <c r="AY1687" s="52"/>
      <c r="AZ1687" s="52"/>
      <c r="BA1687" s="110"/>
      <c r="BB1687" s="110"/>
      <c r="BC1687" s="38"/>
      <c r="BD1687" s="38"/>
      <c r="BE1687" s="118"/>
    </row>
    <row r="1688" spans="1:57">
      <c r="A1688" s="43"/>
      <c r="G1688" s="36"/>
      <c r="H1688" s="37"/>
      <c r="L1688" s="46"/>
      <c r="M1688" s="45"/>
      <c r="N1688" s="36"/>
      <c r="O1688" s="37"/>
      <c r="P1688" s="36"/>
      <c r="Q1688" s="37"/>
      <c r="U1688" s="36"/>
      <c r="V1688" s="36"/>
      <c r="W1688" s="36"/>
      <c r="X1688" s="36"/>
      <c r="Y1688" s="36"/>
      <c r="Z1688" s="36"/>
      <c r="AA1688" s="37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56"/>
      <c r="AP1688" s="36"/>
      <c r="AQ1688" s="56"/>
      <c r="AR1688" s="36"/>
      <c r="AS1688" s="36"/>
      <c r="AT1688" s="36"/>
      <c r="AU1688" s="36"/>
      <c r="AV1688" s="36"/>
      <c r="AW1688" s="36"/>
      <c r="AX1688" s="52"/>
      <c r="AY1688" s="52"/>
      <c r="AZ1688" s="52"/>
      <c r="BA1688" s="110"/>
      <c r="BB1688" s="110"/>
      <c r="BC1688" s="38"/>
      <c r="BD1688" s="38"/>
      <c r="BE1688" s="118"/>
    </row>
    <row r="1689" spans="1:57">
      <c r="A1689" s="43"/>
      <c r="G1689" s="36"/>
      <c r="H1689" s="37"/>
      <c r="L1689" s="46"/>
      <c r="M1689" s="45"/>
      <c r="N1689" s="36"/>
      <c r="O1689" s="37"/>
      <c r="P1689" s="36"/>
      <c r="Q1689" s="37"/>
      <c r="U1689" s="36"/>
      <c r="V1689" s="36"/>
      <c r="W1689" s="36"/>
      <c r="X1689" s="36"/>
      <c r="Y1689" s="36"/>
      <c r="Z1689" s="36"/>
      <c r="AA1689" s="37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56"/>
      <c r="AP1689" s="36"/>
      <c r="AQ1689" s="56"/>
      <c r="AR1689" s="36"/>
      <c r="AS1689" s="36"/>
      <c r="AT1689" s="36"/>
      <c r="AU1689" s="36"/>
      <c r="AV1689" s="36"/>
      <c r="AW1689" s="36"/>
      <c r="AX1689" s="52"/>
      <c r="AY1689" s="52"/>
      <c r="AZ1689" s="52"/>
      <c r="BA1689" s="110"/>
      <c r="BB1689" s="110"/>
      <c r="BC1689" s="38"/>
      <c r="BD1689" s="38"/>
      <c r="BE1689" s="118"/>
    </row>
    <row r="1690" spans="1:57">
      <c r="A1690" s="43"/>
      <c r="G1690" s="36"/>
      <c r="H1690" s="37"/>
      <c r="L1690" s="46"/>
      <c r="M1690" s="45"/>
      <c r="N1690" s="36"/>
      <c r="O1690" s="37"/>
      <c r="P1690" s="36"/>
      <c r="Q1690" s="37"/>
      <c r="U1690" s="36"/>
      <c r="V1690" s="36"/>
      <c r="W1690" s="36"/>
      <c r="X1690" s="36"/>
      <c r="Y1690" s="36"/>
      <c r="Z1690" s="36"/>
      <c r="AA1690" s="37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56"/>
      <c r="AP1690" s="36"/>
      <c r="AQ1690" s="56"/>
      <c r="AR1690" s="36"/>
      <c r="AS1690" s="36"/>
      <c r="AT1690" s="36"/>
      <c r="AU1690" s="36"/>
      <c r="AV1690" s="36"/>
      <c r="AW1690" s="36"/>
      <c r="AX1690" s="52"/>
      <c r="AY1690" s="52"/>
      <c r="AZ1690" s="52"/>
      <c r="BA1690" s="110"/>
      <c r="BB1690" s="110"/>
      <c r="BC1690" s="38"/>
      <c r="BD1690" s="38"/>
      <c r="BE1690" s="118"/>
    </row>
    <row r="1691" spans="1:57">
      <c r="A1691" s="43"/>
      <c r="G1691" s="36"/>
      <c r="H1691" s="37"/>
      <c r="L1691" s="46"/>
      <c r="M1691" s="45"/>
      <c r="N1691" s="36"/>
      <c r="O1691" s="37"/>
      <c r="P1691" s="36"/>
      <c r="Q1691" s="37"/>
      <c r="U1691" s="36"/>
      <c r="V1691" s="36"/>
      <c r="W1691" s="36"/>
      <c r="X1691" s="36"/>
      <c r="Y1691" s="36"/>
      <c r="Z1691" s="36"/>
      <c r="AA1691" s="37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56"/>
      <c r="AP1691" s="36"/>
      <c r="AQ1691" s="56"/>
      <c r="AR1691" s="36"/>
      <c r="AS1691" s="36"/>
      <c r="AT1691" s="36"/>
      <c r="AU1691" s="36"/>
      <c r="AV1691" s="36"/>
      <c r="AW1691" s="36"/>
      <c r="AX1691" s="52"/>
      <c r="AY1691" s="52"/>
      <c r="AZ1691" s="52"/>
      <c r="BA1691" s="110"/>
      <c r="BB1691" s="110"/>
      <c r="BC1691" s="38"/>
      <c r="BD1691" s="38"/>
      <c r="BE1691" s="118"/>
    </row>
    <row r="1692" spans="1:57">
      <c r="A1692" s="43"/>
      <c r="G1692" s="36"/>
      <c r="H1692" s="37"/>
      <c r="L1692" s="46"/>
      <c r="M1692" s="45"/>
      <c r="N1692" s="36"/>
      <c r="O1692" s="37"/>
      <c r="P1692" s="36"/>
      <c r="Q1692" s="37"/>
      <c r="U1692" s="36"/>
      <c r="V1692" s="36"/>
      <c r="W1692" s="36"/>
      <c r="X1692" s="36"/>
      <c r="Y1692" s="36"/>
      <c r="Z1692" s="36"/>
      <c r="AA1692" s="37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56"/>
      <c r="AP1692" s="36"/>
      <c r="AQ1692" s="56"/>
      <c r="AR1692" s="36"/>
      <c r="AS1692" s="36"/>
      <c r="AT1692" s="36"/>
      <c r="AU1692" s="36"/>
      <c r="AV1692" s="36"/>
      <c r="AW1692" s="36"/>
      <c r="AX1692" s="52"/>
      <c r="AY1692" s="52"/>
      <c r="AZ1692" s="52"/>
      <c r="BA1692" s="110"/>
      <c r="BB1692" s="110"/>
      <c r="BC1692" s="38"/>
      <c r="BD1692" s="38"/>
      <c r="BE1692" s="118"/>
    </row>
    <row r="1693" spans="1:57">
      <c r="A1693" s="43"/>
      <c r="G1693" s="36"/>
      <c r="H1693" s="37"/>
      <c r="L1693" s="46"/>
      <c r="M1693" s="45"/>
      <c r="N1693" s="36"/>
      <c r="O1693" s="37"/>
      <c r="P1693" s="36"/>
      <c r="Q1693" s="37"/>
      <c r="U1693" s="36"/>
      <c r="V1693" s="36"/>
      <c r="W1693" s="36"/>
      <c r="X1693" s="36"/>
      <c r="Y1693" s="36"/>
      <c r="Z1693" s="36"/>
      <c r="AA1693" s="37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56"/>
      <c r="AP1693" s="36"/>
      <c r="AQ1693" s="56"/>
      <c r="AR1693" s="36"/>
      <c r="AS1693" s="36"/>
      <c r="AT1693" s="36"/>
      <c r="AU1693" s="36"/>
      <c r="AV1693" s="36"/>
      <c r="AW1693" s="36"/>
      <c r="AX1693" s="52"/>
      <c r="AY1693" s="52"/>
      <c r="AZ1693" s="52"/>
      <c r="BA1693" s="110"/>
      <c r="BB1693" s="110"/>
      <c r="BC1693" s="38"/>
      <c r="BD1693" s="38"/>
      <c r="BE1693" s="118"/>
    </row>
    <row r="1694" spans="1:57">
      <c r="A1694" s="43"/>
      <c r="G1694" s="36"/>
      <c r="H1694" s="37"/>
      <c r="L1694" s="46"/>
      <c r="M1694" s="45"/>
      <c r="N1694" s="36"/>
      <c r="O1694" s="37"/>
      <c r="P1694" s="36"/>
      <c r="Q1694" s="37"/>
      <c r="U1694" s="36"/>
      <c r="V1694" s="36"/>
      <c r="W1694" s="36"/>
      <c r="X1694" s="36"/>
      <c r="Y1694" s="36"/>
      <c r="Z1694" s="36"/>
      <c r="AA1694" s="37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56"/>
      <c r="AP1694" s="36"/>
      <c r="AQ1694" s="56"/>
      <c r="AR1694" s="36"/>
      <c r="AS1694" s="36"/>
      <c r="AT1694" s="36"/>
      <c r="AU1694" s="36"/>
      <c r="AV1694" s="36"/>
      <c r="AW1694" s="36"/>
      <c r="AX1694" s="52"/>
      <c r="AY1694" s="52"/>
      <c r="AZ1694" s="52"/>
      <c r="BA1694" s="110"/>
      <c r="BB1694" s="110"/>
      <c r="BC1694" s="38"/>
      <c r="BD1694" s="38"/>
      <c r="BE1694" s="118"/>
    </row>
    <row r="1695" spans="1:57">
      <c r="A1695" s="43"/>
      <c r="G1695" s="36"/>
      <c r="H1695" s="37"/>
      <c r="L1695" s="46"/>
      <c r="M1695" s="45"/>
      <c r="N1695" s="36"/>
      <c r="O1695" s="37"/>
      <c r="P1695" s="36"/>
      <c r="Q1695" s="37"/>
      <c r="U1695" s="36"/>
      <c r="V1695" s="36"/>
      <c r="W1695" s="36"/>
      <c r="X1695" s="36"/>
      <c r="Y1695" s="36"/>
      <c r="Z1695" s="36"/>
      <c r="AA1695" s="37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56"/>
      <c r="AP1695" s="36"/>
      <c r="AQ1695" s="56"/>
      <c r="AR1695" s="36"/>
      <c r="AS1695" s="36"/>
      <c r="AT1695" s="36"/>
      <c r="AU1695" s="36"/>
      <c r="AV1695" s="36"/>
      <c r="AW1695" s="36"/>
      <c r="AX1695" s="52"/>
      <c r="AY1695" s="52"/>
      <c r="AZ1695" s="52"/>
      <c r="BA1695" s="110"/>
      <c r="BB1695" s="110"/>
      <c r="BC1695" s="38"/>
      <c r="BD1695" s="38"/>
      <c r="BE1695" s="118"/>
    </row>
    <row r="1696" spans="1:57">
      <c r="A1696" s="43"/>
      <c r="G1696" s="36"/>
      <c r="H1696" s="37"/>
      <c r="L1696" s="46"/>
      <c r="M1696" s="45"/>
      <c r="N1696" s="36"/>
      <c r="O1696" s="37"/>
      <c r="P1696" s="36"/>
      <c r="Q1696" s="37"/>
      <c r="U1696" s="36"/>
      <c r="V1696" s="36"/>
      <c r="W1696" s="36"/>
      <c r="X1696" s="36"/>
      <c r="Y1696" s="36"/>
      <c r="Z1696" s="36"/>
      <c r="AA1696" s="37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56"/>
      <c r="AP1696" s="36"/>
      <c r="AQ1696" s="56"/>
      <c r="AR1696" s="36"/>
      <c r="AS1696" s="36"/>
      <c r="AT1696" s="36"/>
      <c r="AU1696" s="36"/>
      <c r="AV1696" s="36"/>
      <c r="AW1696" s="36"/>
      <c r="AX1696" s="52"/>
      <c r="AY1696" s="52"/>
      <c r="AZ1696" s="52"/>
      <c r="BA1696" s="110"/>
      <c r="BB1696" s="110"/>
      <c r="BC1696" s="38"/>
      <c r="BD1696" s="38"/>
      <c r="BE1696" s="118"/>
    </row>
    <row r="1697" spans="1:57">
      <c r="A1697" s="43"/>
      <c r="G1697" s="36"/>
      <c r="H1697" s="37"/>
      <c r="L1697" s="46"/>
      <c r="M1697" s="45"/>
      <c r="N1697" s="36"/>
      <c r="O1697" s="37"/>
      <c r="P1697" s="36"/>
      <c r="Q1697" s="37"/>
      <c r="U1697" s="36"/>
      <c r="V1697" s="36"/>
      <c r="W1697" s="36"/>
      <c r="X1697" s="36"/>
      <c r="Y1697" s="36"/>
      <c r="Z1697" s="36"/>
      <c r="AA1697" s="37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56"/>
      <c r="AP1697" s="36"/>
      <c r="AQ1697" s="56"/>
      <c r="AR1697" s="36"/>
      <c r="AS1697" s="36"/>
      <c r="AT1697" s="36"/>
      <c r="AU1697" s="36"/>
      <c r="AV1697" s="36"/>
      <c r="AW1697" s="36"/>
      <c r="AX1697" s="52"/>
      <c r="AY1697" s="52"/>
      <c r="AZ1697" s="52"/>
      <c r="BA1697" s="110"/>
      <c r="BB1697" s="110"/>
      <c r="BC1697" s="38"/>
      <c r="BD1697" s="38"/>
      <c r="BE1697" s="118"/>
    </row>
    <row r="1698" spans="1:57">
      <c r="A1698" s="43"/>
      <c r="G1698" s="36"/>
      <c r="H1698" s="37"/>
      <c r="L1698" s="46"/>
      <c r="M1698" s="45"/>
      <c r="N1698" s="36"/>
      <c r="O1698" s="37"/>
      <c r="P1698" s="36"/>
      <c r="Q1698" s="37"/>
      <c r="U1698" s="36"/>
      <c r="V1698" s="36"/>
      <c r="W1698" s="36"/>
      <c r="X1698" s="36"/>
      <c r="Y1698" s="36"/>
      <c r="Z1698" s="36"/>
      <c r="AA1698" s="37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56"/>
      <c r="AP1698" s="36"/>
      <c r="AQ1698" s="56"/>
      <c r="AR1698" s="36"/>
      <c r="AS1698" s="36"/>
      <c r="AT1698" s="36"/>
      <c r="AU1698" s="36"/>
      <c r="AV1698" s="36"/>
      <c r="AW1698" s="36"/>
      <c r="AX1698" s="52"/>
      <c r="AY1698" s="52"/>
      <c r="AZ1698" s="52"/>
      <c r="BA1698" s="110"/>
      <c r="BB1698" s="110"/>
      <c r="BC1698" s="38"/>
      <c r="BD1698" s="38"/>
      <c r="BE1698" s="118"/>
    </row>
    <row r="1699" spans="1:57">
      <c r="A1699" s="43"/>
      <c r="G1699" s="36"/>
      <c r="H1699" s="37"/>
      <c r="L1699" s="46"/>
      <c r="M1699" s="45"/>
      <c r="N1699" s="36"/>
      <c r="O1699" s="37"/>
      <c r="P1699" s="36"/>
      <c r="Q1699" s="37"/>
      <c r="U1699" s="36"/>
      <c r="V1699" s="36"/>
      <c r="W1699" s="36"/>
      <c r="X1699" s="36"/>
      <c r="Y1699" s="36"/>
      <c r="Z1699" s="36"/>
      <c r="AA1699" s="37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56"/>
      <c r="AP1699" s="36"/>
      <c r="AQ1699" s="56"/>
      <c r="AR1699" s="36"/>
      <c r="AS1699" s="36"/>
      <c r="AT1699" s="36"/>
      <c r="AU1699" s="36"/>
      <c r="AV1699" s="36"/>
      <c r="AW1699" s="36"/>
      <c r="AX1699" s="52"/>
      <c r="AY1699" s="52"/>
      <c r="AZ1699" s="52"/>
      <c r="BA1699" s="110"/>
      <c r="BB1699" s="110"/>
      <c r="BC1699" s="38"/>
      <c r="BD1699" s="38"/>
      <c r="BE1699" s="118"/>
    </row>
    <row r="1700" spans="1:57">
      <c r="A1700" s="43"/>
      <c r="G1700" s="36"/>
      <c r="H1700" s="37"/>
      <c r="L1700" s="46"/>
      <c r="M1700" s="45"/>
      <c r="N1700" s="36"/>
      <c r="O1700" s="37"/>
      <c r="P1700" s="36"/>
      <c r="Q1700" s="37"/>
      <c r="U1700" s="36"/>
      <c r="V1700" s="36"/>
      <c r="W1700" s="36"/>
      <c r="X1700" s="36"/>
      <c r="Y1700" s="36"/>
      <c r="Z1700" s="36"/>
      <c r="AA1700" s="37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56"/>
      <c r="AP1700" s="36"/>
      <c r="AQ1700" s="56"/>
      <c r="AR1700" s="36"/>
      <c r="AS1700" s="36"/>
      <c r="AT1700" s="36"/>
      <c r="AU1700" s="36"/>
      <c r="AV1700" s="36"/>
      <c r="AW1700" s="36"/>
      <c r="AX1700" s="52"/>
      <c r="AY1700" s="52"/>
      <c r="AZ1700" s="52"/>
      <c r="BA1700" s="110"/>
      <c r="BB1700" s="110"/>
      <c r="BC1700" s="38"/>
      <c r="BD1700" s="38"/>
      <c r="BE1700" s="118"/>
    </row>
    <row r="1701" spans="1:57">
      <c r="A1701" s="43"/>
      <c r="G1701" s="36"/>
      <c r="H1701" s="37"/>
      <c r="L1701" s="46"/>
      <c r="M1701" s="45"/>
      <c r="N1701" s="36"/>
      <c r="O1701" s="37"/>
      <c r="P1701" s="36"/>
      <c r="Q1701" s="37"/>
      <c r="U1701" s="36"/>
      <c r="V1701" s="36"/>
      <c r="W1701" s="36"/>
      <c r="X1701" s="36"/>
      <c r="Y1701" s="36"/>
      <c r="Z1701" s="36"/>
      <c r="AA1701" s="37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56"/>
      <c r="AP1701" s="36"/>
      <c r="AQ1701" s="56"/>
      <c r="AR1701" s="36"/>
      <c r="AS1701" s="36"/>
      <c r="AT1701" s="36"/>
      <c r="AU1701" s="36"/>
      <c r="AV1701" s="36"/>
      <c r="AW1701" s="36"/>
      <c r="AX1701" s="52"/>
      <c r="AY1701" s="52"/>
      <c r="AZ1701" s="52"/>
      <c r="BA1701" s="110"/>
      <c r="BB1701" s="110"/>
      <c r="BC1701" s="38"/>
      <c r="BD1701" s="38"/>
      <c r="BE1701" s="118"/>
    </row>
    <row r="1702" spans="1:57">
      <c r="A1702" s="43"/>
      <c r="G1702" s="36"/>
      <c r="H1702" s="37"/>
      <c r="L1702" s="46"/>
      <c r="M1702" s="45"/>
      <c r="N1702" s="36"/>
      <c r="O1702" s="37"/>
      <c r="P1702" s="36"/>
      <c r="Q1702" s="37"/>
      <c r="U1702" s="36"/>
      <c r="V1702" s="36"/>
      <c r="W1702" s="36"/>
      <c r="X1702" s="36"/>
      <c r="Y1702" s="36"/>
      <c r="Z1702" s="36"/>
      <c r="AA1702" s="37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56"/>
      <c r="AP1702" s="36"/>
      <c r="AQ1702" s="56"/>
      <c r="AR1702" s="36"/>
      <c r="AS1702" s="36"/>
      <c r="AT1702" s="36"/>
      <c r="AU1702" s="36"/>
      <c r="AV1702" s="36"/>
      <c r="AW1702" s="36"/>
      <c r="AX1702" s="52"/>
      <c r="AY1702" s="52"/>
      <c r="AZ1702" s="52"/>
      <c r="BA1702" s="110"/>
      <c r="BB1702" s="110"/>
      <c r="BC1702" s="38"/>
      <c r="BD1702" s="38"/>
      <c r="BE1702" s="118"/>
    </row>
    <row r="1703" spans="1:57">
      <c r="A1703" s="43"/>
      <c r="G1703" s="36"/>
      <c r="H1703" s="37"/>
      <c r="L1703" s="46"/>
      <c r="M1703" s="45"/>
      <c r="N1703" s="36"/>
      <c r="O1703" s="37"/>
      <c r="P1703" s="36"/>
      <c r="Q1703" s="37"/>
      <c r="U1703" s="36"/>
      <c r="V1703" s="36"/>
      <c r="W1703" s="36"/>
      <c r="X1703" s="36"/>
      <c r="Y1703" s="36"/>
      <c r="Z1703" s="36"/>
      <c r="AA1703" s="37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56"/>
      <c r="AP1703" s="36"/>
      <c r="AQ1703" s="56"/>
      <c r="AR1703" s="36"/>
      <c r="AS1703" s="36"/>
      <c r="AT1703" s="36"/>
      <c r="AU1703" s="36"/>
      <c r="AV1703" s="36"/>
      <c r="AW1703" s="36"/>
      <c r="AX1703" s="52"/>
      <c r="AY1703" s="52"/>
      <c r="AZ1703" s="52"/>
      <c r="BA1703" s="110"/>
      <c r="BB1703" s="110"/>
      <c r="BC1703" s="38"/>
      <c r="BD1703" s="38"/>
      <c r="BE1703" s="118"/>
    </row>
    <row r="1704" spans="1:57">
      <c r="A1704" s="43"/>
      <c r="G1704" s="36"/>
      <c r="H1704" s="37"/>
      <c r="L1704" s="46"/>
      <c r="M1704" s="45"/>
      <c r="N1704" s="36"/>
      <c r="O1704" s="37"/>
      <c r="P1704" s="36"/>
      <c r="Q1704" s="37"/>
      <c r="U1704" s="36"/>
      <c r="V1704" s="36"/>
      <c r="W1704" s="36"/>
      <c r="X1704" s="36"/>
      <c r="Y1704" s="36"/>
      <c r="Z1704" s="36"/>
      <c r="AA1704" s="37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56"/>
      <c r="AP1704" s="36"/>
      <c r="AQ1704" s="56"/>
      <c r="AR1704" s="36"/>
      <c r="AS1704" s="36"/>
      <c r="AT1704" s="36"/>
      <c r="AU1704" s="36"/>
      <c r="AV1704" s="36"/>
      <c r="AW1704" s="36"/>
      <c r="AX1704" s="52"/>
      <c r="AY1704" s="52"/>
      <c r="AZ1704" s="52"/>
      <c r="BA1704" s="110"/>
      <c r="BB1704" s="110"/>
      <c r="BC1704" s="38"/>
      <c r="BD1704" s="38"/>
      <c r="BE1704" s="118"/>
    </row>
    <row r="1705" spans="1:57">
      <c r="A1705" s="43"/>
      <c r="G1705" s="36"/>
      <c r="H1705" s="37"/>
      <c r="L1705" s="46"/>
      <c r="M1705" s="45"/>
      <c r="N1705" s="36"/>
      <c r="O1705" s="37"/>
      <c r="P1705" s="36"/>
      <c r="Q1705" s="37"/>
      <c r="U1705" s="36"/>
      <c r="V1705" s="36"/>
      <c r="W1705" s="36"/>
      <c r="X1705" s="36"/>
      <c r="Y1705" s="36"/>
      <c r="Z1705" s="36"/>
      <c r="AA1705" s="37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56"/>
      <c r="AP1705" s="36"/>
      <c r="AQ1705" s="56"/>
      <c r="AR1705" s="36"/>
      <c r="AS1705" s="36"/>
      <c r="AT1705" s="36"/>
      <c r="AU1705" s="36"/>
      <c r="AV1705" s="36"/>
      <c r="AW1705" s="36"/>
      <c r="AX1705" s="52"/>
      <c r="AY1705" s="52"/>
      <c r="AZ1705" s="52"/>
      <c r="BA1705" s="110"/>
      <c r="BB1705" s="110"/>
      <c r="BC1705" s="38"/>
      <c r="BD1705" s="38"/>
      <c r="BE1705" s="118"/>
    </row>
    <row r="1706" spans="1:57">
      <c r="A1706" s="43"/>
      <c r="G1706" s="36"/>
      <c r="H1706" s="37"/>
      <c r="L1706" s="46"/>
      <c r="M1706" s="45"/>
      <c r="N1706" s="36"/>
      <c r="O1706" s="37"/>
      <c r="P1706" s="36"/>
      <c r="Q1706" s="37"/>
      <c r="U1706" s="36"/>
      <c r="V1706" s="36"/>
      <c r="W1706" s="36"/>
      <c r="X1706" s="36"/>
      <c r="Y1706" s="36"/>
      <c r="Z1706" s="36"/>
      <c r="AA1706" s="37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56"/>
      <c r="AP1706" s="36"/>
      <c r="AQ1706" s="56"/>
      <c r="AR1706" s="36"/>
      <c r="AS1706" s="36"/>
      <c r="AT1706" s="36"/>
      <c r="AU1706" s="36"/>
      <c r="AV1706" s="36"/>
      <c r="AW1706" s="36"/>
      <c r="AX1706" s="52"/>
      <c r="AY1706" s="52"/>
      <c r="AZ1706" s="52"/>
      <c r="BA1706" s="110"/>
      <c r="BB1706" s="110"/>
      <c r="BC1706" s="38"/>
      <c r="BD1706" s="38"/>
      <c r="BE1706" s="118"/>
    </row>
    <row r="1707" spans="1:57">
      <c r="A1707" s="43"/>
      <c r="G1707" s="36"/>
      <c r="H1707" s="37"/>
      <c r="L1707" s="46"/>
      <c r="M1707" s="45"/>
      <c r="N1707" s="36"/>
      <c r="O1707" s="37"/>
      <c r="P1707" s="36"/>
      <c r="Q1707" s="37"/>
      <c r="U1707" s="36"/>
      <c r="V1707" s="36"/>
      <c r="W1707" s="36"/>
      <c r="X1707" s="36"/>
      <c r="Y1707" s="36"/>
      <c r="Z1707" s="36"/>
      <c r="AA1707" s="37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56"/>
      <c r="AP1707" s="36"/>
      <c r="AQ1707" s="56"/>
      <c r="AR1707" s="36"/>
      <c r="AS1707" s="36"/>
      <c r="AT1707" s="36"/>
      <c r="AU1707" s="36"/>
      <c r="AV1707" s="36"/>
      <c r="AW1707" s="36"/>
      <c r="AX1707" s="52"/>
      <c r="AY1707" s="52"/>
      <c r="AZ1707" s="52"/>
      <c r="BA1707" s="110"/>
      <c r="BB1707" s="110"/>
      <c r="BC1707" s="38"/>
      <c r="BD1707" s="38"/>
      <c r="BE1707" s="118"/>
    </row>
    <row r="1708" spans="1:57">
      <c r="A1708" s="43"/>
      <c r="G1708" s="36"/>
      <c r="H1708" s="37"/>
      <c r="L1708" s="46"/>
      <c r="M1708" s="45"/>
      <c r="N1708" s="36"/>
      <c r="O1708" s="37"/>
      <c r="P1708" s="36"/>
      <c r="Q1708" s="37"/>
      <c r="U1708" s="36"/>
      <c r="V1708" s="36"/>
      <c r="W1708" s="36"/>
      <c r="X1708" s="36"/>
      <c r="Y1708" s="36"/>
      <c r="Z1708" s="36"/>
      <c r="AA1708" s="37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56"/>
      <c r="AP1708" s="36"/>
      <c r="AQ1708" s="56"/>
      <c r="AR1708" s="36"/>
      <c r="AS1708" s="36"/>
      <c r="AT1708" s="36"/>
      <c r="AU1708" s="36"/>
      <c r="AV1708" s="36"/>
      <c r="AW1708" s="36"/>
      <c r="AX1708" s="52"/>
      <c r="AY1708" s="52"/>
      <c r="AZ1708" s="52"/>
      <c r="BA1708" s="110"/>
      <c r="BB1708" s="110"/>
      <c r="BC1708" s="38"/>
      <c r="BD1708" s="38"/>
      <c r="BE1708" s="118"/>
    </row>
    <row r="1709" spans="1:57">
      <c r="A1709" s="43"/>
      <c r="G1709" s="36"/>
      <c r="H1709" s="37"/>
      <c r="L1709" s="46"/>
      <c r="M1709" s="45"/>
      <c r="N1709" s="36"/>
      <c r="O1709" s="37"/>
      <c r="P1709" s="36"/>
      <c r="Q1709" s="37"/>
      <c r="U1709" s="36"/>
      <c r="V1709" s="36"/>
      <c r="W1709" s="36"/>
      <c r="X1709" s="36"/>
      <c r="Y1709" s="36"/>
      <c r="Z1709" s="36"/>
      <c r="AA1709" s="37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56"/>
      <c r="AP1709" s="36"/>
      <c r="AQ1709" s="56"/>
      <c r="AR1709" s="36"/>
      <c r="AS1709" s="36"/>
      <c r="AT1709" s="36"/>
      <c r="AU1709" s="36"/>
      <c r="AV1709" s="36"/>
      <c r="AW1709" s="36"/>
      <c r="AX1709" s="52"/>
      <c r="AY1709" s="52"/>
      <c r="AZ1709" s="52"/>
      <c r="BA1709" s="110"/>
      <c r="BB1709" s="110"/>
      <c r="BC1709" s="38"/>
      <c r="BD1709" s="38"/>
      <c r="BE1709" s="118"/>
    </row>
    <row r="1710" spans="1:57">
      <c r="A1710" s="43"/>
      <c r="G1710" s="36"/>
      <c r="H1710" s="37"/>
      <c r="L1710" s="46"/>
      <c r="M1710" s="45"/>
      <c r="N1710" s="36"/>
      <c r="O1710" s="37"/>
      <c r="P1710" s="36"/>
      <c r="Q1710" s="37"/>
      <c r="U1710" s="36"/>
      <c r="V1710" s="36"/>
      <c r="W1710" s="36"/>
      <c r="X1710" s="36"/>
      <c r="Y1710" s="36"/>
      <c r="Z1710" s="36"/>
      <c r="AA1710" s="37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56"/>
      <c r="AP1710" s="36"/>
      <c r="AQ1710" s="56"/>
      <c r="AR1710" s="36"/>
      <c r="AS1710" s="36"/>
      <c r="AT1710" s="36"/>
      <c r="AU1710" s="36"/>
      <c r="AV1710" s="36"/>
      <c r="AW1710" s="36"/>
      <c r="AX1710" s="52"/>
      <c r="AY1710" s="52"/>
      <c r="AZ1710" s="52"/>
      <c r="BA1710" s="110"/>
      <c r="BB1710" s="110"/>
      <c r="BC1710" s="38"/>
      <c r="BD1710" s="38"/>
      <c r="BE1710" s="118"/>
    </row>
    <row r="1711" spans="1:57">
      <c r="A1711" s="43"/>
      <c r="G1711" s="36"/>
      <c r="H1711" s="37"/>
      <c r="L1711" s="46"/>
      <c r="M1711" s="45"/>
      <c r="N1711" s="36"/>
      <c r="O1711" s="37"/>
      <c r="P1711" s="36"/>
      <c r="Q1711" s="37"/>
      <c r="U1711" s="36"/>
      <c r="V1711" s="36"/>
      <c r="W1711" s="36"/>
      <c r="X1711" s="36"/>
      <c r="Y1711" s="36"/>
      <c r="Z1711" s="36"/>
      <c r="AA1711" s="37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56"/>
      <c r="AP1711" s="36"/>
      <c r="AQ1711" s="56"/>
      <c r="AR1711" s="36"/>
      <c r="AS1711" s="36"/>
      <c r="AT1711" s="36"/>
      <c r="AU1711" s="36"/>
      <c r="AV1711" s="36"/>
      <c r="AW1711" s="36"/>
      <c r="AX1711" s="52"/>
      <c r="AY1711" s="52"/>
      <c r="AZ1711" s="52"/>
      <c r="BA1711" s="110"/>
      <c r="BB1711" s="110"/>
      <c r="BC1711" s="38"/>
      <c r="BD1711" s="38"/>
      <c r="BE1711" s="118"/>
    </row>
    <row r="1712" spans="1:57">
      <c r="A1712" s="43"/>
      <c r="G1712" s="36"/>
      <c r="H1712" s="37"/>
      <c r="L1712" s="46"/>
      <c r="M1712" s="45"/>
      <c r="N1712" s="36"/>
      <c r="O1712" s="37"/>
      <c r="P1712" s="36"/>
      <c r="Q1712" s="37"/>
      <c r="U1712" s="36"/>
      <c r="V1712" s="36"/>
      <c r="W1712" s="36"/>
      <c r="X1712" s="36"/>
      <c r="Y1712" s="36"/>
      <c r="Z1712" s="36"/>
      <c r="AA1712" s="37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56"/>
      <c r="AP1712" s="36"/>
      <c r="AQ1712" s="56"/>
      <c r="AR1712" s="36"/>
      <c r="AS1712" s="36"/>
      <c r="AT1712" s="36"/>
      <c r="AU1712" s="36"/>
      <c r="AV1712" s="36"/>
      <c r="AW1712" s="36"/>
      <c r="AX1712" s="52"/>
      <c r="AY1712" s="52"/>
      <c r="AZ1712" s="52"/>
      <c r="BA1712" s="110"/>
      <c r="BB1712" s="110"/>
      <c r="BC1712" s="38"/>
      <c r="BD1712" s="38"/>
      <c r="BE1712" s="118"/>
    </row>
    <row r="1713" spans="1:57">
      <c r="A1713" s="43"/>
      <c r="G1713" s="36"/>
      <c r="H1713" s="37"/>
      <c r="L1713" s="46"/>
      <c r="M1713" s="45"/>
      <c r="N1713" s="36"/>
      <c r="O1713" s="37"/>
      <c r="P1713" s="36"/>
      <c r="Q1713" s="37"/>
      <c r="U1713" s="36"/>
      <c r="V1713" s="36"/>
      <c r="W1713" s="36"/>
      <c r="X1713" s="36"/>
      <c r="Y1713" s="36"/>
      <c r="Z1713" s="36"/>
      <c r="AA1713" s="37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56"/>
      <c r="AP1713" s="36"/>
      <c r="AQ1713" s="56"/>
      <c r="AR1713" s="36"/>
      <c r="AS1713" s="36"/>
      <c r="AT1713" s="36"/>
      <c r="AU1713" s="36"/>
      <c r="AV1713" s="36"/>
      <c r="AW1713" s="36"/>
      <c r="AX1713" s="52"/>
      <c r="AY1713" s="52"/>
      <c r="AZ1713" s="52"/>
      <c r="BA1713" s="110"/>
      <c r="BB1713" s="110"/>
      <c r="BC1713" s="38"/>
      <c r="BD1713" s="38"/>
      <c r="BE1713" s="118"/>
    </row>
    <row r="1714" spans="1:57">
      <c r="A1714" s="43"/>
      <c r="G1714" s="36"/>
      <c r="H1714" s="37"/>
      <c r="L1714" s="46"/>
      <c r="M1714" s="45"/>
      <c r="N1714" s="36"/>
      <c r="O1714" s="37"/>
      <c r="P1714" s="36"/>
      <c r="Q1714" s="37"/>
      <c r="U1714" s="36"/>
      <c r="V1714" s="36"/>
      <c r="W1714" s="36"/>
      <c r="X1714" s="36"/>
      <c r="Y1714" s="36"/>
      <c r="Z1714" s="36"/>
      <c r="AA1714" s="37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56"/>
      <c r="AP1714" s="36"/>
      <c r="AQ1714" s="56"/>
      <c r="AR1714" s="36"/>
      <c r="AS1714" s="36"/>
      <c r="AT1714" s="36"/>
      <c r="AU1714" s="36"/>
      <c r="AV1714" s="36"/>
      <c r="AW1714" s="36"/>
      <c r="AX1714" s="52"/>
      <c r="AY1714" s="52"/>
      <c r="AZ1714" s="52"/>
      <c r="BA1714" s="110"/>
      <c r="BB1714" s="110"/>
      <c r="BC1714" s="38"/>
      <c r="BD1714" s="38"/>
      <c r="BE1714" s="118"/>
    </row>
    <row r="1715" spans="1:57">
      <c r="A1715" s="43"/>
      <c r="G1715" s="36"/>
      <c r="H1715" s="37"/>
      <c r="L1715" s="46"/>
      <c r="M1715" s="45"/>
      <c r="N1715" s="36"/>
      <c r="O1715" s="37"/>
      <c r="P1715" s="36"/>
      <c r="Q1715" s="37"/>
      <c r="U1715" s="36"/>
      <c r="V1715" s="36"/>
      <c r="W1715" s="36"/>
      <c r="X1715" s="36"/>
      <c r="Y1715" s="36"/>
      <c r="Z1715" s="36"/>
      <c r="AA1715" s="37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56"/>
      <c r="AP1715" s="36"/>
      <c r="AQ1715" s="56"/>
      <c r="AR1715" s="36"/>
      <c r="AS1715" s="36"/>
      <c r="AT1715" s="36"/>
      <c r="AU1715" s="36"/>
      <c r="AV1715" s="36"/>
      <c r="AW1715" s="36"/>
      <c r="AX1715" s="52"/>
      <c r="AY1715" s="52"/>
      <c r="AZ1715" s="52"/>
      <c r="BA1715" s="110"/>
      <c r="BB1715" s="110"/>
      <c r="BC1715" s="38"/>
      <c r="BD1715" s="38"/>
      <c r="BE1715" s="118"/>
    </row>
    <row r="1716" spans="1:57">
      <c r="A1716" s="43"/>
      <c r="G1716" s="36"/>
      <c r="H1716" s="37"/>
      <c r="L1716" s="46"/>
      <c r="M1716" s="45"/>
      <c r="N1716" s="36"/>
      <c r="O1716" s="37"/>
      <c r="P1716" s="36"/>
      <c r="Q1716" s="37"/>
      <c r="U1716" s="36"/>
      <c r="V1716" s="36"/>
      <c r="W1716" s="36"/>
      <c r="X1716" s="36"/>
      <c r="Y1716" s="36"/>
      <c r="Z1716" s="36"/>
      <c r="AA1716" s="37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56"/>
      <c r="AP1716" s="36"/>
      <c r="AQ1716" s="56"/>
      <c r="AR1716" s="36"/>
      <c r="AS1716" s="36"/>
      <c r="AT1716" s="36"/>
      <c r="AU1716" s="36"/>
      <c r="AV1716" s="36"/>
      <c r="AW1716" s="36"/>
      <c r="AX1716" s="52"/>
      <c r="AY1716" s="52"/>
      <c r="AZ1716" s="52"/>
      <c r="BA1716" s="110"/>
      <c r="BB1716" s="110"/>
      <c r="BC1716" s="38"/>
      <c r="BD1716" s="38"/>
      <c r="BE1716" s="118"/>
    </row>
    <row r="1717" spans="1:57">
      <c r="A1717" s="43"/>
      <c r="G1717" s="36"/>
      <c r="H1717" s="37"/>
      <c r="L1717" s="46"/>
      <c r="M1717" s="45"/>
      <c r="N1717" s="36"/>
      <c r="O1717" s="37"/>
      <c r="P1717" s="36"/>
      <c r="Q1717" s="37"/>
      <c r="U1717" s="36"/>
      <c r="V1717" s="36"/>
      <c r="W1717" s="36"/>
      <c r="X1717" s="36"/>
      <c r="Y1717" s="36"/>
      <c r="Z1717" s="36"/>
      <c r="AA1717" s="37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56"/>
      <c r="AP1717" s="36"/>
      <c r="AQ1717" s="56"/>
      <c r="AR1717" s="36"/>
      <c r="AS1717" s="36"/>
      <c r="AT1717" s="36"/>
      <c r="AU1717" s="36"/>
      <c r="AV1717" s="36"/>
      <c r="AW1717" s="36"/>
      <c r="AX1717" s="52"/>
      <c r="AY1717" s="52"/>
      <c r="AZ1717" s="52"/>
      <c r="BA1717" s="110"/>
      <c r="BB1717" s="110"/>
      <c r="BC1717" s="38"/>
      <c r="BD1717" s="38"/>
      <c r="BE1717" s="118"/>
    </row>
    <row r="1718" spans="1:57">
      <c r="A1718" s="43"/>
      <c r="G1718" s="36"/>
      <c r="H1718" s="37"/>
      <c r="L1718" s="46"/>
      <c r="M1718" s="45"/>
      <c r="N1718" s="36"/>
      <c r="O1718" s="37"/>
      <c r="P1718" s="36"/>
      <c r="Q1718" s="37"/>
      <c r="U1718" s="36"/>
      <c r="V1718" s="36"/>
      <c r="W1718" s="36"/>
      <c r="X1718" s="36"/>
      <c r="Y1718" s="36"/>
      <c r="Z1718" s="36"/>
      <c r="AA1718" s="37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56"/>
      <c r="AP1718" s="36"/>
      <c r="AQ1718" s="56"/>
      <c r="AR1718" s="36"/>
      <c r="AS1718" s="36"/>
      <c r="AT1718" s="36"/>
      <c r="AU1718" s="36"/>
      <c r="AV1718" s="36"/>
      <c r="AW1718" s="36"/>
      <c r="AX1718" s="52"/>
      <c r="AY1718" s="52"/>
      <c r="AZ1718" s="52"/>
      <c r="BA1718" s="110"/>
      <c r="BB1718" s="110"/>
      <c r="BC1718" s="38"/>
      <c r="BD1718" s="38"/>
      <c r="BE1718" s="118"/>
    </row>
    <row r="1719" spans="1:57">
      <c r="A1719" s="43"/>
      <c r="G1719" s="36"/>
      <c r="H1719" s="37"/>
      <c r="L1719" s="46"/>
      <c r="M1719" s="45"/>
      <c r="N1719" s="36"/>
      <c r="O1719" s="37"/>
      <c r="P1719" s="36"/>
      <c r="Q1719" s="37"/>
      <c r="U1719" s="36"/>
      <c r="V1719" s="36"/>
      <c r="W1719" s="36"/>
      <c r="X1719" s="36"/>
      <c r="Y1719" s="36"/>
      <c r="Z1719" s="36"/>
      <c r="AA1719" s="37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56"/>
      <c r="AP1719" s="36"/>
      <c r="AQ1719" s="56"/>
      <c r="AR1719" s="36"/>
      <c r="AS1719" s="36"/>
      <c r="AT1719" s="36"/>
      <c r="AU1719" s="36"/>
      <c r="AV1719" s="36"/>
      <c r="AW1719" s="36"/>
      <c r="AX1719" s="52"/>
      <c r="AY1719" s="52"/>
      <c r="AZ1719" s="52"/>
      <c r="BA1719" s="110"/>
      <c r="BB1719" s="110"/>
      <c r="BC1719" s="38"/>
      <c r="BD1719" s="38"/>
      <c r="BE1719" s="118"/>
    </row>
    <row r="1720" spans="1:57">
      <c r="A1720" s="43"/>
      <c r="G1720" s="36"/>
      <c r="H1720" s="37"/>
      <c r="L1720" s="46"/>
      <c r="M1720" s="45"/>
      <c r="N1720" s="36"/>
      <c r="O1720" s="37"/>
      <c r="P1720" s="36"/>
      <c r="Q1720" s="37"/>
      <c r="U1720" s="36"/>
      <c r="V1720" s="36"/>
      <c r="W1720" s="36"/>
      <c r="X1720" s="36"/>
      <c r="Y1720" s="36"/>
      <c r="Z1720" s="36"/>
      <c r="AA1720" s="37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56"/>
      <c r="AP1720" s="36"/>
      <c r="AQ1720" s="56"/>
      <c r="AR1720" s="36"/>
      <c r="AS1720" s="36"/>
      <c r="AT1720" s="36"/>
      <c r="AU1720" s="36"/>
      <c r="AV1720" s="36"/>
      <c r="AW1720" s="36"/>
      <c r="AX1720" s="52"/>
      <c r="AY1720" s="52"/>
      <c r="AZ1720" s="52"/>
      <c r="BA1720" s="110"/>
      <c r="BB1720" s="110"/>
      <c r="BC1720" s="38"/>
      <c r="BD1720" s="38"/>
      <c r="BE1720" s="118"/>
    </row>
    <row r="1721" spans="1:57">
      <c r="A1721" s="43"/>
      <c r="G1721" s="36"/>
      <c r="H1721" s="37"/>
      <c r="L1721" s="46"/>
      <c r="M1721" s="45"/>
      <c r="N1721" s="36"/>
      <c r="O1721" s="37"/>
      <c r="P1721" s="36"/>
      <c r="Q1721" s="37"/>
      <c r="U1721" s="36"/>
      <c r="V1721" s="36"/>
      <c r="W1721" s="36"/>
      <c r="X1721" s="36"/>
      <c r="Y1721" s="36"/>
      <c r="Z1721" s="36"/>
      <c r="AA1721" s="37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56"/>
      <c r="AP1721" s="36"/>
      <c r="AQ1721" s="56"/>
      <c r="AR1721" s="36"/>
      <c r="AS1721" s="36"/>
      <c r="AT1721" s="36"/>
      <c r="AU1721" s="36"/>
      <c r="AV1721" s="36"/>
      <c r="AW1721" s="36"/>
      <c r="AX1721" s="52"/>
      <c r="AY1721" s="52"/>
      <c r="AZ1721" s="52"/>
      <c r="BA1721" s="110"/>
      <c r="BB1721" s="110"/>
      <c r="BC1721" s="38"/>
      <c r="BD1721" s="38"/>
      <c r="BE1721" s="118"/>
    </row>
    <row r="1722" spans="1:57">
      <c r="A1722" s="43"/>
      <c r="G1722" s="36"/>
      <c r="H1722" s="37"/>
      <c r="L1722" s="46"/>
      <c r="M1722" s="45"/>
      <c r="N1722" s="36"/>
      <c r="O1722" s="37"/>
      <c r="P1722" s="36"/>
      <c r="Q1722" s="37"/>
      <c r="U1722" s="36"/>
      <c r="V1722" s="36"/>
      <c r="W1722" s="36"/>
      <c r="X1722" s="36"/>
      <c r="Y1722" s="36"/>
      <c r="Z1722" s="36"/>
      <c r="AA1722" s="37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56"/>
      <c r="AP1722" s="36"/>
      <c r="AQ1722" s="56"/>
      <c r="AR1722" s="36"/>
      <c r="AS1722" s="36"/>
      <c r="AT1722" s="36"/>
      <c r="AU1722" s="36"/>
      <c r="AV1722" s="36"/>
      <c r="AW1722" s="36"/>
      <c r="AX1722" s="52"/>
      <c r="AY1722" s="52"/>
      <c r="AZ1722" s="52"/>
      <c r="BA1722" s="110"/>
      <c r="BB1722" s="110"/>
      <c r="BC1722" s="38"/>
      <c r="BD1722" s="38"/>
      <c r="BE1722" s="118"/>
    </row>
    <row r="1723" spans="1:57">
      <c r="A1723" s="43"/>
      <c r="G1723" s="36"/>
      <c r="H1723" s="37"/>
      <c r="L1723" s="46"/>
      <c r="M1723" s="45"/>
      <c r="N1723" s="36"/>
      <c r="O1723" s="37"/>
      <c r="P1723" s="36"/>
      <c r="Q1723" s="37"/>
      <c r="U1723" s="36"/>
      <c r="V1723" s="36"/>
      <c r="W1723" s="36"/>
      <c r="X1723" s="36"/>
      <c r="Y1723" s="36"/>
      <c r="Z1723" s="36"/>
      <c r="AA1723" s="37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56"/>
      <c r="AP1723" s="36"/>
      <c r="AQ1723" s="56"/>
      <c r="AR1723" s="36"/>
      <c r="AS1723" s="36"/>
      <c r="AT1723" s="36"/>
      <c r="AU1723" s="36"/>
      <c r="AV1723" s="36"/>
      <c r="AW1723" s="36"/>
      <c r="AX1723" s="52"/>
      <c r="AY1723" s="52"/>
      <c r="AZ1723" s="52"/>
      <c r="BA1723" s="110"/>
      <c r="BB1723" s="110"/>
      <c r="BC1723" s="38"/>
      <c r="BD1723" s="38"/>
      <c r="BE1723" s="118"/>
    </row>
    <row r="1724" spans="1:57">
      <c r="A1724" s="43"/>
      <c r="G1724" s="36"/>
      <c r="H1724" s="37"/>
      <c r="L1724" s="46"/>
      <c r="M1724" s="45"/>
      <c r="N1724" s="36"/>
      <c r="O1724" s="37"/>
      <c r="P1724" s="36"/>
      <c r="Q1724" s="37"/>
      <c r="U1724" s="36"/>
      <c r="V1724" s="36"/>
      <c r="W1724" s="36"/>
      <c r="X1724" s="36"/>
      <c r="Y1724" s="36"/>
      <c r="Z1724" s="36"/>
      <c r="AA1724" s="37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56"/>
      <c r="AP1724" s="36"/>
      <c r="AQ1724" s="56"/>
      <c r="AR1724" s="36"/>
      <c r="AS1724" s="36"/>
      <c r="AT1724" s="36"/>
      <c r="AU1724" s="36"/>
      <c r="AV1724" s="36"/>
      <c r="AW1724" s="36"/>
      <c r="AX1724" s="52"/>
      <c r="AY1724" s="52"/>
      <c r="AZ1724" s="52"/>
      <c r="BA1724" s="110"/>
      <c r="BB1724" s="110"/>
      <c r="BC1724" s="38"/>
      <c r="BD1724" s="38"/>
      <c r="BE1724" s="118"/>
    </row>
    <row r="1725" spans="1:57">
      <c r="A1725" s="43"/>
      <c r="G1725" s="36"/>
      <c r="H1725" s="37"/>
      <c r="L1725" s="46"/>
      <c r="M1725" s="45"/>
      <c r="N1725" s="36"/>
      <c r="O1725" s="37"/>
      <c r="P1725" s="36"/>
      <c r="Q1725" s="37"/>
      <c r="U1725" s="36"/>
      <c r="V1725" s="36"/>
      <c r="W1725" s="36"/>
      <c r="X1725" s="36"/>
      <c r="Y1725" s="36"/>
      <c r="Z1725" s="36"/>
      <c r="AA1725" s="37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56"/>
      <c r="AP1725" s="36"/>
      <c r="AQ1725" s="56"/>
      <c r="AR1725" s="36"/>
      <c r="AS1725" s="36"/>
      <c r="AT1725" s="36"/>
      <c r="AU1725" s="36"/>
      <c r="AV1725" s="36"/>
      <c r="AW1725" s="36"/>
      <c r="AX1725" s="52"/>
      <c r="AY1725" s="52"/>
      <c r="AZ1725" s="52"/>
      <c r="BA1725" s="110"/>
      <c r="BB1725" s="110"/>
      <c r="BC1725" s="38"/>
      <c r="BD1725" s="38"/>
      <c r="BE1725" s="118"/>
    </row>
    <row r="1726" spans="1:57">
      <c r="A1726" s="43"/>
      <c r="G1726" s="36"/>
      <c r="H1726" s="37"/>
      <c r="L1726" s="46"/>
      <c r="M1726" s="45"/>
      <c r="N1726" s="36"/>
      <c r="O1726" s="37"/>
      <c r="P1726" s="36"/>
      <c r="Q1726" s="37"/>
      <c r="U1726" s="36"/>
      <c r="V1726" s="36"/>
      <c r="W1726" s="36"/>
      <c r="X1726" s="36"/>
      <c r="Y1726" s="36"/>
      <c r="Z1726" s="36"/>
      <c r="AA1726" s="37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56"/>
      <c r="AP1726" s="36"/>
      <c r="AQ1726" s="56"/>
      <c r="AR1726" s="36"/>
      <c r="AS1726" s="36"/>
      <c r="AT1726" s="36"/>
      <c r="AU1726" s="36"/>
      <c r="AV1726" s="36"/>
      <c r="AW1726" s="36"/>
      <c r="AX1726" s="52"/>
      <c r="AY1726" s="52"/>
      <c r="AZ1726" s="52"/>
      <c r="BA1726" s="110"/>
      <c r="BB1726" s="110"/>
      <c r="BC1726" s="38"/>
      <c r="BD1726" s="38"/>
      <c r="BE1726" s="118"/>
    </row>
    <row r="1727" spans="1:57">
      <c r="A1727" s="43"/>
      <c r="G1727" s="36"/>
      <c r="H1727" s="37"/>
      <c r="L1727" s="46"/>
      <c r="M1727" s="45"/>
      <c r="N1727" s="36"/>
      <c r="O1727" s="37"/>
      <c r="P1727" s="36"/>
      <c r="Q1727" s="37"/>
      <c r="U1727" s="36"/>
      <c r="V1727" s="36"/>
      <c r="W1727" s="36"/>
      <c r="X1727" s="36"/>
      <c r="Y1727" s="36"/>
      <c r="Z1727" s="36"/>
      <c r="AA1727" s="37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56"/>
      <c r="AP1727" s="36"/>
      <c r="AQ1727" s="56"/>
      <c r="AR1727" s="36"/>
      <c r="AS1727" s="36"/>
      <c r="AT1727" s="36"/>
      <c r="AU1727" s="36"/>
      <c r="AV1727" s="36"/>
      <c r="AW1727" s="36"/>
      <c r="AX1727" s="52"/>
      <c r="AY1727" s="52"/>
      <c r="AZ1727" s="52"/>
      <c r="BA1727" s="110"/>
      <c r="BB1727" s="110"/>
      <c r="BC1727" s="38"/>
      <c r="BD1727" s="38"/>
      <c r="BE1727" s="118"/>
    </row>
    <row r="1728" spans="1:57">
      <c r="A1728" s="43"/>
      <c r="G1728" s="36"/>
      <c r="H1728" s="37"/>
      <c r="L1728" s="46"/>
      <c r="M1728" s="45"/>
      <c r="N1728" s="36"/>
      <c r="O1728" s="37"/>
      <c r="P1728" s="36"/>
      <c r="Q1728" s="37"/>
      <c r="U1728" s="36"/>
      <c r="V1728" s="36"/>
      <c r="W1728" s="36"/>
      <c r="X1728" s="36"/>
      <c r="Y1728" s="36"/>
      <c r="Z1728" s="36"/>
      <c r="AA1728" s="37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56"/>
      <c r="AP1728" s="36"/>
      <c r="AQ1728" s="56"/>
      <c r="AR1728" s="36"/>
      <c r="AS1728" s="36"/>
      <c r="AT1728" s="36"/>
      <c r="AU1728" s="36"/>
      <c r="AV1728" s="36"/>
      <c r="AW1728" s="36"/>
      <c r="AX1728" s="52"/>
      <c r="AY1728" s="52"/>
      <c r="AZ1728" s="52"/>
      <c r="BA1728" s="110"/>
      <c r="BB1728" s="110"/>
      <c r="BC1728" s="38"/>
      <c r="BD1728" s="38"/>
      <c r="BE1728" s="118"/>
    </row>
    <row r="1729" spans="1:57">
      <c r="A1729" s="43"/>
      <c r="G1729" s="36"/>
      <c r="H1729" s="37"/>
      <c r="L1729" s="46"/>
      <c r="M1729" s="45"/>
      <c r="N1729" s="36"/>
      <c r="O1729" s="37"/>
      <c r="P1729" s="36"/>
      <c r="Q1729" s="37"/>
      <c r="U1729" s="36"/>
      <c r="V1729" s="36"/>
      <c r="W1729" s="36"/>
      <c r="X1729" s="36"/>
      <c r="Y1729" s="36"/>
      <c r="Z1729" s="36"/>
      <c r="AA1729" s="37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56"/>
      <c r="AP1729" s="36"/>
      <c r="AQ1729" s="56"/>
      <c r="AR1729" s="36"/>
      <c r="AS1729" s="36"/>
      <c r="AT1729" s="36"/>
      <c r="AU1729" s="36"/>
      <c r="AV1729" s="36"/>
      <c r="AW1729" s="36"/>
      <c r="AX1729" s="52"/>
      <c r="AY1729" s="52"/>
      <c r="AZ1729" s="52"/>
      <c r="BA1729" s="110"/>
      <c r="BB1729" s="110"/>
      <c r="BC1729" s="38"/>
      <c r="BD1729" s="38"/>
      <c r="BE1729" s="118"/>
    </row>
    <row r="1730" spans="1:57">
      <c r="A1730" s="43"/>
      <c r="G1730" s="36"/>
      <c r="H1730" s="37"/>
      <c r="L1730" s="46"/>
      <c r="M1730" s="45"/>
      <c r="N1730" s="36"/>
      <c r="O1730" s="37"/>
      <c r="P1730" s="36"/>
      <c r="Q1730" s="37"/>
      <c r="U1730" s="36"/>
      <c r="V1730" s="36"/>
      <c r="W1730" s="36"/>
      <c r="X1730" s="36"/>
      <c r="Y1730" s="36"/>
      <c r="Z1730" s="36"/>
      <c r="AA1730" s="37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56"/>
      <c r="AP1730" s="36"/>
      <c r="AQ1730" s="56"/>
      <c r="AR1730" s="36"/>
      <c r="AS1730" s="36"/>
      <c r="AT1730" s="36"/>
      <c r="AU1730" s="36"/>
      <c r="AV1730" s="36"/>
      <c r="AW1730" s="36"/>
      <c r="AX1730" s="52"/>
      <c r="AY1730" s="52"/>
      <c r="AZ1730" s="52"/>
      <c r="BA1730" s="110"/>
      <c r="BB1730" s="110"/>
      <c r="BC1730" s="38"/>
      <c r="BD1730" s="38"/>
      <c r="BE1730" s="118"/>
    </row>
    <row r="1731" spans="1:57">
      <c r="A1731" s="43"/>
      <c r="G1731" s="36"/>
      <c r="H1731" s="37"/>
      <c r="L1731" s="46"/>
      <c r="M1731" s="45"/>
      <c r="N1731" s="36"/>
      <c r="O1731" s="37"/>
      <c r="P1731" s="36"/>
      <c r="Q1731" s="37"/>
      <c r="U1731" s="36"/>
      <c r="V1731" s="36"/>
      <c r="W1731" s="36"/>
      <c r="X1731" s="36"/>
      <c r="Y1731" s="36"/>
      <c r="Z1731" s="36"/>
      <c r="AA1731" s="37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56"/>
      <c r="AP1731" s="36"/>
      <c r="AQ1731" s="56"/>
      <c r="AR1731" s="36"/>
      <c r="AS1731" s="36"/>
      <c r="AT1731" s="36"/>
      <c r="AU1731" s="36"/>
      <c r="AV1731" s="36"/>
      <c r="AW1731" s="36"/>
      <c r="AX1731" s="52"/>
      <c r="AY1731" s="52"/>
      <c r="AZ1731" s="52"/>
      <c r="BA1731" s="110"/>
      <c r="BB1731" s="110"/>
      <c r="BC1731" s="38"/>
      <c r="BD1731" s="38"/>
      <c r="BE1731" s="118"/>
    </row>
    <row r="1732" spans="1:57">
      <c r="A1732" s="43"/>
      <c r="G1732" s="36"/>
      <c r="H1732" s="37"/>
      <c r="L1732" s="46"/>
      <c r="M1732" s="45"/>
      <c r="N1732" s="36"/>
      <c r="O1732" s="37"/>
      <c r="P1732" s="36"/>
      <c r="Q1732" s="37"/>
      <c r="U1732" s="36"/>
      <c r="V1732" s="36"/>
      <c r="W1732" s="36"/>
      <c r="X1732" s="36"/>
      <c r="Y1732" s="36"/>
      <c r="Z1732" s="36"/>
      <c r="AA1732" s="37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56"/>
      <c r="AP1732" s="36"/>
      <c r="AQ1732" s="56"/>
      <c r="AR1732" s="36"/>
      <c r="AS1732" s="36"/>
      <c r="AT1732" s="36"/>
      <c r="AU1732" s="36"/>
      <c r="AV1732" s="36"/>
      <c r="AW1732" s="36"/>
      <c r="AX1732" s="52"/>
      <c r="AY1732" s="52"/>
      <c r="AZ1732" s="52"/>
      <c r="BA1732" s="110"/>
      <c r="BB1732" s="110"/>
      <c r="BC1732" s="38"/>
      <c r="BD1732" s="38"/>
      <c r="BE1732" s="118"/>
    </row>
    <row r="1733" spans="1:57">
      <c r="A1733" s="43"/>
      <c r="G1733" s="36"/>
      <c r="H1733" s="37"/>
      <c r="L1733" s="46"/>
      <c r="M1733" s="45"/>
      <c r="N1733" s="36"/>
      <c r="O1733" s="37"/>
      <c r="P1733" s="36"/>
      <c r="Q1733" s="37"/>
      <c r="U1733" s="36"/>
      <c r="V1733" s="36"/>
      <c r="W1733" s="36"/>
      <c r="X1733" s="36"/>
      <c r="Y1733" s="36"/>
      <c r="Z1733" s="36"/>
      <c r="AA1733" s="37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56"/>
      <c r="AP1733" s="36"/>
      <c r="AQ1733" s="56"/>
      <c r="AR1733" s="36"/>
      <c r="AS1733" s="36"/>
      <c r="AT1733" s="36"/>
      <c r="AU1733" s="36"/>
      <c r="AV1733" s="36"/>
      <c r="AW1733" s="36"/>
      <c r="AX1733" s="52"/>
      <c r="AY1733" s="52"/>
      <c r="AZ1733" s="52"/>
      <c r="BA1733" s="110"/>
      <c r="BB1733" s="110"/>
      <c r="BC1733" s="38"/>
      <c r="BD1733" s="38"/>
      <c r="BE1733" s="118"/>
    </row>
    <row r="1734" spans="1:57">
      <c r="A1734" s="43"/>
      <c r="G1734" s="36"/>
      <c r="H1734" s="37"/>
      <c r="L1734" s="46"/>
      <c r="M1734" s="45"/>
      <c r="N1734" s="36"/>
      <c r="O1734" s="37"/>
      <c r="P1734" s="36"/>
      <c r="Q1734" s="37"/>
      <c r="U1734" s="36"/>
      <c r="V1734" s="36"/>
      <c r="W1734" s="36"/>
      <c r="X1734" s="36"/>
      <c r="Y1734" s="36"/>
      <c r="Z1734" s="36"/>
      <c r="AA1734" s="37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56"/>
      <c r="AP1734" s="36"/>
      <c r="AQ1734" s="56"/>
      <c r="AR1734" s="36"/>
      <c r="AS1734" s="36"/>
      <c r="AT1734" s="36"/>
      <c r="AU1734" s="36"/>
      <c r="AV1734" s="36"/>
      <c r="AW1734" s="36"/>
      <c r="AX1734" s="52"/>
      <c r="AY1734" s="52"/>
      <c r="AZ1734" s="52"/>
      <c r="BA1734" s="110"/>
      <c r="BB1734" s="110"/>
      <c r="BC1734" s="38"/>
      <c r="BD1734" s="38"/>
      <c r="BE1734" s="118"/>
    </row>
    <row r="1735" spans="1:57">
      <c r="A1735" s="43"/>
      <c r="G1735" s="36"/>
      <c r="H1735" s="37"/>
      <c r="L1735" s="46"/>
      <c r="M1735" s="45"/>
      <c r="N1735" s="36"/>
      <c r="O1735" s="37"/>
      <c r="P1735" s="36"/>
      <c r="Q1735" s="37"/>
      <c r="U1735" s="36"/>
      <c r="V1735" s="36"/>
      <c r="W1735" s="36"/>
      <c r="X1735" s="36"/>
      <c r="Y1735" s="36"/>
      <c r="Z1735" s="36"/>
      <c r="AA1735" s="37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56"/>
      <c r="AP1735" s="36"/>
      <c r="AQ1735" s="56"/>
      <c r="AR1735" s="36"/>
      <c r="AS1735" s="36"/>
      <c r="AT1735" s="36"/>
      <c r="AU1735" s="36"/>
      <c r="AV1735" s="36"/>
      <c r="AW1735" s="36"/>
      <c r="AX1735" s="52"/>
      <c r="AY1735" s="52"/>
      <c r="AZ1735" s="52"/>
      <c r="BA1735" s="110"/>
      <c r="BB1735" s="110"/>
      <c r="BC1735" s="38"/>
      <c r="BD1735" s="38"/>
      <c r="BE1735" s="118"/>
    </row>
    <row r="1736" spans="1:57">
      <c r="A1736" s="43"/>
      <c r="G1736" s="36"/>
      <c r="H1736" s="37"/>
      <c r="L1736" s="46"/>
      <c r="M1736" s="45"/>
      <c r="N1736" s="36"/>
      <c r="O1736" s="37"/>
      <c r="P1736" s="36"/>
      <c r="Q1736" s="37"/>
      <c r="U1736" s="36"/>
      <c r="V1736" s="36"/>
      <c r="W1736" s="36"/>
      <c r="X1736" s="36"/>
      <c r="Y1736" s="36"/>
      <c r="Z1736" s="36"/>
      <c r="AA1736" s="37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56"/>
      <c r="AP1736" s="36"/>
      <c r="AQ1736" s="56"/>
      <c r="AR1736" s="36"/>
      <c r="AS1736" s="36"/>
      <c r="AT1736" s="36"/>
      <c r="AU1736" s="36"/>
      <c r="AV1736" s="36"/>
      <c r="AW1736" s="36"/>
      <c r="AX1736" s="52"/>
      <c r="AY1736" s="52"/>
      <c r="AZ1736" s="52"/>
      <c r="BA1736" s="110"/>
      <c r="BB1736" s="110"/>
      <c r="BC1736" s="38"/>
      <c r="BD1736" s="38"/>
      <c r="BE1736" s="118"/>
    </row>
    <row r="1737" spans="1:57">
      <c r="A1737" s="43"/>
      <c r="G1737" s="36"/>
      <c r="H1737" s="37"/>
      <c r="L1737" s="46"/>
      <c r="M1737" s="45"/>
      <c r="N1737" s="36"/>
      <c r="O1737" s="37"/>
      <c r="P1737" s="36"/>
      <c r="Q1737" s="37"/>
      <c r="U1737" s="36"/>
      <c r="V1737" s="36"/>
      <c r="W1737" s="36"/>
      <c r="X1737" s="36"/>
      <c r="Y1737" s="36"/>
      <c r="Z1737" s="36"/>
      <c r="AA1737" s="37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56"/>
      <c r="AP1737" s="36"/>
      <c r="AQ1737" s="56"/>
      <c r="AR1737" s="36"/>
      <c r="AS1737" s="36"/>
      <c r="AT1737" s="36"/>
      <c r="AU1737" s="36"/>
      <c r="AV1737" s="36"/>
      <c r="AW1737" s="36"/>
      <c r="AX1737" s="52"/>
      <c r="AY1737" s="52"/>
      <c r="AZ1737" s="52"/>
      <c r="BA1737" s="110"/>
      <c r="BB1737" s="110"/>
      <c r="BC1737" s="38"/>
      <c r="BD1737" s="38"/>
      <c r="BE1737" s="118"/>
    </row>
    <row r="1738" spans="1:57">
      <c r="A1738" s="43"/>
      <c r="G1738" s="36"/>
      <c r="H1738" s="37"/>
      <c r="L1738" s="46"/>
      <c r="M1738" s="45"/>
      <c r="N1738" s="36"/>
      <c r="O1738" s="37"/>
      <c r="P1738" s="36"/>
      <c r="Q1738" s="37"/>
      <c r="U1738" s="36"/>
      <c r="V1738" s="36"/>
      <c r="W1738" s="36"/>
      <c r="X1738" s="36"/>
      <c r="Y1738" s="36"/>
      <c r="Z1738" s="36"/>
      <c r="AA1738" s="37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56"/>
      <c r="AP1738" s="36"/>
      <c r="AQ1738" s="56"/>
      <c r="AR1738" s="36"/>
      <c r="AS1738" s="36"/>
      <c r="AT1738" s="36"/>
      <c r="AU1738" s="36"/>
      <c r="AV1738" s="36"/>
      <c r="AW1738" s="36"/>
      <c r="AX1738" s="52"/>
      <c r="AY1738" s="52"/>
      <c r="AZ1738" s="52"/>
      <c r="BA1738" s="110"/>
      <c r="BB1738" s="110"/>
      <c r="BC1738" s="38"/>
      <c r="BD1738" s="38"/>
      <c r="BE1738" s="118"/>
    </row>
    <row r="1739" spans="1:57">
      <c r="A1739" s="43"/>
      <c r="G1739" s="36"/>
      <c r="H1739" s="37"/>
      <c r="L1739" s="46"/>
      <c r="M1739" s="45"/>
      <c r="N1739" s="36"/>
      <c r="O1739" s="37"/>
      <c r="P1739" s="36"/>
      <c r="Q1739" s="37"/>
      <c r="U1739" s="36"/>
      <c r="V1739" s="36"/>
      <c r="W1739" s="36"/>
      <c r="X1739" s="36"/>
      <c r="Y1739" s="36"/>
      <c r="Z1739" s="36"/>
      <c r="AA1739" s="37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56"/>
      <c r="AP1739" s="36"/>
      <c r="AQ1739" s="56"/>
      <c r="AR1739" s="36"/>
      <c r="AS1739" s="36"/>
      <c r="AT1739" s="36"/>
      <c r="AU1739" s="36"/>
      <c r="AV1739" s="36"/>
      <c r="AW1739" s="36"/>
      <c r="AX1739" s="52"/>
      <c r="AY1739" s="52"/>
      <c r="AZ1739" s="52"/>
      <c r="BA1739" s="110"/>
      <c r="BB1739" s="110"/>
      <c r="BC1739" s="38"/>
      <c r="BD1739" s="38"/>
      <c r="BE1739" s="118"/>
    </row>
    <row r="1740" spans="1:57">
      <c r="A1740" s="43"/>
      <c r="G1740" s="36"/>
      <c r="H1740" s="37"/>
      <c r="L1740" s="46"/>
      <c r="M1740" s="45"/>
      <c r="N1740" s="36"/>
      <c r="O1740" s="37"/>
      <c r="P1740" s="36"/>
      <c r="Q1740" s="37"/>
      <c r="U1740" s="36"/>
      <c r="V1740" s="36"/>
      <c r="W1740" s="36"/>
      <c r="X1740" s="36"/>
      <c r="Y1740" s="36"/>
      <c r="Z1740" s="36"/>
      <c r="AA1740" s="37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56"/>
      <c r="AP1740" s="36"/>
      <c r="AQ1740" s="56"/>
      <c r="AR1740" s="36"/>
      <c r="AS1740" s="36"/>
      <c r="AT1740" s="36"/>
      <c r="AU1740" s="36"/>
      <c r="AV1740" s="36"/>
      <c r="AW1740" s="36"/>
      <c r="AX1740" s="52"/>
      <c r="AY1740" s="52"/>
      <c r="AZ1740" s="52"/>
      <c r="BA1740" s="110"/>
      <c r="BB1740" s="110"/>
      <c r="BC1740" s="38"/>
      <c r="BD1740" s="38"/>
      <c r="BE1740" s="118"/>
    </row>
    <row r="1741" spans="1:57">
      <c r="A1741" s="43"/>
      <c r="G1741" s="36"/>
      <c r="H1741" s="37"/>
      <c r="L1741" s="46"/>
      <c r="M1741" s="45"/>
      <c r="N1741" s="36"/>
      <c r="O1741" s="37"/>
      <c r="P1741" s="36"/>
      <c r="Q1741" s="37"/>
      <c r="U1741" s="36"/>
      <c r="V1741" s="36"/>
      <c r="W1741" s="36"/>
      <c r="X1741" s="36"/>
      <c r="Y1741" s="36"/>
      <c r="Z1741" s="36"/>
      <c r="AA1741" s="37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56"/>
      <c r="AP1741" s="36"/>
      <c r="AQ1741" s="56"/>
      <c r="AR1741" s="36"/>
      <c r="AS1741" s="36"/>
      <c r="AT1741" s="36"/>
      <c r="AU1741" s="36"/>
      <c r="AV1741" s="36"/>
      <c r="AW1741" s="36"/>
      <c r="AX1741" s="52"/>
      <c r="AY1741" s="52"/>
      <c r="AZ1741" s="52"/>
      <c r="BA1741" s="110"/>
      <c r="BB1741" s="110"/>
      <c r="BC1741" s="38"/>
      <c r="BD1741" s="38"/>
      <c r="BE1741" s="118"/>
    </row>
    <row r="1742" spans="1:57">
      <c r="A1742" s="43"/>
      <c r="G1742" s="36"/>
      <c r="H1742" s="37"/>
      <c r="L1742" s="46"/>
      <c r="M1742" s="45"/>
      <c r="N1742" s="36"/>
      <c r="O1742" s="37"/>
      <c r="P1742" s="36"/>
      <c r="Q1742" s="37"/>
      <c r="U1742" s="36"/>
      <c r="V1742" s="36"/>
      <c r="W1742" s="36"/>
      <c r="X1742" s="36"/>
      <c r="Y1742" s="36"/>
      <c r="Z1742" s="36"/>
      <c r="AA1742" s="37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56"/>
      <c r="AP1742" s="36"/>
      <c r="AQ1742" s="56"/>
      <c r="AR1742" s="36"/>
      <c r="AS1742" s="36"/>
      <c r="AT1742" s="36"/>
      <c r="AU1742" s="36"/>
      <c r="AV1742" s="36"/>
      <c r="AW1742" s="36"/>
      <c r="AX1742" s="52"/>
      <c r="AY1742" s="52"/>
      <c r="AZ1742" s="52"/>
      <c r="BA1742" s="110"/>
      <c r="BB1742" s="110"/>
      <c r="BC1742" s="38"/>
      <c r="BD1742" s="38"/>
      <c r="BE1742" s="118"/>
    </row>
    <row r="1743" spans="1:57">
      <c r="A1743" s="43"/>
      <c r="G1743" s="36"/>
      <c r="H1743" s="37"/>
      <c r="L1743" s="46"/>
      <c r="M1743" s="45"/>
      <c r="N1743" s="36"/>
      <c r="O1743" s="37"/>
      <c r="P1743" s="36"/>
      <c r="Q1743" s="37"/>
      <c r="U1743" s="36"/>
      <c r="V1743" s="36"/>
      <c r="W1743" s="36"/>
      <c r="X1743" s="36"/>
      <c r="Y1743" s="36"/>
      <c r="Z1743" s="36"/>
      <c r="AA1743" s="37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56"/>
      <c r="AP1743" s="36"/>
      <c r="AQ1743" s="56"/>
      <c r="AR1743" s="36"/>
      <c r="AS1743" s="36"/>
      <c r="AT1743" s="36"/>
      <c r="AU1743" s="36"/>
      <c r="AV1743" s="36"/>
      <c r="AW1743" s="36"/>
      <c r="AX1743" s="52"/>
      <c r="AY1743" s="52"/>
      <c r="AZ1743" s="52"/>
      <c r="BA1743" s="110"/>
      <c r="BB1743" s="110"/>
      <c r="BC1743" s="38"/>
      <c r="BD1743" s="38"/>
      <c r="BE1743" s="118"/>
    </row>
    <row r="1744" spans="1:57">
      <c r="A1744" s="43"/>
      <c r="G1744" s="36"/>
      <c r="H1744" s="37"/>
      <c r="L1744" s="46"/>
      <c r="M1744" s="45"/>
      <c r="N1744" s="36"/>
      <c r="O1744" s="37"/>
      <c r="P1744" s="36"/>
      <c r="Q1744" s="37"/>
      <c r="U1744" s="36"/>
      <c r="V1744" s="36"/>
      <c r="W1744" s="36"/>
      <c r="X1744" s="36"/>
      <c r="Y1744" s="36"/>
      <c r="Z1744" s="36"/>
      <c r="AA1744" s="37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56"/>
      <c r="AP1744" s="36"/>
      <c r="AQ1744" s="56"/>
      <c r="AR1744" s="36"/>
      <c r="AS1744" s="36"/>
      <c r="AT1744" s="36"/>
      <c r="AU1744" s="36"/>
      <c r="AV1744" s="36"/>
      <c r="AW1744" s="36"/>
      <c r="AX1744" s="52"/>
      <c r="AY1744" s="52"/>
      <c r="AZ1744" s="52"/>
      <c r="BA1744" s="110"/>
      <c r="BB1744" s="110"/>
      <c r="BC1744" s="38"/>
      <c r="BD1744" s="38"/>
      <c r="BE1744" s="118"/>
    </row>
    <row r="1745" spans="1:57">
      <c r="A1745" s="43"/>
      <c r="G1745" s="36"/>
      <c r="H1745" s="37"/>
      <c r="L1745" s="46"/>
      <c r="M1745" s="45"/>
      <c r="N1745" s="36"/>
      <c r="O1745" s="37"/>
      <c r="P1745" s="36"/>
      <c r="Q1745" s="37"/>
      <c r="U1745" s="36"/>
      <c r="V1745" s="36"/>
      <c r="W1745" s="36"/>
      <c r="X1745" s="36"/>
      <c r="Y1745" s="36"/>
      <c r="Z1745" s="36"/>
      <c r="AA1745" s="37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56"/>
      <c r="AP1745" s="36"/>
      <c r="AQ1745" s="56"/>
      <c r="AR1745" s="36"/>
      <c r="AS1745" s="36"/>
      <c r="AT1745" s="36"/>
      <c r="AU1745" s="36"/>
      <c r="AV1745" s="36"/>
      <c r="AW1745" s="36"/>
      <c r="AX1745" s="52"/>
      <c r="AY1745" s="52"/>
      <c r="AZ1745" s="52"/>
      <c r="BA1745" s="110"/>
      <c r="BB1745" s="110"/>
      <c r="BC1745" s="38"/>
      <c r="BD1745" s="38"/>
      <c r="BE1745" s="118"/>
    </row>
    <row r="1746" spans="1:57">
      <c r="A1746" s="43"/>
      <c r="G1746" s="36"/>
      <c r="H1746" s="37"/>
      <c r="L1746" s="46"/>
      <c r="M1746" s="45"/>
      <c r="N1746" s="36"/>
      <c r="O1746" s="37"/>
      <c r="P1746" s="36"/>
      <c r="Q1746" s="37"/>
      <c r="U1746" s="36"/>
      <c r="V1746" s="36"/>
      <c r="W1746" s="36"/>
      <c r="X1746" s="36"/>
      <c r="Y1746" s="36"/>
      <c r="Z1746" s="36"/>
      <c r="AA1746" s="37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56"/>
      <c r="AP1746" s="36"/>
      <c r="AQ1746" s="56"/>
      <c r="AR1746" s="36"/>
      <c r="AS1746" s="36"/>
      <c r="AT1746" s="36"/>
      <c r="AU1746" s="36"/>
      <c r="AV1746" s="36"/>
      <c r="AW1746" s="36"/>
      <c r="AX1746" s="52"/>
      <c r="AY1746" s="52"/>
      <c r="AZ1746" s="52"/>
      <c r="BA1746" s="110"/>
      <c r="BB1746" s="110"/>
      <c r="BC1746" s="38"/>
      <c r="BD1746" s="38"/>
      <c r="BE1746" s="118"/>
    </row>
    <row r="1747" spans="1:57">
      <c r="A1747" s="43"/>
      <c r="G1747" s="36"/>
      <c r="H1747" s="37"/>
      <c r="L1747" s="46"/>
      <c r="M1747" s="45"/>
      <c r="N1747" s="36"/>
      <c r="O1747" s="37"/>
      <c r="P1747" s="36"/>
      <c r="Q1747" s="37"/>
      <c r="U1747" s="36"/>
      <c r="V1747" s="36"/>
      <c r="W1747" s="36"/>
      <c r="X1747" s="36"/>
      <c r="Y1747" s="36"/>
      <c r="Z1747" s="36"/>
      <c r="AA1747" s="37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56"/>
      <c r="AP1747" s="36"/>
      <c r="AQ1747" s="56"/>
      <c r="AR1747" s="36"/>
      <c r="AS1747" s="36"/>
      <c r="AT1747" s="36"/>
      <c r="AU1747" s="36"/>
      <c r="AV1747" s="36"/>
      <c r="AW1747" s="36"/>
      <c r="AX1747" s="52"/>
      <c r="AY1747" s="52"/>
      <c r="AZ1747" s="52"/>
      <c r="BA1747" s="110"/>
      <c r="BB1747" s="110"/>
      <c r="BC1747" s="38"/>
      <c r="BD1747" s="38"/>
      <c r="BE1747" s="118"/>
    </row>
    <row r="1748" spans="1:57">
      <c r="A1748" s="43"/>
      <c r="G1748" s="36"/>
      <c r="H1748" s="37"/>
      <c r="L1748" s="46"/>
      <c r="M1748" s="45"/>
      <c r="N1748" s="36"/>
      <c r="O1748" s="37"/>
      <c r="P1748" s="36"/>
      <c r="Q1748" s="37"/>
      <c r="U1748" s="36"/>
      <c r="V1748" s="36"/>
      <c r="W1748" s="36"/>
      <c r="X1748" s="36"/>
      <c r="Y1748" s="36"/>
      <c r="Z1748" s="36"/>
      <c r="AA1748" s="37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56"/>
      <c r="AP1748" s="36"/>
      <c r="AQ1748" s="56"/>
      <c r="AR1748" s="36"/>
      <c r="AS1748" s="36"/>
      <c r="AT1748" s="36"/>
      <c r="AU1748" s="36"/>
      <c r="AV1748" s="36"/>
      <c r="AW1748" s="36"/>
      <c r="AX1748" s="52"/>
      <c r="AY1748" s="52"/>
      <c r="AZ1748" s="52"/>
      <c r="BA1748" s="110"/>
      <c r="BB1748" s="110"/>
      <c r="BC1748" s="38"/>
      <c r="BD1748" s="38"/>
      <c r="BE1748" s="118"/>
    </row>
    <row r="1749" spans="1:57">
      <c r="A1749" s="43"/>
      <c r="G1749" s="36"/>
      <c r="H1749" s="37"/>
      <c r="L1749" s="46"/>
      <c r="M1749" s="45"/>
      <c r="N1749" s="36"/>
      <c r="O1749" s="37"/>
      <c r="P1749" s="36"/>
      <c r="Q1749" s="37"/>
      <c r="U1749" s="36"/>
      <c r="V1749" s="36"/>
      <c r="W1749" s="36"/>
      <c r="X1749" s="36"/>
      <c r="Y1749" s="36"/>
      <c r="Z1749" s="36"/>
      <c r="AA1749" s="37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56"/>
      <c r="AP1749" s="36"/>
      <c r="AQ1749" s="56"/>
      <c r="AR1749" s="36"/>
      <c r="AS1749" s="36"/>
      <c r="AT1749" s="36"/>
      <c r="AU1749" s="36"/>
      <c r="AV1749" s="36"/>
      <c r="AW1749" s="36"/>
      <c r="AX1749" s="52"/>
      <c r="AY1749" s="52"/>
      <c r="AZ1749" s="52"/>
      <c r="BA1749" s="110"/>
      <c r="BB1749" s="110"/>
      <c r="BC1749" s="38"/>
      <c r="BD1749" s="38"/>
      <c r="BE1749" s="118"/>
    </row>
    <row r="1750" spans="1:57">
      <c r="A1750" s="43"/>
      <c r="G1750" s="36"/>
      <c r="H1750" s="37"/>
      <c r="L1750" s="46"/>
      <c r="M1750" s="45"/>
      <c r="N1750" s="36"/>
      <c r="O1750" s="37"/>
      <c r="P1750" s="36"/>
      <c r="Q1750" s="37"/>
      <c r="U1750" s="36"/>
      <c r="V1750" s="36"/>
      <c r="W1750" s="36"/>
      <c r="X1750" s="36"/>
      <c r="Y1750" s="36"/>
      <c r="Z1750" s="36"/>
      <c r="AA1750" s="37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56"/>
      <c r="AP1750" s="36"/>
      <c r="AQ1750" s="56"/>
      <c r="AR1750" s="36"/>
      <c r="AS1750" s="36"/>
      <c r="AT1750" s="36"/>
      <c r="AU1750" s="36"/>
      <c r="AV1750" s="36"/>
      <c r="AW1750" s="36"/>
      <c r="AX1750" s="52"/>
      <c r="AY1750" s="52"/>
      <c r="AZ1750" s="52"/>
      <c r="BA1750" s="110"/>
      <c r="BB1750" s="110"/>
      <c r="BC1750" s="38"/>
      <c r="BD1750" s="38"/>
      <c r="BE1750" s="118"/>
    </row>
    <row r="1751" spans="1:57">
      <c r="A1751" s="43"/>
      <c r="G1751" s="36"/>
      <c r="H1751" s="37"/>
      <c r="L1751" s="46"/>
      <c r="M1751" s="45"/>
      <c r="N1751" s="36"/>
      <c r="O1751" s="37"/>
      <c r="P1751" s="36"/>
      <c r="Q1751" s="37"/>
      <c r="U1751" s="36"/>
      <c r="V1751" s="36"/>
      <c r="W1751" s="36"/>
      <c r="X1751" s="36"/>
      <c r="Y1751" s="36"/>
      <c r="Z1751" s="36"/>
      <c r="AA1751" s="37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56"/>
      <c r="AP1751" s="36"/>
      <c r="AQ1751" s="56"/>
      <c r="AR1751" s="36"/>
      <c r="AS1751" s="36"/>
      <c r="AT1751" s="36"/>
      <c r="AU1751" s="36"/>
      <c r="AV1751" s="36"/>
      <c r="AW1751" s="36"/>
      <c r="AX1751" s="52"/>
      <c r="AY1751" s="52"/>
      <c r="AZ1751" s="52"/>
      <c r="BA1751" s="110"/>
      <c r="BB1751" s="110"/>
      <c r="BC1751" s="38"/>
      <c r="BD1751" s="38"/>
      <c r="BE1751" s="118"/>
    </row>
    <row r="1752" spans="1:57">
      <c r="A1752" s="43"/>
      <c r="G1752" s="36"/>
      <c r="H1752" s="37"/>
      <c r="L1752" s="46"/>
      <c r="M1752" s="45"/>
      <c r="N1752" s="36"/>
      <c r="O1752" s="37"/>
      <c r="P1752" s="36"/>
      <c r="Q1752" s="37"/>
      <c r="U1752" s="36"/>
      <c r="V1752" s="36"/>
      <c r="W1752" s="36"/>
      <c r="X1752" s="36"/>
      <c r="Y1752" s="36"/>
      <c r="Z1752" s="36"/>
      <c r="AA1752" s="37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56"/>
      <c r="AP1752" s="36"/>
      <c r="AQ1752" s="56"/>
      <c r="AR1752" s="36"/>
      <c r="AS1752" s="36"/>
      <c r="AT1752" s="36"/>
      <c r="AU1752" s="36"/>
      <c r="AV1752" s="36"/>
      <c r="AW1752" s="36"/>
      <c r="AX1752" s="52"/>
      <c r="AY1752" s="52"/>
      <c r="AZ1752" s="52"/>
      <c r="BA1752" s="110"/>
      <c r="BB1752" s="110"/>
      <c r="BC1752" s="38"/>
      <c r="BD1752" s="38"/>
      <c r="BE1752" s="118"/>
    </row>
    <row r="1753" spans="1:57">
      <c r="A1753" s="43"/>
      <c r="G1753" s="36"/>
      <c r="H1753" s="37"/>
      <c r="L1753" s="46"/>
      <c r="M1753" s="45"/>
      <c r="N1753" s="36"/>
      <c r="O1753" s="37"/>
      <c r="P1753" s="36"/>
      <c r="Q1753" s="37"/>
      <c r="U1753" s="36"/>
      <c r="V1753" s="36"/>
      <c r="W1753" s="36"/>
      <c r="X1753" s="36"/>
      <c r="Y1753" s="36"/>
      <c r="Z1753" s="36"/>
      <c r="AA1753" s="37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56"/>
      <c r="AP1753" s="36"/>
      <c r="AQ1753" s="56"/>
      <c r="AR1753" s="36"/>
      <c r="AS1753" s="36"/>
      <c r="AT1753" s="36"/>
      <c r="AU1753" s="36"/>
      <c r="AV1753" s="36"/>
      <c r="AW1753" s="36"/>
      <c r="AX1753" s="52"/>
      <c r="AY1753" s="52"/>
      <c r="AZ1753" s="52"/>
      <c r="BA1753" s="110"/>
      <c r="BB1753" s="110"/>
      <c r="BC1753" s="38"/>
      <c r="BD1753" s="38"/>
      <c r="BE1753" s="118"/>
    </row>
    <row r="1754" spans="1:57">
      <c r="A1754" s="43"/>
      <c r="G1754" s="36"/>
      <c r="H1754" s="37"/>
      <c r="L1754" s="46"/>
      <c r="M1754" s="45"/>
      <c r="N1754" s="36"/>
      <c r="O1754" s="37"/>
      <c r="P1754" s="36"/>
      <c r="Q1754" s="37"/>
      <c r="U1754" s="36"/>
      <c r="V1754" s="36"/>
      <c r="W1754" s="36"/>
      <c r="X1754" s="36"/>
      <c r="Y1754" s="36"/>
      <c r="Z1754" s="36"/>
      <c r="AA1754" s="37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56"/>
      <c r="AP1754" s="36"/>
      <c r="AQ1754" s="56"/>
      <c r="AR1754" s="36"/>
      <c r="AS1754" s="36"/>
      <c r="AT1754" s="36"/>
      <c r="AU1754" s="36"/>
      <c r="AV1754" s="36"/>
      <c r="AW1754" s="36"/>
      <c r="AX1754" s="52"/>
      <c r="AY1754" s="52"/>
      <c r="AZ1754" s="52"/>
      <c r="BA1754" s="110"/>
      <c r="BB1754" s="110"/>
      <c r="BC1754" s="38"/>
      <c r="BD1754" s="38"/>
      <c r="BE1754" s="118"/>
    </row>
    <row r="1755" spans="1:57">
      <c r="A1755" s="43"/>
      <c r="G1755" s="36"/>
      <c r="H1755" s="37"/>
      <c r="L1755" s="46"/>
      <c r="M1755" s="45"/>
      <c r="N1755" s="36"/>
      <c r="O1755" s="37"/>
      <c r="P1755" s="36"/>
      <c r="Q1755" s="37"/>
      <c r="U1755" s="36"/>
      <c r="V1755" s="36"/>
      <c r="W1755" s="36"/>
      <c r="X1755" s="36"/>
      <c r="Y1755" s="36"/>
      <c r="Z1755" s="36"/>
      <c r="AA1755" s="37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56"/>
      <c r="AP1755" s="36"/>
      <c r="AQ1755" s="56"/>
      <c r="AR1755" s="36"/>
      <c r="AS1755" s="36"/>
      <c r="AT1755" s="36"/>
      <c r="AU1755" s="36"/>
      <c r="AV1755" s="36"/>
      <c r="AW1755" s="36"/>
      <c r="AX1755" s="52"/>
      <c r="AY1755" s="52"/>
      <c r="AZ1755" s="52"/>
      <c r="BA1755" s="110"/>
      <c r="BB1755" s="110"/>
      <c r="BC1755" s="38"/>
      <c r="BD1755" s="38"/>
      <c r="BE1755" s="118"/>
    </row>
    <row r="1756" spans="1:57">
      <c r="A1756" s="43"/>
      <c r="G1756" s="36"/>
      <c r="H1756" s="37"/>
      <c r="L1756" s="46"/>
      <c r="M1756" s="45"/>
      <c r="N1756" s="36"/>
      <c r="O1756" s="37"/>
      <c r="P1756" s="36"/>
      <c r="Q1756" s="37"/>
      <c r="U1756" s="36"/>
      <c r="V1756" s="36"/>
      <c r="W1756" s="36"/>
      <c r="X1756" s="36"/>
      <c r="Y1756" s="36"/>
      <c r="Z1756" s="36"/>
      <c r="AA1756" s="37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56"/>
      <c r="AP1756" s="36"/>
      <c r="AQ1756" s="56"/>
      <c r="AR1756" s="36"/>
      <c r="AS1756" s="36"/>
      <c r="AT1756" s="36"/>
      <c r="AU1756" s="36"/>
      <c r="AV1756" s="36"/>
      <c r="AW1756" s="36"/>
      <c r="AX1756" s="52"/>
      <c r="AY1756" s="52"/>
      <c r="AZ1756" s="52"/>
      <c r="BA1756" s="110"/>
      <c r="BB1756" s="110"/>
      <c r="BC1756" s="38"/>
      <c r="BD1756" s="38"/>
      <c r="BE1756" s="118"/>
    </row>
    <row r="1757" spans="1:57">
      <c r="A1757" s="43"/>
      <c r="G1757" s="36"/>
      <c r="H1757" s="37"/>
      <c r="L1757" s="46"/>
      <c r="M1757" s="45"/>
      <c r="N1757" s="36"/>
      <c r="O1757" s="37"/>
      <c r="P1757" s="36"/>
      <c r="Q1757" s="37"/>
      <c r="U1757" s="36"/>
      <c r="V1757" s="36"/>
      <c r="W1757" s="36"/>
      <c r="X1757" s="36"/>
      <c r="Y1757" s="36"/>
      <c r="Z1757" s="36"/>
      <c r="AA1757" s="37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56"/>
      <c r="AP1757" s="36"/>
      <c r="AQ1757" s="56"/>
      <c r="AR1757" s="36"/>
      <c r="AS1757" s="36"/>
      <c r="AT1757" s="36"/>
      <c r="AU1757" s="36"/>
      <c r="AV1757" s="36"/>
      <c r="AW1757" s="36"/>
      <c r="AX1757" s="52"/>
      <c r="AY1757" s="52"/>
      <c r="AZ1757" s="52"/>
      <c r="BA1757" s="110"/>
      <c r="BB1757" s="110"/>
      <c r="BC1757" s="38"/>
      <c r="BD1757" s="38"/>
      <c r="BE1757" s="118"/>
    </row>
    <row r="1758" spans="1:57">
      <c r="A1758" s="43"/>
      <c r="G1758" s="36"/>
      <c r="H1758" s="37"/>
      <c r="L1758" s="46"/>
      <c r="M1758" s="45"/>
      <c r="N1758" s="36"/>
      <c r="O1758" s="37"/>
      <c r="P1758" s="36"/>
      <c r="Q1758" s="37"/>
      <c r="U1758" s="36"/>
      <c r="V1758" s="36"/>
      <c r="W1758" s="36"/>
      <c r="X1758" s="36"/>
      <c r="Y1758" s="36"/>
      <c r="Z1758" s="36"/>
      <c r="AA1758" s="37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56"/>
      <c r="AP1758" s="36"/>
      <c r="AQ1758" s="56"/>
      <c r="AR1758" s="36"/>
      <c r="AS1758" s="36"/>
      <c r="AT1758" s="36"/>
      <c r="AU1758" s="36"/>
      <c r="AV1758" s="36"/>
      <c r="AW1758" s="36"/>
      <c r="AX1758" s="52"/>
      <c r="AY1758" s="52"/>
      <c r="AZ1758" s="52"/>
      <c r="BA1758" s="110"/>
      <c r="BB1758" s="110"/>
      <c r="BC1758" s="38"/>
      <c r="BD1758" s="38"/>
      <c r="BE1758" s="118"/>
    </row>
    <row r="1759" spans="1:57">
      <c r="A1759" s="43"/>
      <c r="G1759" s="36"/>
      <c r="H1759" s="37"/>
      <c r="L1759" s="46"/>
      <c r="M1759" s="45"/>
      <c r="N1759" s="36"/>
      <c r="O1759" s="37"/>
      <c r="P1759" s="36"/>
      <c r="Q1759" s="37"/>
      <c r="U1759" s="36"/>
      <c r="V1759" s="36"/>
      <c r="W1759" s="36"/>
      <c r="X1759" s="36"/>
      <c r="Y1759" s="36"/>
      <c r="Z1759" s="36"/>
      <c r="AA1759" s="37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56"/>
      <c r="AP1759" s="36"/>
      <c r="AQ1759" s="56"/>
      <c r="AR1759" s="36"/>
      <c r="AS1759" s="36"/>
      <c r="AT1759" s="36"/>
      <c r="AU1759" s="36"/>
      <c r="AV1759" s="36"/>
      <c r="AW1759" s="36"/>
      <c r="AX1759" s="52"/>
      <c r="AY1759" s="52"/>
      <c r="AZ1759" s="52"/>
      <c r="BA1759" s="110"/>
      <c r="BB1759" s="110"/>
      <c r="BC1759" s="38"/>
      <c r="BD1759" s="38"/>
      <c r="BE1759" s="118"/>
    </row>
    <row r="1760" spans="1:57">
      <c r="A1760" s="43"/>
      <c r="G1760" s="36"/>
      <c r="H1760" s="37"/>
      <c r="L1760" s="46"/>
      <c r="M1760" s="45"/>
      <c r="N1760" s="36"/>
      <c r="O1760" s="37"/>
      <c r="P1760" s="36"/>
      <c r="Q1760" s="37"/>
      <c r="U1760" s="36"/>
      <c r="V1760" s="36"/>
      <c r="W1760" s="36"/>
      <c r="X1760" s="36"/>
      <c r="Y1760" s="36"/>
      <c r="Z1760" s="36"/>
      <c r="AA1760" s="37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56"/>
      <c r="AP1760" s="36"/>
      <c r="AQ1760" s="56"/>
      <c r="AR1760" s="36"/>
      <c r="AS1760" s="36"/>
      <c r="AT1760" s="36"/>
      <c r="AU1760" s="36"/>
      <c r="AV1760" s="36"/>
      <c r="AW1760" s="36"/>
      <c r="AX1760" s="52"/>
      <c r="AY1760" s="52"/>
      <c r="AZ1760" s="52"/>
      <c r="BA1760" s="110"/>
      <c r="BB1760" s="110"/>
      <c r="BC1760" s="38"/>
      <c r="BD1760" s="38"/>
      <c r="BE1760" s="118"/>
    </row>
    <row r="1761" spans="1:57">
      <c r="A1761" s="43"/>
      <c r="G1761" s="36"/>
      <c r="H1761" s="37"/>
      <c r="L1761" s="46"/>
      <c r="M1761" s="45"/>
      <c r="N1761" s="36"/>
      <c r="O1761" s="37"/>
      <c r="P1761" s="36"/>
      <c r="Q1761" s="37"/>
      <c r="U1761" s="36"/>
      <c r="V1761" s="36"/>
      <c r="W1761" s="36"/>
      <c r="X1761" s="36"/>
      <c r="Y1761" s="36"/>
      <c r="Z1761" s="36"/>
      <c r="AA1761" s="37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56"/>
      <c r="AP1761" s="36"/>
      <c r="AQ1761" s="56"/>
      <c r="AR1761" s="36"/>
      <c r="AS1761" s="36"/>
      <c r="AT1761" s="36"/>
      <c r="AU1761" s="36"/>
      <c r="AV1761" s="36"/>
      <c r="AW1761" s="36"/>
      <c r="AX1761" s="52"/>
      <c r="AY1761" s="52"/>
      <c r="AZ1761" s="52"/>
      <c r="BA1761" s="110"/>
      <c r="BB1761" s="110"/>
      <c r="BC1761" s="38"/>
      <c r="BD1761" s="38"/>
      <c r="BE1761" s="118"/>
    </row>
    <row r="1762" spans="1:57">
      <c r="A1762" s="43"/>
      <c r="G1762" s="36"/>
      <c r="H1762" s="37"/>
      <c r="L1762" s="46"/>
      <c r="M1762" s="45"/>
      <c r="N1762" s="36"/>
      <c r="O1762" s="37"/>
      <c r="P1762" s="36"/>
      <c r="Q1762" s="37"/>
      <c r="U1762" s="36"/>
      <c r="V1762" s="36"/>
      <c r="W1762" s="36"/>
      <c r="X1762" s="36"/>
      <c r="Y1762" s="36"/>
      <c r="Z1762" s="36"/>
      <c r="AA1762" s="37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56"/>
      <c r="AP1762" s="36"/>
      <c r="AQ1762" s="56"/>
      <c r="AR1762" s="36"/>
      <c r="AS1762" s="36"/>
      <c r="AT1762" s="36"/>
      <c r="AU1762" s="36"/>
      <c r="AV1762" s="36"/>
      <c r="AW1762" s="36"/>
      <c r="AX1762" s="52"/>
      <c r="AY1762" s="52"/>
      <c r="AZ1762" s="52"/>
      <c r="BA1762" s="110"/>
      <c r="BB1762" s="110"/>
      <c r="BC1762" s="38"/>
      <c r="BD1762" s="38"/>
      <c r="BE1762" s="118"/>
    </row>
    <row r="1763" spans="1:57">
      <c r="A1763" s="43"/>
      <c r="G1763" s="36"/>
      <c r="H1763" s="37"/>
      <c r="L1763" s="46"/>
      <c r="M1763" s="45"/>
      <c r="N1763" s="36"/>
      <c r="O1763" s="37"/>
      <c r="P1763" s="36"/>
      <c r="Q1763" s="37"/>
      <c r="U1763" s="36"/>
      <c r="V1763" s="36"/>
      <c r="W1763" s="36"/>
      <c r="X1763" s="36"/>
      <c r="Y1763" s="36"/>
      <c r="Z1763" s="36"/>
      <c r="AA1763" s="37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56"/>
      <c r="AP1763" s="36"/>
      <c r="AQ1763" s="56"/>
      <c r="AR1763" s="36"/>
      <c r="AS1763" s="36"/>
      <c r="AT1763" s="36"/>
      <c r="AU1763" s="36"/>
      <c r="AV1763" s="36"/>
      <c r="AW1763" s="36"/>
      <c r="AX1763" s="52"/>
      <c r="AY1763" s="52"/>
      <c r="AZ1763" s="52"/>
      <c r="BA1763" s="110"/>
      <c r="BB1763" s="110"/>
      <c r="BC1763" s="38"/>
      <c r="BD1763" s="38"/>
      <c r="BE1763" s="118"/>
    </row>
    <row r="1764" spans="1:57">
      <c r="A1764" s="43"/>
      <c r="G1764" s="36"/>
      <c r="H1764" s="37"/>
      <c r="L1764" s="46"/>
      <c r="M1764" s="45"/>
      <c r="N1764" s="36"/>
      <c r="O1764" s="37"/>
      <c r="P1764" s="36"/>
      <c r="Q1764" s="37"/>
      <c r="U1764" s="36"/>
      <c r="V1764" s="36"/>
      <c r="W1764" s="36"/>
      <c r="X1764" s="36"/>
      <c r="Y1764" s="36"/>
      <c r="Z1764" s="36"/>
      <c r="AA1764" s="37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56"/>
      <c r="AP1764" s="36"/>
      <c r="AQ1764" s="56"/>
      <c r="AR1764" s="36"/>
      <c r="AS1764" s="36"/>
      <c r="AT1764" s="36"/>
      <c r="AU1764" s="36"/>
      <c r="AV1764" s="36"/>
      <c r="AW1764" s="36"/>
      <c r="AX1764" s="52"/>
      <c r="AY1764" s="52"/>
      <c r="AZ1764" s="52"/>
      <c r="BA1764" s="110"/>
      <c r="BB1764" s="110"/>
      <c r="BC1764" s="38"/>
      <c r="BD1764" s="38"/>
      <c r="BE1764" s="118"/>
    </row>
    <row r="1765" spans="1:57">
      <c r="A1765" s="43"/>
      <c r="G1765" s="36"/>
      <c r="H1765" s="37"/>
      <c r="L1765" s="46"/>
      <c r="M1765" s="45"/>
      <c r="N1765" s="36"/>
      <c r="O1765" s="37"/>
      <c r="P1765" s="36"/>
      <c r="Q1765" s="37"/>
      <c r="U1765" s="36"/>
      <c r="V1765" s="36"/>
      <c r="W1765" s="36"/>
      <c r="X1765" s="36"/>
      <c r="Y1765" s="36"/>
      <c r="Z1765" s="36"/>
      <c r="AA1765" s="37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56"/>
      <c r="AP1765" s="36"/>
      <c r="AQ1765" s="56"/>
      <c r="AR1765" s="36"/>
      <c r="AS1765" s="36"/>
      <c r="AT1765" s="36"/>
      <c r="AU1765" s="36"/>
      <c r="AV1765" s="36"/>
      <c r="AW1765" s="36"/>
      <c r="AX1765" s="52"/>
      <c r="AY1765" s="52"/>
      <c r="AZ1765" s="52"/>
      <c r="BA1765" s="110"/>
      <c r="BB1765" s="110"/>
      <c r="BC1765" s="38"/>
      <c r="BD1765" s="38"/>
      <c r="BE1765" s="118"/>
    </row>
    <row r="1766" spans="1:57">
      <c r="A1766" s="43"/>
      <c r="G1766" s="36"/>
      <c r="H1766" s="37"/>
      <c r="L1766" s="46"/>
      <c r="M1766" s="45"/>
      <c r="N1766" s="36"/>
      <c r="O1766" s="37"/>
      <c r="P1766" s="36"/>
      <c r="Q1766" s="37"/>
      <c r="U1766" s="36"/>
      <c r="V1766" s="36"/>
      <c r="W1766" s="36"/>
      <c r="X1766" s="36"/>
      <c r="Y1766" s="36"/>
      <c r="Z1766" s="36"/>
      <c r="AA1766" s="37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56"/>
      <c r="AP1766" s="36"/>
      <c r="AQ1766" s="56"/>
      <c r="AR1766" s="36"/>
      <c r="AS1766" s="36"/>
      <c r="AT1766" s="36"/>
      <c r="AU1766" s="36"/>
      <c r="AV1766" s="36"/>
      <c r="AW1766" s="36"/>
      <c r="AX1766" s="52"/>
      <c r="AY1766" s="52"/>
      <c r="AZ1766" s="52"/>
      <c r="BA1766" s="110"/>
      <c r="BB1766" s="110"/>
      <c r="BC1766" s="38"/>
      <c r="BD1766" s="38"/>
      <c r="BE1766" s="118"/>
    </row>
    <row r="1767" spans="1:57">
      <c r="A1767" s="43"/>
      <c r="G1767" s="36"/>
      <c r="H1767" s="37"/>
      <c r="L1767" s="46"/>
      <c r="M1767" s="45"/>
      <c r="N1767" s="36"/>
      <c r="O1767" s="37"/>
      <c r="P1767" s="36"/>
      <c r="Q1767" s="37"/>
      <c r="U1767" s="36"/>
      <c r="V1767" s="36"/>
      <c r="W1767" s="36"/>
      <c r="X1767" s="36"/>
      <c r="Y1767" s="36"/>
      <c r="Z1767" s="36"/>
      <c r="AA1767" s="37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56"/>
      <c r="AP1767" s="36"/>
      <c r="AQ1767" s="56"/>
      <c r="AR1767" s="36"/>
      <c r="AS1767" s="36"/>
      <c r="AT1767" s="36"/>
      <c r="AU1767" s="36"/>
      <c r="AV1767" s="36"/>
      <c r="AW1767" s="36"/>
      <c r="AX1767" s="52"/>
      <c r="AY1767" s="52"/>
      <c r="AZ1767" s="52"/>
      <c r="BA1767" s="110"/>
      <c r="BB1767" s="110"/>
      <c r="BC1767" s="38"/>
      <c r="BD1767" s="38"/>
      <c r="BE1767" s="118"/>
    </row>
    <row r="1768" spans="1:57">
      <c r="A1768" s="43"/>
      <c r="G1768" s="36"/>
      <c r="H1768" s="37"/>
      <c r="L1768" s="46"/>
      <c r="M1768" s="45"/>
      <c r="N1768" s="36"/>
      <c r="O1768" s="37"/>
      <c r="P1768" s="36"/>
      <c r="Q1768" s="37"/>
      <c r="U1768" s="36"/>
      <c r="V1768" s="36"/>
      <c r="W1768" s="36"/>
      <c r="X1768" s="36"/>
      <c r="Y1768" s="36"/>
      <c r="Z1768" s="36"/>
      <c r="AA1768" s="37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56"/>
      <c r="AP1768" s="36"/>
      <c r="AQ1768" s="56"/>
      <c r="AR1768" s="36"/>
      <c r="AS1768" s="36"/>
      <c r="AT1768" s="36"/>
      <c r="AU1768" s="36"/>
      <c r="AV1768" s="36"/>
      <c r="AW1768" s="36"/>
      <c r="AX1768" s="52"/>
      <c r="AY1768" s="52"/>
      <c r="AZ1768" s="52"/>
      <c r="BA1768" s="110"/>
      <c r="BB1768" s="110"/>
      <c r="BC1768" s="38"/>
      <c r="BD1768" s="38"/>
      <c r="BE1768" s="118"/>
    </row>
    <row r="1769" spans="1:57">
      <c r="A1769" s="43"/>
      <c r="G1769" s="36"/>
      <c r="H1769" s="37"/>
      <c r="L1769" s="46"/>
      <c r="M1769" s="45"/>
      <c r="N1769" s="36"/>
      <c r="O1769" s="37"/>
      <c r="P1769" s="36"/>
      <c r="Q1769" s="37"/>
      <c r="U1769" s="36"/>
      <c r="V1769" s="36"/>
      <c r="W1769" s="36"/>
      <c r="X1769" s="36"/>
      <c r="Y1769" s="36"/>
      <c r="Z1769" s="36"/>
      <c r="AA1769" s="37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56"/>
      <c r="AP1769" s="36"/>
      <c r="AQ1769" s="56"/>
      <c r="AR1769" s="36"/>
      <c r="AS1769" s="36"/>
      <c r="AT1769" s="36"/>
      <c r="AU1769" s="36"/>
      <c r="AV1769" s="36"/>
      <c r="AW1769" s="36"/>
      <c r="AX1769" s="52"/>
      <c r="AY1769" s="52"/>
      <c r="AZ1769" s="52"/>
      <c r="BA1769" s="110"/>
      <c r="BB1769" s="110"/>
      <c r="BC1769" s="38"/>
      <c r="BD1769" s="38"/>
      <c r="BE1769" s="118"/>
    </row>
    <row r="1770" spans="1:57">
      <c r="A1770" s="43"/>
      <c r="G1770" s="36"/>
      <c r="H1770" s="37"/>
      <c r="L1770" s="46"/>
      <c r="M1770" s="45"/>
      <c r="N1770" s="36"/>
      <c r="O1770" s="37"/>
      <c r="P1770" s="36"/>
      <c r="Q1770" s="37"/>
      <c r="U1770" s="36"/>
      <c r="V1770" s="36"/>
      <c r="W1770" s="36"/>
      <c r="X1770" s="36"/>
      <c r="Y1770" s="36"/>
      <c r="Z1770" s="36"/>
      <c r="AA1770" s="37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56"/>
      <c r="AP1770" s="36"/>
      <c r="AQ1770" s="56"/>
      <c r="AR1770" s="36"/>
      <c r="AS1770" s="36"/>
      <c r="AT1770" s="36"/>
      <c r="AU1770" s="36"/>
      <c r="AV1770" s="36"/>
      <c r="AW1770" s="36"/>
      <c r="AX1770" s="52"/>
      <c r="AY1770" s="52"/>
      <c r="AZ1770" s="52"/>
      <c r="BA1770" s="110"/>
      <c r="BB1770" s="110"/>
      <c r="BC1770" s="38"/>
      <c r="BD1770" s="38"/>
      <c r="BE1770" s="118"/>
    </row>
    <row r="1771" spans="1:57">
      <c r="A1771" s="43"/>
      <c r="G1771" s="36"/>
      <c r="H1771" s="37"/>
      <c r="L1771" s="46"/>
      <c r="M1771" s="45"/>
      <c r="N1771" s="36"/>
      <c r="O1771" s="37"/>
      <c r="P1771" s="36"/>
      <c r="Q1771" s="37"/>
      <c r="U1771" s="36"/>
      <c r="V1771" s="36"/>
      <c r="W1771" s="36"/>
      <c r="X1771" s="36"/>
      <c r="Y1771" s="36"/>
      <c r="Z1771" s="36"/>
      <c r="AA1771" s="37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56"/>
      <c r="AP1771" s="36"/>
      <c r="AQ1771" s="56"/>
      <c r="AR1771" s="36"/>
      <c r="AS1771" s="36"/>
      <c r="AT1771" s="36"/>
      <c r="AU1771" s="36"/>
      <c r="AV1771" s="36"/>
      <c r="AW1771" s="36"/>
      <c r="AX1771" s="52"/>
      <c r="AY1771" s="52"/>
      <c r="AZ1771" s="52"/>
      <c r="BA1771" s="110"/>
      <c r="BB1771" s="110"/>
      <c r="BC1771" s="38"/>
      <c r="BD1771" s="38"/>
      <c r="BE1771" s="118"/>
    </row>
    <row r="1772" spans="1:57">
      <c r="A1772" s="43"/>
      <c r="G1772" s="36"/>
      <c r="H1772" s="37"/>
      <c r="L1772" s="46"/>
      <c r="M1772" s="45"/>
      <c r="N1772" s="36"/>
      <c r="O1772" s="37"/>
      <c r="P1772" s="36"/>
      <c r="Q1772" s="37"/>
      <c r="U1772" s="36"/>
      <c r="V1772" s="36"/>
      <c r="W1772" s="36"/>
      <c r="X1772" s="36"/>
      <c r="Y1772" s="36"/>
      <c r="Z1772" s="36"/>
      <c r="AA1772" s="37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56"/>
      <c r="AP1772" s="36"/>
      <c r="AQ1772" s="56"/>
      <c r="AR1772" s="36"/>
      <c r="AS1772" s="36"/>
      <c r="AT1772" s="36"/>
      <c r="AU1772" s="36"/>
      <c r="AV1772" s="36"/>
      <c r="AW1772" s="36"/>
      <c r="AX1772" s="52"/>
      <c r="AY1772" s="52"/>
      <c r="AZ1772" s="52"/>
      <c r="BA1772" s="110"/>
      <c r="BB1772" s="110"/>
      <c r="BC1772" s="38"/>
      <c r="BD1772" s="38"/>
      <c r="BE1772" s="118"/>
    </row>
    <row r="1773" spans="1:57">
      <c r="A1773" s="43"/>
      <c r="G1773" s="36"/>
      <c r="H1773" s="37"/>
      <c r="L1773" s="46"/>
      <c r="M1773" s="45"/>
      <c r="N1773" s="36"/>
      <c r="O1773" s="37"/>
      <c r="P1773" s="36"/>
      <c r="Q1773" s="37"/>
      <c r="U1773" s="36"/>
      <c r="V1773" s="36"/>
      <c r="W1773" s="36"/>
      <c r="X1773" s="36"/>
      <c r="Y1773" s="36"/>
      <c r="Z1773" s="36"/>
      <c r="AA1773" s="37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56"/>
      <c r="AP1773" s="36"/>
      <c r="AQ1773" s="56"/>
      <c r="AR1773" s="36"/>
      <c r="AS1773" s="36"/>
      <c r="AT1773" s="36"/>
      <c r="AU1773" s="36"/>
      <c r="AV1773" s="36"/>
      <c r="AW1773" s="36"/>
      <c r="AX1773" s="52"/>
      <c r="AY1773" s="52"/>
      <c r="AZ1773" s="52"/>
      <c r="BA1773" s="110"/>
      <c r="BB1773" s="110"/>
      <c r="BC1773" s="38"/>
      <c r="BD1773" s="38"/>
      <c r="BE1773" s="118"/>
    </row>
    <row r="1774" spans="1:57">
      <c r="A1774" s="43"/>
      <c r="G1774" s="36"/>
      <c r="H1774" s="37"/>
      <c r="L1774" s="46"/>
      <c r="M1774" s="45"/>
      <c r="N1774" s="36"/>
      <c r="O1774" s="37"/>
      <c r="P1774" s="36"/>
      <c r="Q1774" s="37"/>
      <c r="U1774" s="36"/>
      <c r="V1774" s="36"/>
      <c r="W1774" s="36"/>
      <c r="X1774" s="36"/>
      <c r="Y1774" s="36"/>
      <c r="Z1774" s="36"/>
      <c r="AA1774" s="37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56"/>
      <c r="AP1774" s="36"/>
      <c r="AQ1774" s="56"/>
      <c r="AR1774" s="36"/>
      <c r="AS1774" s="36"/>
      <c r="AT1774" s="36"/>
      <c r="AU1774" s="36"/>
      <c r="AV1774" s="36"/>
      <c r="AW1774" s="36"/>
      <c r="AX1774" s="52"/>
      <c r="AY1774" s="52"/>
      <c r="AZ1774" s="52"/>
      <c r="BA1774" s="110"/>
      <c r="BB1774" s="110"/>
      <c r="BC1774" s="38"/>
      <c r="BD1774" s="38"/>
      <c r="BE1774" s="118"/>
    </row>
    <row r="1775" spans="1:57">
      <c r="A1775" s="43"/>
      <c r="G1775" s="36"/>
      <c r="H1775" s="37"/>
      <c r="L1775" s="46"/>
      <c r="M1775" s="45"/>
      <c r="N1775" s="36"/>
      <c r="O1775" s="37"/>
      <c r="P1775" s="36"/>
      <c r="Q1775" s="37"/>
      <c r="U1775" s="36"/>
      <c r="V1775" s="36"/>
      <c r="W1775" s="36"/>
      <c r="X1775" s="36"/>
      <c r="Y1775" s="36"/>
      <c r="Z1775" s="36"/>
      <c r="AA1775" s="37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56"/>
      <c r="AP1775" s="36"/>
      <c r="AQ1775" s="56"/>
      <c r="AR1775" s="36"/>
      <c r="AS1775" s="36"/>
      <c r="AT1775" s="36"/>
      <c r="AU1775" s="36"/>
      <c r="AV1775" s="36"/>
      <c r="AW1775" s="36"/>
      <c r="AX1775" s="52"/>
      <c r="AY1775" s="52"/>
      <c r="AZ1775" s="52"/>
      <c r="BA1775" s="110"/>
      <c r="BB1775" s="110"/>
      <c r="BC1775" s="38"/>
      <c r="BD1775" s="38"/>
      <c r="BE1775" s="118"/>
    </row>
    <row r="1776" spans="1:57">
      <c r="A1776" s="43"/>
      <c r="G1776" s="36"/>
      <c r="H1776" s="37"/>
      <c r="L1776" s="46"/>
      <c r="M1776" s="45"/>
      <c r="N1776" s="36"/>
      <c r="O1776" s="37"/>
      <c r="P1776" s="36"/>
      <c r="Q1776" s="37"/>
      <c r="U1776" s="36"/>
      <c r="V1776" s="36"/>
      <c r="W1776" s="36"/>
      <c r="X1776" s="36"/>
      <c r="Y1776" s="36"/>
      <c r="Z1776" s="36"/>
      <c r="AA1776" s="37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56"/>
      <c r="AP1776" s="36"/>
      <c r="AQ1776" s="56"/>
      <c r="AR1776" s="36"/>
      <c r="AS1776" s="36"/>
      <c r="AT1776" s="36"/>
      <c r="AU1776" s="36"/>
      <c r="AV1776" s="36"/>
      <c r="AW1776" s="36"/>
      <c r="AX1776" s="52"/>
      <c r="AY1776" s="52"/>
      <c r="AZ1776" s="52"/>
      <c r="BA1776" s="110"/>
      <c r="BB1776" s="110"/>
      <c r="BC1776" s="38"/>
      <c r="BD1776" s="38"/>
      <c r="BE1776" s="118"/>
    </row>
    <row r="1777" spans="1:57">
      <c r="A1777" s="43"/>
      <c r="G1777" s="36"/>
      <c r="H1777" s="37"/>
      <c r="L1777" s="46"/>
      <c r="M1777" s="45"/>
      <c r="N1777" s="36"/>
      <c r="O1777" s="37"/>
      <c r="P1777" s="36"/>
      <c r="Q1777" s="37"/>
      <c r="U1777" s="36"/>
      <c r="V1777" s="36"/>
      <c r="W1777" s="36"/>
      <c r="X1777" s="36"/>
      <c r="Y1777" s="36"/>
      <c r="Z1777" s="36"/>
      <c r="AA1777" s="37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56"/>
      <c r="AP1777" s="36"/>
      <c r="AQ1777" s="56"/>
      <c r="AR1777" s="36"/>
      <c r="AS1777" s="36"/>
      <c r="AT1777" s="36"/>
      <c r="AU1777" s="36"/>
      <c r="AV1777" s="36"/>
      <c r="AW1777" s="36"/>
      <c r="AX1777" s="52"/>
      <c r="AY1777" s="52"/>
      <c r="AZ1777" s="52"/>
      <c r="BA1777" s="110"/>
      <c r="BB1777" s="110"/>
      <c r="BC1777" s="38"/>
      <c r="BD1777" s="38"/>
      <c r="BE1777" s="118"/>
    </row>
    <row r="1778" spans="1:57">
      <c r="A1778" s="43"/>
      <c r="G1778" s="36"/>
      <c r="H1778" s="37"/>
      <c r="L1778" s="46"/>
      <c r="M1778" s="45"/>
      <c r="N1778" s="36"/>
      <c r="O1778" s="37"/>
      <c r="P1778" s="36"/>
      <c r="Q1778" s="37"/>
      <c r="U1778" s="36"/>
      <c r="V1778" s="36"/>
      <c r="W1778" s="36"/>
      <c r="X1778" s="36"/>
      <c r="Y1778" s="36"/>
      <c r="Z1778" s="36"/>
      <c r="AA1778" s="37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56"/>
      <c r="AP1778" s="36"/>
      <c r="AQ1778" s="56"/>
      <c r="AR1778" s="36"/>
      <c r="AS1778" s="36"/>
      <c r="AT1778" s="36"/>
      <c r="AU1778" s="36"/>
      <c r="AV1778" s="36"/>
      <c r="AW1778" s="36"/>
      <c r="AX1778" s="52"/>
      <c r="AY1778" s="52"/>
      <c r="AZ1778" s="52"/>
      <c r="BA1778" s="110"/>
      <c r="BB1778" s="110"/>
      <c r="BC1778" s="38"/>
      <c r="BD1778" s="38"/>
      <c r="BE1778" s="118"/>
    </row>
    <row r="1779" spans="1:57">
      <c r="A1779" s="43"/>
      <c r="G1779" s="36"/>
      <c r="H1779" s="37"/>
      <c r="L1779" s="46"/>
      <c r="M1779" s="45"/>
      <c r="N1779" s="36"/>
      <c r="O1779" s="37"/>
      <c r="P1779" s="36"/>
      <c r="Q1779" s="37"/>
      <c r="U1779" s="36"/>
      <c r="V1779" s="36"/>
      <c r="W1779" s="36"/>
      <c r="X1779" s="36"/>
      <c r="Y1779" s="36"/>
      <c r="Z1779" s="36"/>
      <c r="AA1779" s="37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56"/>
      <c r="AP1779" s="36"/>
      <c r="AQ1779" s="56"/>
      <c r="AR1779" s="36"/>
      <c r="AS1779" s="36"/>
      <c r="AT1779" s="36"/>
      <c r="AU1779" s="36"/>
      <c r="AV1779" s="36"/>
      <c r="AW1779" s="36"/>
      <c r="AX1779" s="52"/>
      <c r="AY1779" s="52"/>
      <c r="AZ1779" s="52"/>
      <c r="BA1779" s="110"/>
      <c r="BB1779" s="110"/>
      <c r="BC1779" s="38"/>
      <c r="BD1779" s="38"/>
      <c r="BE1779" s="118"/>
    </row>
    <row r="1780" spans="1:57">
      <c r="A1780" s="43"/>
      <c r="G1780" s="36"/>
      <c r="H1780" s="37"/>
      <c r="L1780" s="46"/>
      <c r="M1780" s="45"/>
      <c r="N1780" s="36"/>
      <c r="O1780" s="37"/>
      <c r="P1780" s="36"/>
      <c r="Q1780" s="37"/>
      <c r="U1780" s="36"/>
      <c r="V1780" s="36"/>
      <c r="W1780" s="36"/>
      <c r="X1780" s="36"/>
      <c r="Y1780" s="36"/>
      <c r="Z1780" s="36"/>
      <c r="AA1780" s="37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56"/>
      <c r="AP1780" s="36"/>
      <c r="AQ1780" s="56"/>
      <c r="AR1780" s="36"/>
      <c r="AS1780" s="36"/>
      <c r="AT1780" s="36"/>
      <c r="AU1780" s="36"/>
      <c r="AV1780" s="36"/>
      <c r="AW1780" s="36"/>
      <c r="AX1780" s="52"/>
      <c r="AY1780" s="52"/>
      <c r="AZ1780" s="52"/>
      <c r="BA1780" s="110"/>
      <c r="BB1780" s="110"/>
      <c r="BC1780" s="38"/>
      <c r="BD1780" s="38"/>
      <c r="BE1780" s="118"/>
    </row>
    <row r="1781" spans="1:57">
      <c r="A1781" s="43"/>
      <c r="G1781" s="36"/>
      <c r="H1781" s="37"/>
      <c r="L1781" s="46"/>
      <c r="M1781" s="45"/>
      <c r="N1781" s="36"/>
      <c r="O1781" s="37"/>
      <c r="P1781" s="36"/>
      <c r="Q1781" s="37"/>
      <c r="U1781" s="36"/>
      <c r="V1781" s="36"/>
      <c r="W1781" s="36"/>
      <c r="X1781" s="36"/>
      <c r="Y1781" s="36"/>
      <c r="Z1781" s="36"/>
      <c r="AA1781" s="37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56"/>
      <c r="AP1781" s="36"/>
      <c r="AQ1781" s="56"/>
      <c r="AR1781" s="36"/>
      <c r="AS1781" s="36"/>
      <c r="AT1781" s="36"/>
      <c r="AU1781" s="36"/>
      <c r="AV1781" s="36"/>
      <c r="AW1781" s="36"/>
      <c r="AX1781" s="52"/>
      <c r="AY1781" s="52"/>
      <c r="AZ1781" s="52"/>
      <c r="BA1781" s="110"/>
      <c r="BB1781" s="110"/>
      <c r="BC1781" s="38"/>
      <c r="BD1781" s="38"/>
      <c r="BE1781" s="118"/>
    </row>
    <row r="1782" spans="1:57">
      <c r="A1782" s="43"/>
      <c r="G1782" s="36"/>
      <c r="H1782" s="37"/>
      <c r="L1782" s="46"/>
      <c r="M1782" s="45"/>
      <c r="N1782" s="36"/>
      <c r="O1782" s="37"/>
      <c r="P1782" s="36"/>
      <c r="Q1782" s="37"/>
      <c r="U1782" s="36"/>
      <c r="V1782" s="36"/>
      <c r="W1782" s="36"/>
      <c r="X1782" s="36"/>
      <c r="Y1782" s="36"/>
      <c r="Z1782" s="36"/>
      <c r="AA1782" s="37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56"/>
      <c r="AP1782" s="36"/>
      <c r="AQ1782" s="56"/>
      <c r="AR1782" s="36"/>
      <c r="AS1782" s="36"/>
      <c r="AT1782" s="36"/>
      <c r="AU1782" s="36"/>
      <c r="AV1782" s="36"/>
      <c r="AW1782" s="36"/>
      <c r="AX1782" s="52"/>
      <c r="AY1782" s="52"/>
      <c r="AZ1782" s="52"/>
      <c r="BA1782" s="110"/>
      <c r="BB1782" s="110"/>
      <c r="BC1782" s="38"/>
      <c r="BD1782" s="38"/>
      <c r="BE1782" s="118"/>
    </row>
    <row r="1783" spans="1:57">
      <c r="A1783" s="43"/>
      <c r="G1783" s="36"/>
      <c r="H1783" s="37"/>
      <c r="L1783" s="46"/>
      <c r="M1783" s="45"/>
      <c r="N1783" s="36"/>
      <c r="O1783" s="37"/>
      <c r="P1783" s="36"/>
      <c r="Q1783" s="37"/>
      <c r="U1783" s="36"/>
      <c r="V1783" s="36"/>
      <c r="W1783" s="36"/>
      <c r="X1783" s="36"/>
      <c r="Y1783" s="36"/>
      <c r="Z1783" s="36"/>
      <c r="AA1783" s="37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56"/>
      <c r="AP1783" s="36"/>
      <c r="AQ1783" s="56"/>
      <c r="AR1783" s="36"/>
      <c r="AS1783" s="36"/>
      <c r="AT1783" s="36"/>
      <c r="AU1783" s="36"/>
      <c r="AV1783" s="36"/>
      <c r="AW1783" s="36"/>
      <c r="AX1783" s="52"/>
      <c r="AY1783" s="52"/>
      <c r="AZ1783" s="52"/>
      <c r="BA1783" s="110"/>
      <c r="BB1783" s="110"/>
      <c r="BC1783" s="38"/>
      <c r="BD1783" s="38"/>
      <c r="BE1783" s="118"/>
    </row>
    <row r="1784" spans="1:57">
      <c r="A1784" s="43"/>
      <c r="G1784" s="36"/>
      <c r="H1784" s="37"/>
      <c r="L1784" s="46"/>
      <c r="M1784" s="45"/>
      <c r="N1784" s="36"/>
      <c r="O1784" s="37"/>
      <c r="P1784" s="36"/>
      <c r="Q1784" s="37"/>
      <c r="U1784" s="36"/>
      <c r="V1784" s="36"/>
      <c r="W1784" s="36"/>
      <c r="X1784" s="36"/>
      <c r="Y1784" s="36"/>
      <c r="Z1784" s="36"/>
      <c r="AA1784" s="37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56"/>
      <c r="AP1784" s="36"/>
      <c r="AQ1784" s="56"/>
      <c r="AR1784" s="36"/>
      <c r="AS1784" s="36"/>
      <c r="AT1784" s="36"/>
      <c r="AU1784" s="36"/>
      <c r="AV1784" s="36"/>
      <c r="AW1784" s="36"/>
      <c r="AX1784" s="52"/>
      <c r="AY1784" s="52"/>
      <c r="AZ1784" s="52"/>
      <c r="BA1784" s="110"/>
      <c r="BB1784" s="110"/>
      <c r="BC1784" s="38"/>
      <c r="BD1784" s="38"/>
      <c r="BE1784" s="118"/>
    </row>
    <row r="1785" spans="1:57">
      <c r="A1785" s="43"/>
      <c r="G1785" s="36"/>
      <c r="H1785" s="37"/>
      <c r="L1785" s="46"/>
      <c r="M1785" s="45"/>
      <c r="N1785" s="36"/>
      <c r="O1785" s="37"/>
      <c r="P1785" s="36"/>
      <c r="Q1785" s="37"/>
      <c r="U1785" s="36"/>
      <c r="V1785" s="36"/>
      <c r="W1785" s="36"/>
      <c r="X1785" s="36"/>
      <c r="Y1785" s="36"/>
      <c r="Z1785" s="36"/>
      <c r="AA1785" s="37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56"/>
      <c r="AP1785" s="36"/>
      <c r="AQ1785" s="56"/>
      <c r="AR1785" s="36"/>
      <c r="AS1785" s="36"/>
      <c r="AT1785" s="36"/>
      <c r="AU1785" s="36"/>
      <c r="AV1785" s="36"/>
      <c r="AW1785" s="36"/>
      <c r="AX1785" s="52"/>
      <c r="AY1785" s="52"/>
      <c r="AZ1785" s="52"/>
      <c r="BA1785" s="110"/>
      <c r="BB1785" s="110"/>
      <c r="BC1785" s="38"/>
      <c r="BD1785" s="38"/>
      <c r="BE1785" s="118"/>
    </row>
    <row r="1786" spans="1:57">
      <c r="A1786" s="43"/>
      <c r="G1786" s="36"/>
      <c r="H1786" s="37"/>
      <c r="L1786" s="46"/>
      <c r="M1786" s="45"/>
      <c r="N1786" s="36"/>
      <c r="O1786" s="37"/>
      <c r="P1786" s="36"/>
      <c r="Q1786" s="37"/>
      <c r="U1786" s="36"/>
      <c r="V1786" s="36"/>
      <c r="W1786" s="36"/>
      <c r="X1786" s="36"/>
      <c r="Y1786" s="36"/>
      <c r="Z1786" s="36"/>
      <c r="AA1786" s="37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56"/>
      <c r="AP1786" s="36"/>
      <c r="AQ1786" s="56"/>
      <c r="AR1786" s="36"/>
      <c r="AS1786" s="36"/>
      <c r="AT1786" s="36"/>
      <c r="AU1786" s="36"/>
      <c r="AV1786" s="36"/>
      <c r="AW1786" s="36"/>
      <c r="AX1786" s="52"/>
      <c r="AY1786" s="52"/>
      <c r="AZ1786" s="52"/>
      <c r="BA1786" s="110"/>
      <c r="BB1786" s="110"/>
      <c r="BC1786" s="38"/>
      <c r="BD1786" s="38"/>
      <c r="BE1786" s="118"/>
    </row>
    <row r="1787" spans="1:57">
      <c r="A1787" s="43"/>
      <c r="G1787" s="36"/>
      <c r="H1787" s="37"/>
      <c r="L1787" s="46"/>
      <c r="M1787" s="45"/>
      <c r="N1787" s="36"/>
      <c r="O1787" s="37"/>
      <c r="P1787" s="36"/>
      <c r="Q1787" s="37"/>
      <c r="U1787" s="36"/>
      <c r="V1787" s="36"/>
      <c r="W1787" s="36"/>
      <c r="X1787" s="36"/>
      <c r="Y1787" s="36"/>
      <c r="Z1787" s="36"/>
      <c r="AA1787" s="37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56"/>
      <c r="AP1787" s="36"/>
      <c r="AQ1787" s="56"/>
      <c r="AR1787" s="36"/>
      <c r="AS1787" s="36"/>
      <c r="AT1787" s="36"/>
      <c r="AU1787" s="36"/>
      <c r="AV1787" s="36"/>
      <c r="AW1787" s="36"/>
      <c r="AX1787" s="52"/>
      <c r="AY1787" s="52"/>
      <c r="AZ1787" s="52"/>
      <c r="BA1787" s="110"/>
      <c r="BB1787" s="110"/>
      <c r="BC1787" s="38"/>
      <c r="BD1787" s="38"/>
      <c r="BE1787" s="118"/>
    </row>
    <row r="1788" spans="1:57">
      <c r="A1788" s="43"/>
      <c r="G1788" s="36"/>
      <c r="H1788" s="37"/>
      <c r="L1788" s="46"/>
      <c r="M1788" s="45"/>
      <c r="N1788" s="36"/>
      <c r="O1788" s="37"/>
      <c r="P1788" s="36"/>
      <c r="Q1788" s="37"/>
      <c r="U1788" s="36"/>
      <c r="V1788" s="36"/>
      <c r="W1788" s="36"/>
      <c r="X1788" s="36"/>
      <c r="Y1788" s="36"/>
      <c r="Z1788" s="36"/>
      <c r="AA1788" s="37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56"/>
      <c r="AP1788" s="36"/>
      <c r="AQ1788" s="56"/>
      <c r="AR1788" s="36"/>
      <c r="AS1788" s="36"/>
      <c r="AT1788" s="36"/>
      <c r="AU1788" s="36"/>
      <c r="AV1788" s="36"/>
      <c r="AW1788" s="36"/>
      <c r="AX1788" s="52"/>
      <c r="AY1788" s="52"/>
      <c r="AZ1788" s="52"/>
      <c r="BA1788" s="110"/>
      <c r="BB1788" s="110"/>
      <c r="BC1788" s="38"/>
      <c r="BD1788" s="38"/>
      <c r="BE1788" s="118"/>
    </row>
    <row r="1789" spans="1:57">
      <c r="A1789" s="43"/>
      <c r="G1789" s="36"/>
      <c r="H1789" s="37"/>
      <c r="L1789" s="46"/>
      <c r="M1789" s="45"/>
      <c r="N1789" s="36"/>
      <c r="O1789" s="37"/>
      <c r="P1789" s="36"/>
      <c r="Q1789" s="37"/>
      <c r="U1789" s="36"/>
      <c r="V1789" s="36"/>
      <c r="W1789" s="36"/>
      <c r="X1789" s="36"/>
      <c r="Y1789" s="36"/>
      <c r="Z1789" s="36"/>
      <c r="AA1789" s="37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56"/>
      <c r="AP1789" s="36"/>
      <c r="AQ1789" s="56"/>
      <c r="AR1789" s="36"/>
      <c r="AS1789" s="36"/>
      <c r="AT1789" s="36"/>
      <c r="AU1789" s="36"/>
      <c r="AV1789" s="36"/>
      <c r="AW1789" s="36"/>
      <c r="AX1789" s="52"/>
      <c r="AY1789" s="52"/>
      <c r="AZ1789" s="52"/>
      <c r="BA1789" s="110"/>
      <c r="BB1789" s="110"/>
      <c r="BC1789" s="38"/>
      <c r="BD1789" s="38"/>
      <c r="BE1789" s="118"/>
    </row>
    <row r="1790" spans="1:57">
      <c r="A1790" s="43"/>
      <c r="G1790" s="36"/>
      <c r="H1790" s="37"/>
      <c r="L1790" s="46"/>
      <c r="M1790" s="45"/>
      <c r="N1790" s="36"/>
      <c r="O1790" s="37"/>
      <c r="P1790" s="36"/>
      <c r="Q1790" s="37"/>
      <c r="U1790" s="36"/>
      <c r="V1790" s="36"/>
      <c r="W1790" s="36"/>
      <c r="X1790" s="36"/>
      <c r="Y1790" s="36"/>
      <c r="Z1790" s="36"/>
      <c r="AA1790" s="37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56"/>
      <c r="AP1790" s="36"/>
      <c r="AQ1790" s="56"/>
      <c r="AR1790" s="36"/>
      <c r="AS1790" s="36"/>
      <c r="AT1790" s="36"/>
      <c r="AU1790" s="36"/>
      <c r="AV1790" s="36"/>
      <c r="AW1790" s="36"/>
      <c r="AX1790" s="52"/>
      <c r="AY1790" s="52"/>
      <c r="AZ1790" s="52"/>
      <c r="BA1790" s="110"/>
      <c r="BB1790" s="110"/>
      <c r="BC1790" s="38"/>
      <c r="BD1790" s="38"/>
      <c r="BE1790" s="118"/>
    </row>
    <row r="1791" spans="1:57">
      <c r="A1791" s="43"/>
      <c r="G1791" s="36"/>
      <c r="H1791" s="37"/>
      <c r="L1791" s="46"/>
      <c r="M1791" s="45"/>
      <c r="N1791" s="36"/>
      <c r="O1791" s="37"/>
      <c r="P1791" s="36"/>
      <c r="Q1791" s="37"/>
      <c r="U1791" s="36"/>
      <c r="V1791" s="36"/>
      <c r="W1791" s="36"/>
      <c r="X1791" s="36"/>
      <c r="Y1791" s="36"/>
      <c r="Z1791" s="36"/>
      <c r="AA1791" s="37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56"/>
      <c r="AP1791" s="36"/>
      <c r="AQ1791" s="56"/>
      <c r="AR1791" s="36"/>
      <c r="AS1791" s="36"/>
      <c r="AT1791" s="36"/>
      <c r="AU1791" s="36"/>
      <c r="AV1791" s="36"/>
      <c r="AW1791" s="36"/>
      <c r="AX1791" s="52"/>
      <c r="AY1791" s="52"/>
      <c r="AZ1791" s="52"/>
      <c r="BA1791" s="110"/>
      <c r="BB1791" s="110"/>
      <c r="BC1791" s="38"/>
      <c r="BD1791" s="38"/>
      <c r="BE1791" s="118"/>
    </row>
    <row r="1792" spans="1:57">
      <c r="A1792" s="43"/>
      <c r="G1792" s="36"/>
      <c r="H1792" s="37"/>
      <c r="L1792" s="46"/>
      <c r="M1792" s="45"/>
      <c r="N1792" s="36"/>
      <c r="O1792" s="37"/>
      <c r="P1792" s="36"/>
      <c r="Q1792" s="37"/>
      <c r="U1792" s="36"/>
      <c r="V1792" s="36"/>
      <c r="W1792" s="36"/>
      <c r="X1792" s="36"/>
      <c r="Y1792" s="36"/>
      <c r="Z1792" s="36"/>
      <c r="AA1792" s="37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56"/>
      <c r="AP1792" s="36"/>
      <c r="AQ1792" s="56"/>
      <c r="AR1792" s="36"/>
      <c r="AS1792" s="36"/>
      <c r="AT1792" s="36"/>
      <c r="AU1792" s="36"/>
      <c r="AV1792" s="36"/>
      <c r="AW1792" s="36"/>
      <c r="AX1792" s="52"/>
      <c r="AY1792" s="52"/>
      <c r="AZ1792" s="52"/>
      <c r="BA1792" s="110"/>
      <c r="BB1792" s="110"/>
      <c r="BC1792" s="38"/>
      <c r="BD1792" s="38"/>
      <c r="BE1792" s="118"/>
    </row>
    <row r="1793" spans="1:57">
      <c r="A1793" s="43"/>
      <c r="G1793" s="36"/>
      <c r="H1793" s="37"/>
      <c r="L1793" s="46"/>
      <c r="M1793" s="45"/>
      <c r="N1793" s="36"/>
      <c r="O1793" s="37"/>
      <c r="P1793" s="36"/>
      <c r="Q1793" s="37"/>
      <c r="U1793" s="36"/>
      <c r="V1793" s="36"/>
      <c r="W1793" s="36"/>
      <c r="X1793" s="36"/>
      <c r="Y1793" s="36"/>
      <c r="Z1793" s="36"/>
      <c r="AA1793" s="37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56"/>
      <c r="AP1793" s="36"/>
      <c r="AQ1793" s="56"/>
      <c r="AR1793" s="36"/>
      <c r="AS1793" s="36"/>
      <c r="AT1793" s="36"/>
      <c r="AU1793" s="36"/>
      <c r="AV1793" s="36"/>
      <c r="AW1793" s="36"/>
      <c r="AX1793" s="52"/>
      <c r="AY1793" s="52"/>
      <c r="AZ1793" s="52"/>
      <c r="BA1793" s="110"/>
      <c r="BB1793" s="110"/>
      <c r="BC1793" s="38"/>
      <c r="BD1793" s="38"/>
      <c r="BE1793" s="118"/>
    </row>
    <row r="1794" spans="1:57">
      <c r="A1794" s="43"/>
      <c r="G1794" s="36"/>
      <c r="H1794" s="37"/>
      <c r="L1794" s="46"/>
      <c r="M1794" s="45"/>
      <c r="N1794" s="36"/>
      <c r="O1794" s="37"/>
      <c r="P1794" s="36"/>
      <c r="Q1794" s="37"/>
      <c r="U1794" s="36"/>
      <c r="V1794" s="36"/>
      <c r="W1794" s="36"/>
      <c r="X1794" s="36"/>
      <c r="Y1794" s="36"/>
      <c r="Z1794" s="36"/>
      <c r="AA1794" s="37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56"/>
      <c r="AP1794" s="36"/>
      <c r="AQ1794" s="56"/>
      <c r="AR1794" s="36"/>
      <c r="AS1794" s="36"/>
      <c r="AT1794" s="36"/>
      <c r="AU1794" s="36"/>
      <c r="AV1794" s="36"/>
      <c r="AW1794" s="36"/>
      <c r="AX1794" s="52"/>
      <c r="AY1794" s="52"/>
      <c r="AZ1794" s="52"/>
      <c r="BA1794" s="110"/>
      <c r="BB1794" s="110"/>
      <c r="BC1794" s="38"/>
      <c r="BD1794" s="38"/>
      <c r="BE1794" s="118"/>
    </row>
    <row r="1795" spans="1:57">
      <c r="A1795" s="43"/>
      <c r="G1795" s="36"/>
      <c r="H1795" s="37"/>
      <c r="L1795" s="46"/>
      <c r="M1795" s="45"/>
      <c r="N1795" s="36"/>
      <c r="O1795" s="37"/>
      <c r="P1795" s="36"/>
      <c r="Q1795" s="37"/>
      <c r="U1795" s="36"/>
      <c r="V1795" s="36"/>
      <c r="W1795" s="36"/>
      <c r="X1795" s="36"/>
      <c r="Y1795" s="36"/>
      <c r="Z1795" s="36"/>
      <c r="AA1795" s="37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56"/>
      <c r="AP1795" s="36"/>
      <c r="AQ1795" s="56"/>
      <c r="AR1795" s="36"/>
      <c r="AS1795" s="36"/>
      <c r="AT1795" s="36"/>
      <c r="AU1795" s="36"/>
      <c r="AV1795" s="36"/>
      <c r="AW1795" s="36"/>
      <c r="AX1795" s="52"/>
      <c r="AY1795" s="52"/>
      <c r="AZ1795" s="52"/>
      <c r="BA1795" s="110"/>
      <c r="BB1795" s="110"/>
      <c r="BC1795" s="38"/>
      <c r="BD1795" s="38"/>
      <c r="BE1795" s="118"/>
    </row>
    <row r="1796" spans="1:57">
      <c r="A1796" s="43"/>
      <c r="G1796" s="36"/>
      <c r="H1796" s="37"/>
      <c r="L1796" s="46"/>
      <c r="M1796" s="45"/>
      <c r="N1796" s="36"/>
      <c r="O1796" s="37"/>
      <c r="P1796" s="36"/>
      <c r="Q1796" s="37"/>
      <c r="U1796" s="36"/>
      <c r="V1796" s="36"/>
      <c r="W1796" s="36"/>
      <c r="X1796" s="36"/>
      <c r="Y1796" s="36"/>
      <c r="Z1796" s="36"/>
      <c r="AA1796" s="37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56"/>
      <c r="AP1796" s="36"/>
      <c r="AQ1796" s="56"/>
      <c r="AR1796" s="36"/>
      <c r="AS1796" s="36"/>
      <c r="AT1796" s="36"/>
      <c r="AU1796" s="36"/>
      <c r="AV1796" s="36"/>
      <c r="AW1796" s="36"/>
      <c r="AX1796" s="52"/>
      <c r="AY1796" s="52"/>
      <c r="AZ1796" s="52"/>
      <c r="BA1796" s="110"/>
      <c r="BB1796" s="110"/>
      <c r="BC1796" s="38"/>
      <c r="BD1796" s="38"/>
      <c r="BE1796" s="118"/>
    </row>
    <row r="1797" spans="1:57">
      <c r="A1797" s="43"/>
      <c r="G1797" s="36"/>
      <c r="H1797" s="37"/>
      <c r="L1797" s="46"/>
      <c r="M1797" s="45"/>
      <c r="N1797" s="36"/>
      <c r="O1797" s="37"/>
      <c r="P1797" s="36"/>
      <c r="Q1797" s="37"/>
      <c r="U1797" s="36"/>
      <c r="V1797" s="36"/>
      <c r="W1797" s="36"/>
      <c r="X1797" s="36"/>
      <c r="Y1797" s="36"/>
      <c r="Z1797" s="36"/>
      <c r="AA1797" s="37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56"/>
      <c r="AP1797" s="36"/>
      <c r="AQ1797" s="56"/>
      <c r="AR1797" s="36"/>
      <c r="AS1797" s="36"/>
      <c r="AT1797" s="36"/>
      <c r="AU1797" s="36"/>
      <c r="AV1797" s="36"/>
      <c r="AW1797" s="36"/>
      <c r="AX1797" s="52"/>
      <c r="AY1797" s="52"/>
      <c r="AZ1797" s="52"/>
      <c r="BA1797" s="110"/>
      <c r="BB1797" s="110"/>
      <c r="BC1797" s="38"/>
      <c r="BD1797" s="38"/>
      <c r="BE1797" s="118"/>
    </row>
    <row r="1798" spans="1:57">
      <c r="A1798" s="43"/>
      <c r="G1798" s="36"/>
      <c r="H1798" s="37"/>
      <c r="L1798" s="46"/>
      <c r="M1798" s="45"/>
      <c r="N1798" s="36"/>
      <c r="O1798" s="37"/>
      <c r="P1798" s="36"/>
      <c r="Q1798" s="37"/>
      <c r="U1798" s="36"/>
      <c r="V1798" s="36"/>
      <c r="W1798" s="36"/>
      <c r="X1798" s="36"/>
      <c r="Y1798" s="36"/>
      <c r="Z1798" s="36"/>
      <c r="AA1798" s="37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56"/>
      <c r="AP1798" s="36"/>
      <c r="AQ1798" s="56"/>
      <c r="AR1798" s="36"/>
      <c r="AS1798" s="36"/>
      <c r="AT1798" s="36"/>
      <c r="AU1798" s="36"/>
      <c r="AV1798" s="36"/>
      <c r="AW1798" s="36"/>
      <c r="AX1798" s="52"/>
      <c r="AY1798" s="52"/>
      <c r="AZ1798" s="52"/>
      <c r="BA1798" s="110"/>
      <c r="BB1798" s="110"/>
      <c r="BC1798" s="38"/>
      <c r="BD1798" s="38"/>
      <c r="BE1798" s="118"/>
    </row>
    <row r="1799" spans="1:57">
      <c r="A1799" s="43"/>
      <c r="G1799" s="36"/>
      <c r="H1799" s="37"/>
      <c r="L1799" s="46"/>
      <c r="M1799" s="45"/>
      <c r="N1799" s="36"/>
      <c r="O1799" s="37"/>
      <c r="P1799" s="36"/>
      <c r="Q1799" s="37"/>
      <c r="U1799" s="36"/>
      <c r="V1799" s="36"/>
      <c r="W1799" s="36"/>
      <c r="X1799" s="36"/>
      <c r="Y1799" s="36"/>
      <c r="Z1799" s="36"/>
      <c r="AA1799" s="37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56"/>
      <c r="AP1799" s="36"/>
      <c r="AQ1799" s="56"/>
      <c r="AR1799" s="36"/>
      <c r="AS1799" s="36"/>
      <c r="AT1799" s="36"/>
      <c r="AU1799" s="36"/>
      <c r="AV1799" s="36"/>
      <c r="AW1799" s="36"/>
      <c r="AX1799" s="52"/>
      <c r="AY1799" s="52"/>
      <c r="AZ1799" s="52"/>
      <c r="BA1799" s="110"/>
      <c r="BB1799" s="110"/>
      <c r="BC1799" s="38"/>
      <c r="BD1799" s="38"/>
      <c r="BE1799" s="118"/>
    </row>
    <row r="1800" spans="1:57">
      <c r="A1800" s="43"/>
      <c r="G1800" s="36"/>
      <c r="H1800" s="37"/>
      <c r="L1800" s="46"/>
      <c r="M1800" s="45"/>
      <c r="N1800" s="36"/>
      <c r="O1800" s="37"/>
      <c r="P1800" s="36"/>
      <c r="Q1800" s="37"/>
      <c r="U1800" s="36"/>
      <c r="V1800" s="36"/>
      <c r="W1800" s="36"/>
      <c r="X1800" s="36"/>
      <c r="Y1800" s="36"/>
      <c r="Z1800" s="36"/>
      <c r="AA1800" s="37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56"/>
      <c r="AP1800" s="36"/>
      <c r="AQ1800" s="56"/>
      <c r="AR1800" s="36"/>
      <c r="AS1800" s="36"/>
      <c r="AT1800" s="36"/>
      <c r="AU1800" s="36"/>
      <c r="AV1800" s="36"/>
      <c r="AW1800" s="36"/>
      <c r="AX1800" s="52"/>
      <c r="AY1800" s="52"/>
      <c r="AZ1800" s="52"/>
      <c r="BA1800" s="110"/>
      <c r="BB1800" s="110"/>
      <c r="BC1800" s="38"/>
      <c r="BD1800" s="38"/>
      <c r="BE1800" s="118"/>
    </row>
    <row r="1801" spans="1:57">
      <c r="A1801" s="43"/>
      <c r="G1801" s="36"/>
      <c r="H1801" s="37"/>
      <c r="L1801" s="46"/>
      <c r="M1801" s="45"/>
      <c r="N1801" s="36"/>
      <c r="O1801" s="37"/>
      <c r="P1801" s="36"/>
      <c r="Q1801" s="37"/>
      <c r="U1801" s="36"/>
      <c r="V1801" s="36"/>
      <c r="W1801" s="36"/>
      <c r="X1801" s="36"/>
      <c r="Y1801" s="36"/>
      <c r="Z1801" s="36"/>
      <c r="AA1801" s="37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56"/>
      <c r="AP1801" s="36"/>
      <c r="AQ1801" s="56"/>
      <c r="AR1801" s="36"/>
      <c r="AS1801" s="36"/>
      <c r="AT1801" s="36"/>
      <c r="AU1801" s="36"/>
      <c r="AV1801" s="36"/>
      <c r="AW1801" s="36"/>
      <c r="AX1801" s="52"/>
      <c r="AY1801" s="52"/>
      <c r="AZ1801" s="52"/>
      <c r="BA1801" s="110"/>
      <c r="BB1801" s="110"/>
      <c r="BC1801" s="38"/>
      <c r="BD1801" s="38"/>
      <c r="BE1801" s="118"/>
    </row>
    <row r="1802" spans="1:57">
      <c r="A1802" s="43"/>
      <c r="G1802" s="36"/>
      <c r="H1802" s="37"/>
      <c r="L1802" s="46"/>
      <c r="M1802" s="45"/>
      <c r="N1802" s="36"/>
      <c r="O1802" s="37"/>
      <c r="P1802" s="36"/>
      <c r="Q1802" s="37"/>
      <c r="U1802" s="36"/>
      <c r="V1802" s="36"/>
      <c r="W1802" s="36"/>
      <c r="X1802" s="36"/>
      <c r="Y1802" s="36"/>
      <c r="Z1802" s="36"/>
      <c r="AA1802" s="37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56"/>
      <c r="AP1802" s="36"/>
      <c r="AQ1802" s="56"/>
      <c r="AR1802" s="36"/>
      <c r="AS1802" s="36"/>
      <c r="AT1802" s="36"/>
      <c r="AU1802" s="36"/>
      <c r="AV1802" s="36"/>
      <c r="AW1802" s="36"/>
      <c r="AX1802" s="52"/>
      <c r="AY1802" s="52"/>
      <c r="AZ1802" s="52"/>
      <c r="BA1802" s="110"/>
      <c r="BB1802" s="110"/>
      <c r="BC1802" s="38"/>
      <c r="BD1802" s="38"/>
      <c r="BE1802" s="118"/>
    </row>
    <row r="1803" spans="1:57">
      <c r="A1803" s="43"/>
      <c r="G1803" s="36"/>
      <c r="H1803" s="37"/>
      <c r="L1803" s="46"/>
      <c r="M1803" s="45"/>
      <c r="N1803" s="36"/>
      <c r="O1803" s="37"/>
      <c r="P1803" s="36"/>
      <c r="Q1803" s="37"/>
      <c r="U1803" s="36"/>
      <c r="V1803" s="36"/>
      <c r="W1803" s="36"/>
      <c r="X1803" s="36"/>
      <c r="Y1803" s="36"/>
      <c r="Z1803" s="36"/>
      <c r="AA1803" s="37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56"/>
      <c r="AP1803" s="36"/>
      <c r="AQ1803" s="56"/>
      <c r="AR1803" s="36"/>
      <c r="AS1803" s="36"/>
      <c r="AT1803" s="36"/>
      <c r="AU1803" s="36"/>
      <c r="AV1803" s="36"/>
      <c r="AW1803" s="36"/>
      <c r="AX1803" s="52"/>
      <c r="AY1803" s="52"/>
      <c r="AZ1803" s="52"/>
      <c r="BA1803" s="110"/>
      <c r="BB1803" s="110"/>
      <c r="BC1803" s="38"/>
      <c r="BD1803" s="38"/>
      <c r="BE1803" s="118"/>
    </row>
    <row r="1804" spans="1:57">
      <c r="A1804" s="43"/>
      <c r="G1804" s="36"/>
      <c r="H1804" s="37"/>
      <c r="L1804" s="46"/>
      <c r="M1804" s="45"/>
      <c r="N1804" s="36"/>
      <c r="O1804" s="37"/>
      <c r="P1804" s="36"/>
      <c r="Q1804" s="37"/>
      <c r="U1804" s="36"/>
      <c r="V1804" s="36"/>
      <c r="W1804" s="36"/>
      <c r="X1804" s="36"/>
      <c r="Y1804" s="36"/>
      <c r="Z1804" s="36"/>
      <c r="AA1804" s="37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56"/>
      <c r="AP1804" s="36"/>
      <c r="AQ1804" s="56"/>
      <c r="AR1804" s="36"/>
      <c r="AS1804" s="36"/>
      <c r="AT1804" s="36"/>
      <c r="AU1804" s="36"/>
      <c r="AV1804" s="36"/>
      <c r="AW1804" s="36"/>
      <c r="AX1804" s="52"/>
      <c r="AY1804" s="52"/>
      <c r="AZ1804" s="52"/>
      <c r="BA1804" s="110"/>
      <c r="BB1804" s="110"/>
      <c r="BC1804" s="38"/>
      <c r="BD1804" s="38"/>
      <c r="BE1804" s="118"/>
    </row>
    <row r="1805" spans="1:57">
      <c r="A1805" s="43"/>
      <c r="G1805" s="36"/>
      <c r="H1805" s="37"/>
      <c r="L1805" s="46"/>
      <c r="M1805" s="45"/>
      <c r="N1805" s="36"/>
      <c r="O1805" s="37"/>
      <c r="P1805" s="36"/>
      <c r="Q1805" s="37"/>
      <c r="U1805" s="36"/>
      <c r="V1805" s="36"/>
      <c r="W1805" s="36"/>
      <c r="X1805" s="36"/>
      <c r="Y1805" s="36"/>
      <c r="Z1805" s="36"/>
      <c r="AA1805" s="37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56"/>
      <c r="AP1805" s="36"/>
      <c r="AQ1805" s="56"/>
      <c r="AR1805" s="36"/>
      <c r="AS1805" s="36"/>
      <c r="AT1805" s="36"/>
      <c r="AU1805" s="36"/>
      <c r="AV1805" s="36"/>
      <c r="AW1805" s="36"/>
      <c r="AX1805" s="52"/>
      <c r="AY1805" s="52"/>
      <c r="AZ1805" s="52"/>
      <c r="BA1805" s="110"/>
      <c r="BB1805" s="110"/>
      <c r="BC1805" s="38"/>
      <c r="BD1805" s="38"/>
      <c r="BE1805" s="118"/>
    </row>
    <row r="1806" spans="1:57">
      <c r="A1806" s="43"/>
      <c r="G1806" s="36"/>
      <c r="H1806" s="37"/>
      <c r="L1806" s="46"/>
      <c r="M1806" s="45"/>
      <c r="N1806" s="36"/>
      <c r="O1806" s="37"/>
      <c r="P1806" s="36"/>
      <c r="Q1806" s="37"/>
      <c r="U1806" s="36"/>
      <c r="V1806" s="36"/>
      <c r="W1806" s="36"/>
      <c r="X1806" s="36"/>
      <c r="Y1806" s="36"/>
      <c r="Z1806" s="36"/>
      <c r="AA1806" s="37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56"/>
      <c r="AP1806" s="36"/>
      <c r="AQ1806" s="56"/>
      <c r="AR1806" s="36"/>
      <c r="AS1806" s="36"/>
      <c r="AT1806" s="36"/>
      <c r="AU1806" s="36"/>
      <c r="AV1806" s="36"/>
      <c r="AW1806" s="36"/>
      <c r="AX1806" s="52"/>
      <c r="AY1806" s="52"/>
      <c r="AZ1806" s="52"/>
      <c r="BA1806" s="110"/>
      <c r="BB1806" s="110"/>
      <c r="BC1806" s="38"/>
      <c r="BD1806" s="38"/>
      <c r="BE1806" s="118"/>
    </row>
    <row r="1807" spans="1:57">
      <c r="A1807" s="43"/>
      <c r="G1807" s="36"/>
      <c r="H1807" s="37"/>
      <c r="L1807" s="46"/>
      <c r="M1807" s="45"/>
      <c r="N1807" s="36"/>
      <c r="O1807" s="37"/>
      <c r="P1807" s="36"/>
      <c r="Q1807" s="37"/>
      <c r="U1807" s="36"/>
      <c r="V1807" s="36"/>
      <c r="W1807" s="36"/>
      <c r="X1807" s="36"/>
      <c r="Y1807" s="36"/>
      <c r="Z1807" s="36"/>
      <c r="AA1807" s="37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56"/>
      <c r="AP1807" s="36"/>
      <c r="AQ1807" s="56"/>
      <c r="AR1807" s="36"/>
      <c r="AS1807" s="36"/>
      <c r="AT1807" s="36"/>
      <c r="AU1807" s="36"/>
      <c r="AV1807" s="36"/>
      <c r="AW1807" s="36"/>
      <c r="AX1807" s="52"/>
      <c r="AY1807" s="52"/>
      <c r="AZ1807" s="52"/>
      <c r="BA1807" s="110"/>
      <c r="BB1807" s="110"/>
      <c r="BC1807" s="38"/>
      <c r="BD1807" s="38"/>
      <c r="BE1807" s="118"/>
    </row>
    <row r="1808" spans="1:57">
      <c r="A1808" s="43"/>
      <c r="G1808" s="36"/>
      <c r="H1808" s="37"/>
      <c r="L1808" s="46"/>
      <c r="M1808" s="45"/>
      <c r="N1808" s="36"/>
      <c r="O1808" s="37"/>
      <c r="P1808" s="36"/>
      <c r="Q1808" s="37"/>
      <c r="U1808" s="36"/>
      <c r="V1808" s="36"/>
      <c r="W1808" s="36"/>
      <c r="X1808" s="36"/>
      <c r="Y1808" s="36"/>
      <c r="Z1808" s="36"/>
      <c r="AA1808" s="37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56"/>
      <c r="AP1808" s="36"/>
      <c r="AQ1808" s="56"/>
      <c r="AR1808" s="36"/>
      <c r="AS1808" s="36"/>
      <c r="AT1808" s="36"/>
      <c r="AU1808" s="36"/>
      <c r="AV1808" s="36"/>
      <c r="AW1808" s="36"/>
      <c r="AX1808" s="52"/>
      <c r="AY1808" s="52"/>
      <c r="AZ1808" s="52"/>
      <c r="BA1808" s="110"/>
      <c r="BB1808" s="110"/>
      <c r="BC1808" s="38"/>
      <c r="BD1808" s="38"/>
      <c r="BE1808" s="118"/>
    </row>
    <row r="1809" spans="1:57">
      <c r="A1809" s="43"/>
      <c r="G1809" s="36"/>
      <c r="H1809" s="37"/>
      <c r="L1809" s="46"/>
      <c r="M1809" s="45"/>
      <c r="N1809" s="36"/>
      <c r="O1809" s="37"/>
      <c r="P1809" s="36"/>
      <c r="Q1809" s="37"/>
      <c r="U1809" s="36"/>
      <c r="V1809" s="36"/>
      <c r="W1809" s="36"/>
      <c r="X1809" s="36"/>
      <c r="Y1809" s="36"/>
      <c r="Z1809" s="36"/>
      <c r="AA1809" s="37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56"/>
      <c r="AP1809" s="36"/>
      <c r="AQ1809" s="56"/>
      <c r="AR1809" s="36"/>
      <c r="AS1809" s="36"/>
      <c r="AT1809" s="36"/>
      <c r="AU1809" s="36"/>
      <c r="AV1809" s="36"/>
      <c r="AW1809" s="36"/>
      <c r="AX1809" s="52"/>
      <c r="AY1809" s="52"/>
      <c r="AZ1809" s="52"/>
      <c r="BA1809" s="110"/>
      <c r="BB1809" s="110"/>
      <c r="BC1809" s="38"/>
      <c r="BD1809" s="38"/>
      <c r="BE1809" s="118"/>
    </row>
    <row r="1810" spans="1:57">
      <c r="A1810" s="43"/>
      <c r="G1810" s="36"/>
      <c r="H1810" s="37"/>
      <c r="L1810" s="46"/>
      <c r="M1810" s="45"/>
      <c r="N1810" s="36"/>
      <c r="O1810" s="37"/>
      <c r="P1810" s="36"/>
      <c r="Q1810" s="37"/>
      <c r="U1810" s="36"/>
      <c r="V1810" s="36"/>
      <c r="W1810" s="36"/>
      <c r="X1810" s="36"/>
      <c r="Y1810" s="36"/>
      <c r="Z1810" s="36"/>
      <c r="AA1810" s="37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56"/>
      <c r="AP1810" s="36"/>
      <c r="AQ1810" s="56"/>
      <c r="AR1810" s="36"/>
      <c r="AS1810" s="36"/>
      <c r="AT1810" s="36"/>
      <c r="AU1810" s="36"/>
      <c r="AV1810" s="36"/>
      <c r="AW1810" s="36"/>
      <c r="AX1810" s="52"/>
      <c r="AY1810" s="52"/>
      <c r="AZ1810" s="52"/>
      <c r="BA1810" s="110"/>
      <c r="BB1810" s="110"/>
      <c r="BC1810" s="38"/>
      <c r="BD1810" s="38"/>
      <c r="BE1810" s="118"/>
    </row>
    <row r="1811" spans="1:57">
      <c r="A1811" s="43"/>
      <c r="G1811" s="36"/>
      <c r="H1811" s="37"/>
      <c r="L1811" s="46"/>
      <c r="M1811" s="45"/>
      <c r="N1811" s="36"/>
      <c r="O1811" s="37"/>
      <c r="P1811" s="36"/>
      <c r="Q1811" s="37"/>
      <c r="U1811" s="36"/>
      <c r="V1811" s="36"/>
      <c r="W1811" s="36"/>
      <c r="X1811" s="36"/>
      <c r="Y1811" s="36"/>
      <c r="Z1811" s="36"/>
      <c r="AA1811" s="37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56"/>
      <c r="AP1811" s="36"/>
      <c r="AQ1811" s="56"/>
      <c r="AR1811" s="36"/>
      <c r="AS1811" s="36"/>
      <c r="AT1811" s="36"/>
      <c r="AU1811" s="36"/>
      <c r="AV1811" s="36"/>
      <c r="AW1811" s="36"/>
      <c r="AX1811" s="52"/>
      <c r="AY1811" s="52"/>
      <c r="AZ1811" s="52"/>
      <c r="BA1811" s="110"/>
      <c r="BB1811" s="110"/>
      <c r="BC1811" s="38"/>
      <c r="BD1811" s="38"/>
      <c r="BE1811" s="118"/>
    </row>
    <row r="1812" spans="1:57">
      <c r="A1812" s="43"/>
      <c r="G1812" s="36"/>
      <c r="H1812" s="37"/>
      <c r="L1812" s="46"/>
      <c r="M1812" s="45"/>
      <c r="N1812" s="36"/>
      <c r="O1812" s="37"/>
      <c r="P1812" s="36"/>
      <c r="Q1812" s="37"/>
      <c r="U1812" s="36"/>
      <c r="V1812" s="36"/>
      <c r="W1812" s="36"/>
      <c r="X1812" s="36"/>
      <c r="Y1812" s="36"/>
      <c r="Z1812" s="36"/>
      <c r="AA1812" s="37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56"/>
      <c r="AP1812" s="36"/>
      <c r="AQ1812" s="56"/>
      <c r="AR1812" s="36"/>
      <c r="AS1812" s="36"/>
      <c r="AT1812" s="36"/>
      <c r="AU1812" s="36"/>
      <c r="AV1812" s="36"/>
      <c r="AW1812" s="36"/>
      <c r="AX1812" s="52"/>
      <c r="AY1812" s="52"/>
      <c r="AZ1812" s="52"/>
      <c r="BA1812" s="110"/>
      <c r="BB1812" s="110"/>
      <c r="BC1812" s="38"/>
      <c r="BD1812" s="38"/>
      <c r="BE1812" s="118"/>
    </row>
    <row r="1813" spans="1:57">
      <c r="A1813" s="43"/>
      <c r="G1813" s="36"/>
      <c r="H1813" s="37"/>
      <c r="L1813" s="46"/>
      <c r="M1813" s="45"/>
      <c r="N1813" s="36"/>
      <c r="O1813" s="37"/>
      <c r="P1813" s="36"/>
      <c r="Q1813" s="37"/>
      <c r="U1813" s="36"/>
      <c r="V1813" s="36"/>
      <c r="W1813" s="36"/>
      <c r="X1813" s="36"/>
      <c r="Y1813" s="36"/>
      <c r="Z1813" s="36"/>
      <c r="AA1813" s="37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56"/>
      <c r="AP1813" s="36"/>
      <c r="AQ1813" s="56"/>
      <c r="AR1813" s="36"/>
      <c r="AS1813" s="36"/>
      <c r="AT1813" s="36"/>
      <c r="AU1813" s="36"/>
      <c r="AV1813" s="36"/>
      <c r="AW1813" s="36"/>
      <c r="AX1813" s="52"/>
      <c r="AY1813" s="52"/>
      <c r="AZ1813" s="52"/>
      <c r="BA1813" s="110"/>
      <c r="BB1813" s="110"/>
      <c r="BC1813" s="38"/>
      <c r="BD1813" s="38"/>
      <c r="BE1813" s="118"/>
    </row>
    <row r="1814" spans="1:57">
      <c r="A1814" s="43"/>
      <c r="G1814" s="36"/>
      <c r="H1814" s="37"/>
      <c r="L1814" s="46"/>
      <c r="M1814" s="45"/>
      <c r="N1814" s="36"/>
      <c r="O1814" s="37"/>
      <c r="P1814" s="36"/>
      <c r="Q1814" s="37"/>
      <c r="U1814" s="36"/>
      <c r="V1814" s="36"/>
      <c r="W1814" s="36"/>
      <c r="X1814" s="36"/>
      <c r="Y1814" s="36"/>
      <c r="Z1814" s="36"/>
      <c r="AA1814" s="37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56"/>
      <c r="AP1814" s="36"/>
      <c r="AQ1814" s="56"/>
      <c r="AR1814" s="36"/>
      <c r="AS1814" s="36"/>
      <c r="AT1814" s="36"/>
      <c r="AU1814" s="36"/>
      <c r="AV1814" s="36"/>
      <c r="AW1814" s="36"/>
      <c r="AX1814" s="52"/>
      <c r="AY1814" s="52"/>
      <c r="AZ1814" s="52"/>
      <c r="BA1814" s="110"/>
      <c r="BB1814" s="110"/>
      <c r="BC1814" s="38"/>
      <c r="BD1814" s="38"/>
      <c r="BE1814" s="118"/>
    </row>
    <row r="1815" spans="1:57">
      <c r="A1815" s="43"/>
      <c r="G1815" s="36"/>
      <c r="H1815" s="37"/>
      <c r="L1815" s="46"/>
      <c r="M1815" s="45"/>
      <c r="N1815" s="36"/>
      <c r="O1815" s="37"/>
      <c r="P1815" s="36"/>
      <c r="Q1815" s="37"/>
      <c r="U1815" s="36"/>
      <c r="V1815" s="36"/>
      <c r="W1815" s="36"/>
      <c r="X1815" s="36"/>
      <c r="Y1815" s="36"/>
      <c r="Z1815" s="36"/>
      <c r="AA1815" s="37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56"/>
      <c r="AP1815" s="36"/>
      <c r="AQ1815" s="56"/>
      <c r="AR1815" s="36"/>
      <c r="AS1815" s="36"/>
      <c r="AT1815" s="36"/>
      <c r="AU1815" s="36"/>
      <c r="AV1815" s="36"/>
      <c r="AW1815" s="36"/>
      <c r="AX1815" s="52"/>
      <c r="AY1815" s="52"/>
      <c r="AZ1815" s="52"/>
      <c r="BA1815" s="110"/>
      <c r="BB1815" s="110"/>
      <c r="BC1815" s="38"/>
      <c r="BD1815" s="38"/>
      <c r="BE1815" s="118"/>
    </row>
    <row r="1816" spans="1:57">
      <c r="A1816" s="43"/>
      <c r="G1816" s="36"/>
      <c r="H1816" s="37"/>
      <c r="L1816" s="46"/>
      <c r="M1816" s="45"/>
      <c r="N1816" s="36"/>
      <c r="O1816" s="37"/>
      <c r="P1816" s="36"/>
      <c r="Q1816" s="37"/>
      <c r="U1816" s="36"/>
      <c r="V1816" s="36"/>
      <c r="W1816" s="36"/>
      <c r="X1816" s="36"/>
      <c r="Y1816" s="36"/>
      <c r="Z1816" s="36"/>
      <c r="AA1816" s="37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56"/>
      <c r="AP1816" s="36"/>
      <c r="AQ1816" s="56"/>
      <c r="AR1816" s="36"/>
      <c r="AS1816" s="36"/>
      <c r="AT1816" s="36"/>
      <c r="AU1816" s="36"/>
      <c r="AV1816" s="36"/>
      <c r="AW1816" s="36"/>
      <c r="AX1816" s="52"/>
      <c r="AY1816" s="52"/>
      <c r="AZ1816" s="52"/>
      <c r="BA1816" s="110"/>
      <c r="BB1816" s="110"/>
      <c r="BC1816" s="38"/>
      <c r="BD1816" s="38"/>
      <c r="BE1816" s="118"/>
    </row>
    <row r="1817" spans="1:57">
      <c r="A1817" s="43"/>
      <c r="G1817" s="36"/>
      <c r="H1817" s="37"/>
      <c r="L1817" s="46"/>
      <c r="M1817" s="45"/>
      <c r="N1817" s="36"/>
      <c r="O1817" s="37"/>
      <c r="P1817" s="36"/>
      <c r="Q1817" s="37"/>
      <c r="U1817" s="36"/>
      <c r="V1817" s="36"/>
      <c r="W1817" s="36"/>
      <c r="X1817" s="36"/>
      <c r="Y1817" s="36"/>
      <c r="Z1817" s="36"/>
      <c r="AA1817" s="37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56"/>
      <c r="AP1817" s="36"/>
      <c r="AQ1817" s="56"/>
      <c r="AR1817" s="36"/>
      <c r="AS1817" s="36"/>
      <c r="AT1817" s="36"/>
      <c r="AU1817" s="36"/>
      <c r="AV1817" s="36"/>
      <c r="AW1817" s="36"/>
      <c r="AX1817" s="52"/>
      <c r="AY1817" s="52"/>
      <c r="AZ1817" s="52"/>
      <c r="BA1817" s="110"/>
      <c r="BB1817" s="110"/>
      <c r="BC1817" s="38"/>
      <c r="BD1817" s="38"/>
      <c r="BE1817" s="118"/>
    </row>
    <row r="1818" spans="1:57">
      <c r="A1818" s="43"/>
      <c r="G1818" s="36"/>
      <c r="H1818" s="37"/>
      <c r="L1818" s="46"/>
      <c r="M1818" s="45"/>
      <c r="N1818" s="36"/>
      <c r="O1818" s="37"/>
      <c r="P1818" s="36"/>
      <c r="Q1818" s="37"/>
      <c r="U1818" s="36"/>
      <c r="V1818" s="36"/>
      <c r="W1818" s="36"/>
      <c r="X1818" s="36"/>
      <c r="Y1818" s="36"/>
      <c r="Z1818" s="36"/>
      <c r="AA1818" s="37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56"/>
      <c r="AP1818" s="36"/>
      <c r="AQ1818" s="56"/>
      <c r="AR1818" s="36"/>
      <c r="AS1818" s="36"/>
      <c r="AT1818" s="36"/>
      <c r="AU1818" s="36"/>
      <c r="AV1818" s="36"/>
      <c r="AW1818" s="36"/>
      <c r="AX1818" s="52"/>
      <c r="AY1818" s="52"/>
      <c r="AZ1818" s="52"/>
      <c r="BA1818" s="110"/>
      <c r="BB1818" s="110"/>
      <c r="BC1818" s="38"/>
      <c r="BD1818" s="38"/>
      <c r="BE1818" s="118"/>
    </row>
    <row r="1819" spans="1:57">
      <c r="A1819" s="43"/>
      <c r="G1819" s="36"/>
      <c r="H1819" s="37"/>
      <c r="L1819" s="46"/>
      <c r="M1819" s="45"/>
      <c r="N1819" s="36"/>
      <c r="O1819" s="37"/>
      <c r="P1819" s="36"/>
      <c r="Q1819" s="37"/>
      <c r="U1819" s="36"/>
      <c r="V1819" s="36"/>
      <c r="W1819" s="36"/>
      <c r="X1819" s="36"/>
      <c r="Y1819" s="36"/>
      <c r="Z1819" s="36"/>
      <c r="AA1819" s="37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56"/>
      <c r="AP1819" s="36"/>
      <c r="AQ1819" s="56"/>
      <c r="AR1819" s="36"/>
      <c r="AS1819" s="36"/>
      <c r="AT1819" s="36"/>
      <c r="AU1819" s="36"/>
      <c r="AV1819" s="36"/>
      <c r="AW1819" s="36"/>
      <c r="AX1819" s="52"/>
      <c r="AY1819" s="52"/>
      <c r="AZ1819" s="52"/>
      <c r="BA1819" s="110"/>
      <c r="BB1819" s="110"/>
      <c r="BC1819" s="38"/>
      <c r="BD1819" s="38"/>
      <c r="BE1819" s="118"/>
    </row>
    <row r="1820" spans="1:57">
      <c r="A1820" s="43"/>
      <c r="G1820" s="36"/>
      <c r="H1820" s="37"/>
      <c r="L1820" s="46"/>
      <c r="M1820" s="45"/>
      <c r="N1820" s="36"/>
      <c r="O1820" s="37"/>
      <c r="P1820" s="36"/>
      <c r="Q1820" s="37"/>
      <c r="U1820" s="36"/>
      <c r="V1820" s="36"/>
      <c r="W1820" s="36"/>
      <c r="X1820" s="36"/>
      <c r="Y1820" s="36"/>
      <c r="Z1820" s="36"/>
      <c r="AA1820" s="37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56"/>
      <c r="AP1820" s="36"/>
      <c r="AQ1820" s="56"/>
      <c r="AR1820" s="36"/>
      <c r="AS1820" s="36"/>
      <c r="AT1820" s="36"/>
      <c r="AU1820" s="36"/>
      <c r="AV1820" s="36"/>
      <c r="AW1820" s="36"/>
      <c r="AX1820" s="52"/>
      <c r="AY1820" s="52"/>
      <c r="AZ1820" s="52"/>
      <c r="BA1820" s="110"/>
      <c r="BB1820" s="110"/>
      <c r="BC1820" s="38"/>
      <c r="BD1820" s="38"/>
      <c r="BE1820" s="118"/>
    </row>
    <row r="1821" spans="1:57">
      <c r="A1821" s="43"/>
      <c r="G1821" s="36"/>
      <c r="H1821" s="37"/>
      <c r="L1821" s="46"/>
      <c r="M1821" s="45"/>
      <c r="N1821" s="36"/>
      <c r="O1821" s="37"/>
      <c r="P1821" s="36"/>
      <c r="Q1821" s="37"/>
      <c r="U1821" s="36"/>
      <c r="V1821" s="36"/>
      <c r="W1821" s="36"/>
      <c r="X1821" s="36"/>
      <c r="Y1821" s="36"/>
      <c r="Z1821" s="36"/>
      <c r="AA1821" s="37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56"/>
      <c r="AP1821" s="36"/>
      <c r="AQ1821" s="56"/>
      <c r="AR1821" s="36"/>
      <c r="AS1821" s="36"/>
      <c r="AT1821" s="36"/>
      <c r="AU1821" s="36"/>
      <c r="AV1821" s="36"/>
      <c r="AW1821" s="36"/>
      <c r="AX1821" s="52"/>
      <c r="AY1821" s="52"/>
      <c r="AZ1821" s="52"/>
      <c r="BA1821" s="110"/>
      <c r="BB1821" s="110"/>
      <c r="BC1821" s="38"/>
      <c r="BD1821" s="38"/>
      <c r="BE1821" s="118"/>
    </row>
    <row r="1822" spans="1:57">
      <c r="A1822" s="43"/>
      <c r="G1822" s="36"/>
      <c r="H1822" s="37"/>
      <c r="L1822" s="46"/>
      <c r="M1822" s="45"/>
      <c r="N1822" s="36"/>
      <c r="O1822" s="37"/>
      <c r="P1822" s="36"/>
      <c r="Q1822" s="37"/>
      <c r="U1822" s="36"/>
      <c r="V1822" s="36"/>
      <c r="W1822" s="36"/>
      <c r="X1822" s="36"/>
      <c r="Y1822" s="36"/>
      <c r="Z1822" s="36"/>
      <c r="AA1822" s="37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56"/>
      <c r="AP1822" s="36"/>
      <c r="AQ1822" s="56"/>
      <c r="AR1822" s="36"/>
      <c r="AS1822" s="36"/>
      <c r="AT1822" s="36"/>
      <c r="AU1822" s="36"/>
      <c r="AV1822" s="36"/>
      <c r="AW1822" s="36"/>
      <c r="AX1822" s="52"/>
      <c r="AY1822" s="52"/>
      <c r="AZ1822" s="52"/>
      <c r="BA1822" s="110"/>
      <c r="BB1822" s="110"/>
      <c r="BC1822" s="38"/>
      <c r="BD1822" s="38"/>
      <c r="BE1822" s="118"/>
    </row>
    <row r="1823" spans="1:57">
      <c r="A1823" s="43"/>
      <c r="G1823" s="36"/>
      <c r="H1823" s="37"/>
      <c r="L1823" s="46"/>
      <c r="M1823" s="45"/>
      <c r="N1823" s="36"/>
      <c r="O1823" s="37"/>
      <c r="P1823" s="36"/>
      <c r="Q1823" s="37"/>
      <c r="U1823" s="36"/>
      <c r="V1823" s="36"/>
      <c r="W1823" s="36"/>
      <c r="X1823" s="36"/>
      <c r="Y1823" s="36"/>
      <c r="Z1823" s="36"/>
      <c r="AA1823" s="37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56"/>
      <c r="AP1823" s="36"/>
      <c r="AQ1823" s="56"/>
      <c r="AR1823" s="36"/>
      <c r="AS1823" s="36"/>
      <c r="AT1823" s="36"/>
      <c r="AU1823" s="36"/>
      <c r="AV1823" s="36"/>
      <c r="AW1823" s="36"/>
      <c r="AX1823" s="52"/>
      <c r="AY1823" s="52"/>
      <c r="AZ1823" s="52"/>
      <c r="BA1823" s="110"/>
      <c r="BB1823" s="110"/>
      <c r="BC1823" s="38"/>
      <c r="BD1823" s="38"/>
      <c r="BE1823" s="118"/>
    </row>
    <row r="1824" spans="1:57">
      <c r="A1824" s="43"/>
      <c r="G1824" s="36"/>
      <c r="H1824" s="37"/>
      <c r="L1824" s="46"/>
      <c r="M1824" s="45"/>
      <c r="N1824" s="36"/>
      <c r="O1824" s="37"/>
      <c r="P1824" s="36"/>
      <c r="Q1824" s="37"/>
      <c r="U1824" s="36"/>
      <c r="V1824" s="36"/>
      <c r="W1824" s="36"/>
      <c r="X1824" s="36"/>
      <c r="Y1824" s="36"/>
      <c r="Z1824" s="36"/>
      <c r="AA1824" s="37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56"/>
      <c r="AP1824" s="36"/>
      <c r="AQ1824" s="56"/>
      <c r="AR1824" s="36"/>
      <c r="AS1824" s="36"/>
      <c r="AT1824" s="36"/>
      <c r="AU1824" s="36"/>
      <c r="AV1824" s="36"/>
      <c r="AW1824" s="36"/>
      <c r="AX1824" s="52"/>
      <c r="AY1824" s="52"/>
      <c r="AZ1824" s="52"/>
      <c r="BA1824" s="110"/>
      <c r="BB1824" s="110"/>
      <c r="BC1824" s="38"/>
      <c r="BD1824" s="38"/>
      <c r="BE1824" s="118"/>
    </row>
    <row r="1825" spans="1:57">
      <c r="A1825" s="43"/>
      <c r="G1825" s="36"/>
      <c r="H1825" s="37"/>
      <c r="L1825" s="46"/>
      <c r="M1825" s="45"/>
      <c r="N1825" s="36"/>
      <c r="O1825" s="37"/>
      <c r="P1825" s="36"/>
      <c r="Q1825" s="37"/>
      <c r="U1825" s="36"/>
      <c r="V1825" s="36"/>
      <c r="W1825" s="36"/>
      <c r="X1825" s="36"/>
      <c r="Y1825" s="36"/>
      <c r="Z1825" s="36"/>
      <c r="AA1825" s="37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56"/>
      <c r="AP1825" s="36"/>
      <c r="AQ1825" s="56"/>
      <c r="AR1825" s="36"/>
      <c r="AS1825" s="36"/>
      <c r="AT1825" s="36"/>
      <c r="AU1825" s="36"/>
      <c r="AV1825" s="36"/>
      <c r="AW1825" s="36"/>
      <c r="AX1825" s="52"/>
      <c r="AY1825" s="52"/>
      <c r="AZ1825" s="52"/>
      <c r="BA1825" s="110"/>
      <c r="BB1825" s="110"/>
      <c r="BC1825" s="38"/>
      <c r="BD1825" s="38"/>
      <c r="BE1825" s="118"/>
    </row>
    <row r="1826" spans="1:57">
      <c r="A1826" s="43"/>
      <c r="G1826" s="36"/>
      <c r="H1826" s="37"/>
      <c r="L1826" s="46"/>
      <c r="M1826" s="45"/>
      <c r="N1826" s="36"/>
      <c r="O1826" s="37"/>
      <c r="P1826" s="36"/>
      <c r="Q1826" s="37"/>
      <c r="U1826" s="36"/>
      <c r="V1826" s="36"/>
      <c r="W1826" s="36"/>
      <c r="X1826" s="36"/>
      <c r="Y1826" s="36"/>
      <c r="Z1826" s="36"/>
      <c r="AA1826" s="37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56"/>
      <c r="AP1826" s="36"/>
      <c r="AQ1826" s="56"/>
      <c r="AR1826" s="36"/>
      <c r="AS1826" s="36"/>
      <c r="AT1826" s="36"/>
      <c r="AU1826" s="36"/>
      <c r="AV1826" s="36"/>
      <c r="AW1826" s="36"/>
      <c r="AX1826" s="52"/>
      <c r="AY1826" s="52"/>
      <c r="AZ1826" s="52"/>
      <c r="BA1826" s="110"/>
      <c r="BB1826" s="110"/>
      <c r="BC1826" s="38"/>
      <c r="BD1826" s="38"/>
      <c r="BE1826" s="118"/>
    </row>
    <row r="1827" spans="1:57">
      <c r="A1827" s="43"/>
      <c r="G1827" s="36"/>
      <c r="H1827" s="37"/>
      <c r="L1827" s="46"/>
      <c r="M1827" s="45"/>
      <c r="N1827" s="36"/>
      <c r="O1827" s="37"/>
      <c r="P1827" s="36"/>
      <c r="Q1827" s="37"/>
      <c r="U1827" s="36"/>
      <c r="V1827" s="36"/>
      <c r="W1827" s="36"/>
      <c r="X1827" s="36"/>
      <c r="Y1827" s="36"/>
      <c r="Z1827" s="36"/>
      <c r="AA1827" s="37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56"/>
      <c r="AP1827" s="36"/>
      <c r="AQ1827" s="56"/>
      <c r="AR1827" s="36"/>
      <c r="AS1827" s="36"/>
      <c r="AT1827" s="36"/>
      <c r="AU1827" s="36"/>
      <c r="AV1827" s="36"/>
      <c r="AW1827" s="36"/>
      <c r="AX1827" s="52"/>
      <c r="AY1827" s="52"/>
      <c r="AZ1827" s="52"/>
      <c r="BA1827" s="110"/>
      <c r="BB1827" s="110"/>
      <c r="BC1827" s="38"/>
      <c r="BD1827" s="38"/>
      <c r="BE1827" s="118"/>
    </row>
    <row r="1828" spans="1:57">
      <c r="A1828" s="43"/>
      <c r="G1828" s="36"/>
      <c r="H1828" s="37"/>
      <c r="L1828" s="46"/>
      <c r="M1828" s="45"/>
      <c r="N1828" s="36"/>
      <c r="O1828" s="37"/>
      <c r="P1828" s="36"/>
      <c r="Q1828" s="37"/>
      <c r="U1828" s="36"/>
      <c r="V1828" s="36"/>
      <c r="W1828" s="36"/>
      <c r="X1828" s="36"/>
      <c r="Y1828" s="36"/>
      <c r="Z1828" s="36"/>
      <c r="AA1828" s="37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56"/>
      <c r="AP1828" s="36"/>
      <c r="AQ1828" s="56"/>
      <c r="AR1828" s="36"/>
      <c r="AS1828" s="36"/>
      <c r="AT1828" s="36"/>
      <c r="AU1828" s="36"/>
      <c r="AV1828" s="36"/>
      <c r="AW1828" s="36"/>
      <c r="AX1828" s="52"/>
      <c r="AY1828" s="52"/>
      <c r="AZ1828" s="52"/>
      <c r="BA1828" s="110"/>
      <c r="BB1828" s="110"/>
      <c r="BC1828" s="38"/>
      <c r="BD1828" s="38"/>
      <c r="BE1828" s="118"/>
    </row>
    <row r="1829" spans="1:57">
      <c r="A1829" s="43"/>
      <c r="G1829" s="36"/>
      <c r="H1829" s="37"/>
      <c r="L1829" s="46"/>
      <c r="M1829" s="45"/>
      <c r="N1829" s="36"/>
      <c r="O1829" s="37"/>
      <c r="P1829" s="36"/>
      <c r="Q1829" s="37"/>
      <c r="U1829" s="36"/>
      <c r="V1829" s="36"/>
      <c r="W1829" s="36"/>
      <c r="X1829" s="36"/>
      <c r="Y1829" s="36"/>
      <c r="Z1829" s="36"/>
      <c r="AA1829" s="37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56"/>
      <c r="AP1829" s="36"/>
      <c r="AQ1829" s="56"/>
      <c r="AR1829" s="36"/>
      <c r="AS1829" s="36"/>
      <c r="AT1829" s="36"/>
      <c r="AU1829" s="36"/>
      <c r="AV1829" s="36"/>
      <c r="AW1829" s="36"/>
      <c r="AX1829" s="52"/>
      <c r="AY1829" s="52"/>
      <c r="AZ1829" s="52"/>
      <c r="BA1829" s="110"/>
      <c r="BB1829" s="110"/>
      <c r="BC1829" s="38"/>
      <c r="BD1829" s="38"/>
      <c r="BE1829" s="118"/>
    </row>
    <row r="1830" spans="1:57">
      <c r="A1830" s="43"/>
      <c r="G1830" s="36"/>
      <c r="H1830" s="37"/>
      <c r="L1830" s="46"/>
      <c r="M1830" s="45"/>
      <c r="N1830" s="36"/>
      <c r="O1830" s="37"/>
      <c r="P1830" s="36"/>
      <c r="Q1830" s="37"/>
      <c r="U1830" s="36"/>
      <c r="V1830" s="36"/>
      <c r="W1830" s="36"/>
      <c r="X1830" s="36"/>
      <c r="Y1830" s="36"/>
      <c r="Z1830" s="36"/>
      <c r="AA1830" s="37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56"/>
      <c r="AP1830" s="36"/>
      <c r="AQ1830" s="56"/>
      <c r="AR1830" s="36"/>
      <c r="AS1830" s="36"/>
      <c r="AT1830" s="36"/>
      <c r="AU1830" s="36"/>
      <c r="AV1830" s="36"/>
      <c r="AW1830" s="36"/>
      <c r="AX1830" s="52"/>
      <c r="AY1830" s="52"/>
      <c r="AZ1830" s="52"/>
      <c r="BA1830" s="110"/>
      <c r="BB1830" s="110"/>
      <c r="BC1830" s="38"/>
      <c r="BD1830" s="38"/>
      <c r="BE1830" s="118"/>
    </row>
    <row r="1831" spans="1:57">
      <c r="A1831" s="43"/>
      <c r="G1831" s="36"/>
      <c r="H1831" s="37"/>
      <c r="L1831" s="46"/>
      <c r="M1831" s="45"/>
      <c r="N1831" s="36"/>
      <c r="O1831" s="37"/>
      <c r="P1831" s="36"/>
      <c r="Q1831" s="37"/>
      <c r="U1831" s="36"/>
      <c r="V1831" s="36"/>
      <c r="W1831" s="36"/>
      <c r="X1831" s="36"/>
      <c r="Y1831" s="36"/>
      <c r="Z1831" s="36"/>
      <c r="AA1831" s="37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56"/>
      <c r="AP1831" s="36"/>
      <c r="AQ1831" s="56"/>
      <c r="AR1831" s="36"/>
      <c r="AS1831" s="36"/>
      <c r="AT1831" s="36"/>
      <c r="AU1831" s="36"/>
      <c r="AV1831" s="36"/>
      <c r="AW1831" s="36"/>
      <c r="AX1831" s="52"/>
      <c r="AY1831" s="52"/>
      <c r="AZ1831" s="52"/>
      <c r="BA1831" s="110"/>
      <c r="BB1831" s="110"/>
      <c r="BC1831" s="38"/>
      <c r="BD1831" s="38"/>
      <c r="BE1831" s="118"/>
    </row>
    <row r="1832" spans="1:57">
      <c r="A1832" s="43"/>
      <c r="G1832" s="36"/>
      <c r="H1832" s="37"/>
      <c r="L1832" s="46"/>
      <c r="M1832" s="45"/>
      <c r="N1832" s="36"/>
      <c r="O1832" s="37"/>
      <c r="P1832" s="36"/>
      <c r="Q1832" s="37"/>
      <c r="U1832" s="36"/>
      <c r="V1832" s="36"/>
      <c r="W1832" s="36"/>
      <c r="X1832" s="36"/>
      <c r="Y1832" s="36"/>
      <c r="Z1832" s="36"/>
      <c r="AA1832" s="37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56"/>
      <c r="AP1832" s="36"/>
      <c r="AQ1832" s="56"/>
      <c r="AR1832" s="36"/>
      <c r="AS1832" s="36"/>
      <c r="AT1832" s="36"/>
      <c r="AU1832" s="36"/>
      <c r="AV1832" s="36"/>
      <c r="AW1832" s="36"/>
      <c r="AX1832" s="52"/>
      <c r="AY1832" s="52"/>
      <c r="AZ1832" s="52"/>
      <c r="BA1832" s="110"/>
      <c r="BB1832" s="110"/>
      <c r="BC1832" s="38"/>
      <c r="BD1832" s="38"/>
      <c r="BE1832" s="118"/>
    </row>
    <row r="1833" spans="1:57">
      <c r="A1833" s="43"/>
      <c r="G1833" s="36"/>
      <c r="H1833" s="37"/>
      <c r="L1833" s="46"/>
      <c r="M1833" s="45"/>
      <c r="N1833" s="36"/>
      <c r="O1833" s="37"/>
      <c r="P1833" s="36"/>
      <c r="Q1833" s="37"/>
      <c r="U1833" s="36"/>
      <c r="V1833" s="36"/>
      <c r="W1833" s="36"/>
      <c r="X1833" s="36"/>
      <c r="Y1833" s="36"/>
      <c r="Z1833" s="36"/>
      <c r="AA1833" s="37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56"/>
      <c r="AP1833" s="36"/>
      <c r="AQ1833" s="56"/>
      <c r="AR1833" s="36"/>
      <c r="AS1833" s="36"/>
      <c r="AT1833" s="36"/>
      <c r="AU1833" s="36"/>
      <c r="AV1833" s="36"/>
      <c r="AW1833" s="36"/>
      <c r="AX1833" s="52"/>
      <c r="AY1833" s="52"/>
      <c r="AZ1833" s="52"/>
      <c r="BA1833" s="110"/>
      <c r="BB1833" s="110"/>
      <c r="BC1833" s="38"/>
      <c r="BD1833" s="38"/>
      <c r="BE1833" s="118"/>
    </row>
    <row r="1834" spans="1:57">
      <c r="A1834" s="43"/>
      <c r="G1834" s="36"/>
      <c r="H1834" s="37"/>
      <c r="L1834" s="46"/>
      <c r="M1834" s="45"/>
      <c r="N1834" s="36"/>
      <c r="O1834" s="37"/>
      <c r="P1834" s="36"/>
      <c r="Q1834" s="37"/>
      <c r="U1834" s="36"/>
      <c r="V1834" s="36"/>
      <c r="W1834" s="36"/>
      <c r="X1834" s="36"/>
      <c r="Y1834" s="36"/>
      <c r="Z1834" s="36"/>
      <c r="AA1834" s="37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56"/>
      <c r="AP1834" s="36"/>
      <c r="AQ1834" s="56"/>
      <c r="AR1834" s="36"/>
      <c r="AS1834" s="36"/>
      <c r="AT1834" s="36"/>
      <c r="AU1834" s="36"/>
      <c r="AV1834" s="36"/>
      <c r="AW1834" s="36"/>
      <c r="AX1834" s="52"/>
      <c r="AY1834" s="52"/>
      <c r="AZ1834" s="52"/>
      <c r="BA1834" s="110"/>
      <c r="BB1834" s="110"/>
      <c r="BC1834" s="38"/>
      <c r="BD1834" s="38"/>
      <c r="BE1834" s="118"/>
    </row>
    <row r="1835" spans="1:57">
      <c r="A1835" s="43"/>
      <c r="G1835" s="36"/>
      <c r="H1835" s="37"/>
      <c r="L1835" s="46"/>
      <c r="M1835" s="45"/>
      <c r="N1835" s="36"/>
      <c r="O1835" s="37"/>
      <c r="P1835" s="36"/>
      <c r="Q1835" s="37"/>
      <c r="U1835" s="36"/>
      <c r="V1835" s="36"/>
      <c r="W1835" s="36"/>
      <c r="X1835" s="36"/>
      <c r="Y1835" s="36"/>
      <c r="Z1835" s="36"/>
      <c r="AA1835" s="37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56"/>
      <c r="AP1835" s="36"/>
      <c r="AQ1835" s="56"/>
      <c r="AR1835" s="36"/>
      <c r="AS1835" s="36"/>
      <c r="AT1835" s="36"/>
      <c r="AU1835" s="36"/>
      <c r="AV1835" s="36"/>
      <c r="AW1835" s="36"/>
      <c r="AX1835" s="52"/>
      <c r="AY1835" s="52"/>
      <c r="AZ1835" s="52"/>
      <c r="BA1835" s="110"/>
      <c r="BB1835" s="110"/>
      <c r="BC1835" s="38"/>
      <c r="BD1835" s="38"/>
      <c r="BE1835" s="118"/>
    </row>
    <row r="1836" spans="1:57">
      <c r="A1836" s="43"/>
      <c r="G1836" s="36"/>
      <c r="H1836" s="37"/>
      <c r="L1836" s="46"/>
      <c r="M1836" s="45"/>
      <c r="N1836" s="36"/>
      <c r="O1836" s="37"/>
      <c r="P1836" s="36"/>
      <c r="Q1836" s="37"/>
      <c r="U1836" s="36"/>
      <c r="V1836" s="36"/>
      <c r="W1836" s="36"/>
      <c r="X1836" s="36"/>
      <c r="Y1836" s="36"/>
      <c r="Z1836" s="36"/>
      <c r="AA1836" s="37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56"/>
      <c r="AP1836" s="36"/>
      <c r="AQ1836" s="56"/>
      <c r="AR1836" s="36"/>
      <c r="AS1836" s="36"/>
      <c r="AT1836" s="36"/>
      <c r="AU1836" s="36"/>
      <c r="AV1836" s="36"/>
      <c r="AW1836" s="36"/>
      <c r="AX1836" s="52"/>
      <c r="AY1836" s="52"/>
      <c r="AZ1836" s="52"/>
      <c r="BA1836" s="110"/>
      <c r="BB1836" s="110"/>
      <c r="BC1836" s="38"/>
      <c r="BD1836" s="38"/>
      <c r="BE1836" s="118"/>
    </row>
    <row r="1837" spans="1:57">
      <c r="A1837" s="43"/>
      <c r="G1837" s="36"/>
      <c r="H1837" s="37"/>
      <c r="L1837" s="46"/>
      <c r="M1837" s="45"/>
      <c r="N1837" s="36"/>
      <c r="O1837" s="37"/>
      <c r="P1837" s="36"/>
      <c r="Q1837" s="37"/>
      <c r="U1837" s="36"/>
      <c r="V1837" s="36"/>
      <c r="W1837" s="36"/>
      <c r="X1837" s="36"/>
      <c r="Y1837" s="36"/>
      <c r="Z1837" s="36"/>
      <c r="AA1837" s="37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56"/>
      <c r="AP1837" s="36"/>
      <c r="AQ1837" s="56"/>
      <c r="AR1837" s="36"/>
      <c r="AS1837" s="36"/>
      <c r="AT1837" s="36"/>
      <c r="AU1837" s="36"/>
      <c r="AV1837" s="36"/>
      <c r="AW1837" s="36"/>
      <c r="AX1837" s="52"/>
      <c r="AY1837" s="52"/>
      <c r="AZ1837" s="52"/>
      <c r="BA1837" s="110"/>
      <c r="BB1837" s="110"/>
      <c r="BC1837" s="38"/>
      <c r="BD1837" s="38"/>
      <c r="BE1837" s="118"/>
    </row>
    <row r="1838" spans="1:57">
      <c r="A1838" s="43"/>
      <c r="G1838" s="36"/>
      <c r="H1838" s="37"/>
      <c r="L1838" s="46"/>
      <c r="M1838" s="45"/>
      <c r="N1838" s="36"/>
      <c r="O1838" s="37"/>
      <c r="P1838" s="36"/>
      <c r="Q1838" s="37"/>
      <c r="U1838" s="36"/>
      <c r="V1838" s="36"/>
      <c r="W1838" s="36"/>
      <c r="X1838" s="36"/>
      <c r="Y1838" s="36"/>
      <c r="Z1838" s="36"/>
      <c r="AA1838" s="37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56"/>
      <c r="AP1838" s="36"/>
      <c r="AQ1838" s="56"/>
      <c r="AR1838" s="36"/>
      <c r="AS1838" s="36"/>
      <c r="AT1838" s="36"/>
      <c r="AU1838" s="36"/>
      <c r="AV1838" s="36"/>
      <c r="AW1838" s="36"/>
      <c r="AX1838" s="52"/>
      <c r="AY1838" s="52"/>
      <c r="AZ1838" s="52"/>
      <c r="BA1838" s="110"/>
      <c r="BB1838" s="110"/>
      <c r="BC1838" s="38"/>
      <c r="BD1838" s="38"/>
      <c r="BE1838" s="118"/>
    </row>
    <row r="1839" spans="1:57">
      <c r="A1839" s="43"/>
      <c r="G1839" s="36"/>
      <c r="H1839" s="37"/>
      <c r="L1839" s="46"/>
      <c r="M1839" s="45"/>
      <c r="N1839" s="36"/>
      <c r="O1839" s="37"/>
      <c r="P1839" s="36"/>
      <c r="Q1839" s="37"/>
      <c r="U1839" s="36"/>
      <c r="V1839" s="36"/>
      <c r="W1839" s="36"/>
      <c r="X1839" s="36"/>
      <c r="Y1839" s="36"/>
      <c r="Z1839" s="36"/>
      <c r="AA1839" s="37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56"/>
      <c r="AP1839" s="36"/>
      <c r="AQ1839" s="56"/>
      <c r="AR1839" s="36"/>
      <c r="AS1839" s="36"/>
      <c r="AT1839" s="36"/>
      <c r="AU1839" s="36"/>
      <c r="AV1839" s="36"/>
      <c r="AW1839" s="36"/>
      <c r="AX1839" s="52"/>
      <c r="AY1839" s="52"/>
      <c r="AZ1839" s="52"/>
      <c r="BA1839" s="110"/>
      <c r="BB1839" s="110"/>
      <c r="BC1839" s="38"/>
      <c r="BD1839" s="38"/>
      <c r="BE1839" s="118"/>
    </row>
    <row r="1840" spans="1:57">
      <c r="A1840" s="43"/>
      <c r="G1840" s="36"/>
      <c r="H1840" s="37"/>
      <c r="L1840" s="46"/>
      <c r="M1840" s="45"/>
      <c r="N1840" s="36"/>
      <c r="O1840" s="37"/>
      <c r="P1840" s="36"/>
      <c r="Q1840" s="37"/>
      <c r="U1840" s="36"/>
      <c r="V1840" s="36"/>
      <c r="W1840" s="36"/>
      <c r="X1840" s="36"/>
      <c r="Y1840" s="36"/>
      <c r="Z1840" s="36"/>
      <c r="AA1840" s="37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56"/>
      <c r="AP1840" s="36"/>
      <c r="AQ1840" s="56"/>
      <c r="AR1840" s="36"/>
      <c r="AS1840" s="36"/>
      <c r="AT1840" s="36"/>
      <c r="AU1840" s="36"/>
      <c r="AV1840" s="36"/>
      <c r="AW1840" s="36"/>
      <c r="AX1840" s="52"/>
      <c r="AY1840" s="52"/>
      <c r="AZ1840" s="52"/>
      <c r="BA1840" s="110"/>
      <c r="BB1840" s="110"/>
      <c r="BC1840" s="38"/>
      <c r="BD1840" s="38"/>
      <c r="BE1840" s="118"/>
    </row>
    <row r="1841" spans="1:57">
      <c r="A1841" s="43"/>
      <c r="G1841" s="36"/>
      <c r="H1841" s="37"/>
      <c r="L1841" s="46"/>
      <c r="M1841" s="45"/>
      <c r="N1841" s="36"/>
      <c r="O1841" s="37"/>
      <c r="P1841" s="36"/>
      <c r="Q1841" s="37"/>
      <c r="U1841" s="36"/>
      <c r="V1841" s="36"/>
      <c r="W1841" s="36"/>
      <c r="X1841" s="36"/>
      <c r="Y1841" s="36"/>
      <c r="Z1841" s="36"/>
      <c r="AA1841" s="37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56"/>
      <c r="AP1841" s="36"/>
      <c r="AQ1841" s="56"/>
      <c r="AR1841" s="36"/>
      <c r="AS1841" s="36"/>
      <c r="AT1841" s="36"/>
      <c r="AU1841" s="36"/>
      <c r="AV1841" s="36"/>
      <c r="AW1841" s="36"/>
      <c r="AX1841" s="52"/>
      <c r="AY1841" s="52"/>
      <c r="AZ1841" s="52"/>
      <c r="BA1841" s="110"/>
      <c r="BB1841" s="110"/>
      <c r="BC1841" s="38"/>
      <c r="BD1841" s="38"/>
      <c r="BE1841" s="118"/>
    </row>
    <row r="1842" spans="1:57">
      <c r="A1842" s="43"/>
      <c r="G1842" s="36"/>
      <c r="H1842" s="37"/>
      <c r="L1842" s="46"/>
      <c r="M1842" s="45"/>
      <c r="N1842" s="36"/>
      <c r="O1842" s="37"/>
      <c r="P1842" s="36"/>
      <c r="Q1842" s="37"/>
      <c r="U1842" s="36"/>
      <c r="V1842" s="36"/>
      <c r="W1842" s="36"/>
      <c r="X1842" s="36"/>
      <c r="Y1842" s="36"/>
      <c r="Z1842" s="36"/>
      <c r="AA1842" s="37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56"/>
      <c r="AP1842" s="36"/>
      <c r="AQ1842" s="56"/>
      <c r="AR1842" s="36"/>
      <c r="AS1842" s="36"/>
      <c r="AT1842" s="36"/>
      <c r="AU1842" s="36"/>
      <c r="AV1842" s="36"/>
      <c r="AW1842" s="36"/>
      <c r="AX1842" s="52"/>
      <c r="AY1842" s="52"/>
      <c r="AZ1842" s="52"/>
      <c r="BA1842" s="110"/>
      <c r="BB1842" s="110"/>
      <c r="BC1842" s="38"/>
      <c r="BD1842" s="38"/>
      <c r="BE1842" s="118"/>
    </row>
    <row r="1843" spans="1:57">
      <c r="A1843" s="43"/>
      <c r="G1843" s="36"/>
      <c r="H1843" s="37"/>
      <c r="L1843" s="46"/>
      <c r="M1843" s="45"/>
      <c r="N1843" s="36"/>
      <c r="O1843" s="37"/>
      <c r="P1843" s="36"/>
      <c r="Q1843" s="37"/>
      <c r="U1843" s="36"/>
      <c r="V1843" s="36"/>
      <c r="W1843" s="36"/>
      <c r="X1843" s="36"/>
      <c r="Y1843" s="36"/>
      <c r="Z1843" s="36"/>
      <c r="AA1843" s="37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56"/>
      <c r="AP1843" s="36"/>
      <c r="AQ1843" s="56"/>
      <c r="AR1843" s="36"/>
      <c r="AS1843" s="36"/>
      <c r="AT1843" s="36"/>
      <c r="AU1843" s="36"/>
      <c r="AV1843" s="36"/>
      <c r="AW1843" s="36"/>
      <c r="AX1843" s="52"/>
      <c r="AY1843" s="52"/>
      <c r="AZ1843" s="52"/>
      <c r="BA1843" s="110"/>
      <c r="BB1843" s="110"/>
      <c r="BC1843" s="38"/>
      <c r="BD1843" s="38"/>
      <c r="BE1843" s="118"/>
    </row>
    <row r="1844" spans="1:57">
      <c r="A1844" s="43"/>
      <c r="G1844" s="36"/>
      <c r="H1844" s="37"/>
      <c r="L1844" s="46"/>
      <c r="M1844" s="45"/>
      <c r="N1844" s="36"/>
      <c r="O1844" s="37"/>
      <c r="P1844" s="36"/>
      <c r="Q1844" s="37"/>
      <c r="U1844" s="36"/>
      <c r="V1844" s="36"/>
      <c r="W1844" s="36"/>
      <c r="X1844" s="36"/>
      <c r="Y1844" s="36"/>
      <c r="Z1844" s="36"/>
      <c r="AA1844" s="37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56"/>
      <c r="AP1844" s="36"/>
      <c r="AQ1844" s="56"/>
      <c r="AR1844" s="36"/>
      <c r="AS1844" s="36"/>
      <c r="AT1844" s="36"/>
      <c r="AU1844" s="36"/>
      <c r="AV1844" s="36"/>
      <c r="AW1844" s="36"/>
      <c r="AX1844" s="52"/>
      <c r="AY1844" s="52"/>
      <c r="AZ1844" s="52"/>
      <c r="BA1844" s="110"/>
      <c r="BB1844" s="110"/>
      <c r="BC1844" s="38"/>
      <c r="BD1844" s="38"/>
      <c r="BE1844" s="118"/>
    </row>
    <row r="1845" spans="1:57">
      <c r="A1845" s="43"/>
      <c r="G1845" s="36"/>
      <c r="H1845" s="37"/>
      <c r="L1845" s="46"/>
      <c r="M1845" s="45"/>
      <c r="N1845" s="36"/>
      <c r="O1845" s="37"/>
      <c r="P1845" s="36"/>
      <c r="Q1845" s="37"/>
      <c r="U1845" s="36"/>
      <c r="V1845" s="36"/>
      <c r="W1845" s="36"/>
      <c r="X1845" s="36"/>
      <c r="Y1845" s="36"/>
      <c r="Z1845" s="36"/>
      <c r="AA1845" s="37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56"/>
      <c r="AP1845" s="36"/>
      <c r="AQ1845" s="56"/>
      <c r="AR1845" s="36"/>
      <c r="AS1845" s="36"/>
      <c r="AT1845" s="36"/>
      <c r="AU1845" s="36"/>
      <c r="AV1845" s="36"/>
      <c r="AW1845" s="36"/>
      <c r="AX1845" s="52"/>
      <c r="AY1845" s="52"/>
      <c r="AZ1845" s="52"/>
      <c r="BA1845" s="110"/>
      <c r="BB1845" s="110"/>
      <c r="BC1845" s="38"/>
      <c r="BD1845" s="38"/>
      <c r="BE1845" s="118"/>
    </row>
    <row r="1846" spans="1:57">
      <c r="A1846" s="43"/>
      <c r="G1846" s="36"/>
      <c r="H1846" s="37"/>
      <c r="L1846" s="46"/>
      <c r="M1846" s="45"/>
      <c r="N1846" s="36"/>
      <c r="O1846" s="37"/>
      <c r="P1846" s="36"/>
      <c r="Q1846" s="37"/>
      <c r="U1846" s="36"/>
      <c r="V1846" s="36"/>
      <c r="W1846" s="36"/>
      <c r="X1846" s="36"/>
      <c r="Y1846" s="36"/>
      <c r="Z1846" s="36"/>
      <c r="AA1846" s="37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56"/>
      <c r="AP1846" s="36"/>
      <c r="AQ1846" s="56"/>
      <c r="AR1846" s="36"/>
      <c r="AS1846" s="36"/>
      <c r="AT1846" s="36"/>
      <c r="AU1846" s="36"/>
      <c r="AV1846" s="36"/>
      <c r="AW1846" s="36"/>
      <c r="AX1846" s="52"/>
      <c r="AY1846" s="52"/>
      <c r="AZ1846" s="52"/>
      <c r="BA1846" s="110"/>
      <c r="BB1846" s="110"/>
      <c r="BC1846" s="38"/>
      <c r="BD1846" s="38"/>
      <c r="BE1846" s="118"/>
    </row>
    <row r="1847" spans="1:57">
      <c r="A1847" s="43"/>
      <c r="G1847" s="36"/>
      <c r="H1847" s="37"/>
      <c r="L1847" s="46"/>
      <c r="M1847" s="45"/>
      <c r="N1847" s="36"/>
      <c r="O1847" s="37"/>
      <c r="P1847" s="36"/>
      <c r="Q1847" s="37"/>
      <c r="U1847" s="36"/>
      <c r="V1847" s="36"/>
      <c r="W1847" s="36"/>
      <c r="X1847" s="36"/>
      <c r="Y1847" s="36"/>
      <c r="Z1847" s="36"/>
      <c r="AA1847" s="37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56"/>
      <c r="AP1847" s="36"/>
      <c r="AQ1847" s="56"/>
      <c r="AR1847" s="36"/>
      <c r="AS1847" s="36"/>
      <c r="AT1847" s="36"/>
      <c r="AU1847" s="36"/>
      <c r="AV1847" s="36"/>
      <c r="AW1847" s="36"/>
      <c r="AX1847" s="52"/>
      <c r="AY1847" s="52"/>
      <c r="AZ1847" s="52"/>
      <c r="BA1847" s="110"/>
      <c r="BB1847" s="110"/>
      <c r="BC1847" s="38"/>
      <c r="BD1847" s="38"/>
      <c r="BE1847" s="118"/>
    </row>
    <row r="1848" spans="1:57">
      <c r="A1848" s="43"/>
      <c r="G1848" s="36"/>
      <c r="H1848" s="37"/>
      <c r="L1848" s="46"/>
      <c r="M1848" s="45"/>
      <c r="N1848" s="36"/>
      <c r="O1848" s="37"/>
      <c r="P1848" s="36"/>
      <c r="Q1848" s="37"/>
      <c r="U1848" s="36"/>
      <c r="V1848" s="36"/>
      <c r="W1848" s="36"/>
      <c r="X1848" s="36"/>
      <c r="Y1848" s="36"/>
      <c r="Z1848" s="36"/>
      <c r="AA1848" s="37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56"/>
      <c r="AP1848" s="36"/>
      <c r="AQ1848" s="56"/>
      <c r="AR1848" s="36"/>
      <c r="AS1848" s="36"/>
      <c r="AT1848" s="36"/>
      <c r="AU1848" s="36"/>
      <c r="AV1848" s="36"/>
      <c r="AW1848" s="36"/>
      <c r="AX1848" s="52"/>
      <c r="AY1848" s="52"/>
      <c r="AZ1848" s="52"/>
      <c r="BA1848" s="110"/>
      <c r="BB1848" s="110"/>
      <c r="BC1848" s="38"/>
      <c r="BD1848" s="38"/>
      <c r="BE1848" s="118"/>
    </row>
    <row r="1849" spans="1:57">
      <c r="A1849" s="43"/>
      <c r="G1849" s="36"/>
      <c r="H1849" s="37"/>
      <c r="L1849" s="46"/>
      <c r="M1849" s="45"/>
      <c r="N1849" s="36"/>
      <c r="O1849" s="37"/>
      <c r="P1849" s="36"/>
      <c r="Q1849" s="37"/>
      <c r="U1849" s="36"/>
      <c r="V1849" s="36"/>
      <c r="W1849" s="36"/>
      <c r="X1849" s="36"/>
      <c r="Y1849" s="36"/>
      <c r="Z1849" s="36"/>
      <c r="AA1849" s="37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56"/>
      <c r="AP1849" s="36"/>
      <c r="AQ1849" s="56"/>
      <c r="AR1849" s="36"/>
      <c r="AS1849" s="36"/>
      <c r="AT1849" s="36"/>
      <c r="AU1849" s="36"/>
      <c r="AV1849" s="36"/>
      <c r="AW1849" s="36"/>
      <c r="AX1849" s="52"/>
      <c r="AY1849" s="52"/>
      <c r="AZ1849" s="52"/>
      <c r="BA1849" s="110"/>
      <c r="BB1849" s="110"/>
      <c r="BC1849" s="38"/>
      <c r="BD1849" s="38"/>
      <c r="BE1849" s="118"/>
    </row>
    <row r="1850" spans="1:57">
      <c r="A1850" s="43"/>
      <c r="G1850" s="36"/>
      <c r="H1850" s="37"/>
      <c r="L1850" s="46"/>
      <c r="M1850" s="45"/>
      <c r="N1850" s="36"/>
      <c r="O1850" s="37"/>
      <c r="P1850" s="36"/>
      <c r="Q1850" s="37"/>
      <c r="U1850" s="36"/>
      <c r="V1850" s="36"/>
      <c r="W1850" s="36"/>
      <c r="X1850" s="36"/>
      <c r="Y1850" s="36"/>
      <c r="Z1850" s="36"/>
      <c r="AA1850" s="37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56"/>
      <c r="AP1850" s="36"/>
      <c r="AQ1850" s="56"/>
      <c r="AR1850" s="36"/>
      <c r="AS1850" s="36"/>
      <c r="AT1850" s="36"/>
      <c r="AU1850" s="36"/>
      <c r="AV1850" s="36"/>
      <c r="AW1850" s="36"/>
      <c r="AX1850" s="52"/>
      <c r="AY1850" s="52"/>
      <c r="AZ1850" s="52"/>
      <c r="BA1850" s="110"/>
      <c r="BB1850" s="110"/>
      <c r="BC1850" s="38"/>
      <c r="BD1850" s="38"/>
      <c r="BE1850" s="118"/>
    </row>
    <row r="1851" spans="1:57">
      <c r="A1851" s="43"/>
      <c r="G1851" s="36"/>
      <c r="H1851" s="37"/>
      <c r="L1851" s="46"/>
      <c r="M1851" s="45"/>
      <c r="N1851" s="36"/>
      <c r="O1851" s="37"/>
      <c r="P1851" s="36"/>
      <c r="Q1851" s="37"/>
      <c r="U1851" s="36"/>
      <c r="V1851" s="36"/>
      <c r="W1851" s="36"/>
      <c r="X1851" s="36"/>
      <c r="Y1851" s="36"/>
      <c r="Z1851" s="36"/>
      <c r="AA1851" s="37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56"/>
      <c r="AP1851" s="36"/>
      <c r="AQ1851" s="56"/>
      <c r="AR1851" s="36"/>
      <c r="AS1851" s="36"/>
      <c r="AT1851" s="36"/>
      <c r="AU1851" s="36"/>
      <c r="AV1851" s="36"/>
      <c r="AW1851" s="36"/>
      <c r="AX1851" s="52"/>
      <c r="AY1851" s="52"/>
      <c r="AZ1851" s="52"/>
      <c r="BA1851" s="110"/>
      <c r="BB1851" s="110"/>
      <c r="BC1851" s="38"/>
      <c r="BD1851" s="38"/>
      <c r="BE1851" s="118"/>
    </row>
    <row r="1852" spans="1:57">
      <c r="A1852" s="43"/>
      <c r="G1852" s="36"/>
      <c r="H1852" s="37"/>
      <c r="L1852" s="46"/>
      <c r="M1852" s="45"/>
      <c r="N1852" s="36"/>
      <c r="O1852" s="37"/>
      <c r="P1852" s="36"/>
      <c r="Q1852" s="37"/>
      <c r="U1852" s="36"/>
      <c r="V1852" s="36"/>
      <c r="W1852" s="36"/>
      <c r="X1852" s="36"/>
      <c r="Y1852" s="36"/>
      <c r="Z1852" s="36"/>
      <c r="AA1852" s="37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56"/>
      <c r="AP1852" s="36"/>
      <c r="AQ1852" s="56"/>
      <c r="AR1852" s="36"/>
      <c r="AS1852" s="36"/>
      <c r="AT1852" s="36"/>
      <c r="AU1852" s="36"/>
      <c r="AV1852" s="36"/>
      <c r="AW1852" s="36"/>
      <c r="AX1852" s="52"/>
      <c r="AY1852" s="52"/>
      <c r="AZ1852" s="52"/>
      <c r="BA1852" s="110"/>
      <c r="BB1852" s="110"/>
      <c r="BC1852" s="38"/>
      <c r="BD1852" s="38"/>
      <c r="BE1852" s="118"/>
    </row>
    <row r="1853" spans="1:57">
      <c r="A1853" s="43"/>
      <c r="G1853" s="36"/>
      <c r="H1853" s="37"/>
      <c r="L1853" s="46"/>
      <c r="M1853" s="45"/>
      <c r="N1853" s="36"/>
      <c r="O1853" s="37"/>
      <c r="P1853" s="36"/>
      <c r="Q1853" s="37"/>
      <c r="U1853" s="36"/>
      <c r="V1853" s="36"/>
      <c r="W1853" s="36"/>
      <c r="X1853" s="36"/>
      <c r="Y1853" s="36"/>
      <c r="Z1853" s="36"/>
      <c r="AA1853" s="37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56"/>
      <c r="AP1853" s="36"/>
      <c r="AQ1853" s="56"/>
      <c r="AR1853" s="36"/>
      <c r="AS1853" s="36"/>
      <c r="AT1853" s="36"/>
      <c r="AU1853" s="36"/>
      <c r="AV1853" s="36"/>
      <c r="AW1853" s="36"/>
      <c r="AX1853" s="52"/>
      <c r="AY1853" s="52"/>
      <c r="AZ1853" s="52"/>
      <c r="BA1853" s="110"/>
      <c r="BB1853" s="110"/>
      <c r="BC1853" s="38"/>
      <c r="BD1853" s="38"/>
      <c r="BE1853" s="118"/>
    </row>
    <row r="1854" spans="1:57">
      <c r="A1854" s="43"/>
      <c r="G1854" s="36"/>
      <c r="H1854" s="37"/>
      <c r="L1854" s="46"/>
      <c r="M1854" s="45"/>
      <c r="N1854" s="36"/>
      <c r="O1854" s="37"/>
      <c r="P1854" s="36"/>
      <c r="Q1854" s="37"/>
      <c r="U1854" s="36"/>
      <c r="V1854" s="36"/>
      <c r="W1854" s="36"/>
      <c r="X1854" s="36"/>
      <c r="Y1854" s="36"/>
      <c r="Z1854" s="36"/>
      <c r="AA1854" s="37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56"/>
      <c r="AP1854" s="36"/>
      <c r="AQ1854" s="56"/>
      <c r="AR1854" s="36"/>
      <c r="AS1854" s="36"/>
      <c r="AT1854" s="36"/>
      <c r="AU1854" s="36"/>
      <c r="AV1854" s="36"/>
      <c r="AW1854" s="36"/>
      <c r="AX1854" s="52"/>
      <c r="AY1854" s="52"/>
      <c r="AZ1854" s="52"/>
      <c r="BA1854" s="110"/>
      <c r="BB1854" s="110"/>
      <c r="BC1854" s="38"/>
      <c r="BD1854" s="38"/>
      <c r="BE1854" s="118"/>
    </row>
    <row r="1855" spans="1:57">
      <c r="A1855" s="43"/>
      <c r="G1855" s="36"/>
      <c r="H1855" s="37"/>
      <c r="L1855" s="46"/>
      <c r="M1855" s="45"/>
      <c r="N1855" s="36"/>
      <c r="O1855" s="37"/>
      <c r="P1855" s="36"/>
      <c r="Q1855" s="37"/>
      <c r="U1855" s="36"/>
      <c r="V1855" s="36"/>
      <c r="W1855" s="36"/>
      <c r="X1855" s="36"/>
      <c r="Y1855" s="36"/>
      <c r="Z1855" s="36"/>
      <c r="AA1855" s="37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56"/>
      <c r="AP1855" s="36"/>
      <c r="AQ1855" s="56"/>
      <c r="AR1855" s="36"/>
      <c r="AS1855" s="36"/>
      <c r="AT1855" s="36"/>
      <c r="AU1855" s="36"/>
      <c r="AV1855" s="36"/>
      <c r="AW1855" s="36"/>
      <c r="AX1855" s="52"/>
      <c r="AY1855" s="52"/>
      <c r="AZ1855" s="52"/>
      <c r="BA1855" s="110"/>
      <c r="BB1855" s="110"/>
      <c r="BC1855" s="38"/>
      <c r="BD1855" s="38"/>
      <c r="BE1855" s="118"/>
    </row>
    <row r="1856" spans="1:57">
      <c r="A1856" s="43"/>
      <c r="G1856" s="36"/>
      <c r="H1856" s="37"/>
      <c r="L1856" s="46"/>
      <c r="M1856" s="45"/>
      <c r="N1856" s="36"/>
      <c r="O1856" s="37"/>
      <c r="P1856" s="36"/>
      <c r="Q1856" s="37"/>
      <c r="U1856" s="36"/>
      <c r="V1856" s="36"/>
      <c r="W1856" s="36"/>
      <c r="X1856" s="36"/>
      <c r="Y1856" s="36"/>
      <c r="Z1856" s="36"/>
      <c r="AA1856" s="37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56"/>
      <c r="AP1856" s="36"/>
      <c r="AQ1856" s="56"/>
      <c r="AR1856" s="36"/>
      <c r="AS1856" s="36"/>
      <c r="AT1856" s="36"/>
      <c r="AU1856" s="36"/>
      <c r="AV1856" s="36"/>
      <c r="AW1856" s="36"/>
      <c r="AX1856" s="52"/>
      <c r="AY1856" s="52"/>
      <c r="AZ1856" s="52"/>
      <c r="BA1856" s="110"/>
      <c r="BB1856" s="110"/>
      <c r="BC1856" s="38"/>
      <c r="BD1856" s="38"/>
      <c r="BE1856" s="118"/>
    </row>
    <row r="1857" spans="1:57">
      <c r="A1857" s="43"/>
      <c r="G1857" s="36"/>
      <c r="H1857" s="37"/>
      <c r="L1857" s="46"/>
      <c r="M1857" s="45"/>
      <c r="N1857" s="36"/>
      <c r="O1857" s="37"/>
      <c r="P1857" s="36"/>
      <c r="Q1857" s="37"/>
      <c r="U1857" s="36"/>
      <c r="V1857" s="36"/>
      <c r="W1857" s="36"/>
      <c r="X1857" s="36"/>
      <c r="Y1857" s="36"/>
      <c r="Z1857" s="36"/>
      <c r="AA1857" s="37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56"/>
      <c r="AP1857" s="36"/>
      <c r="AQ1857" s="56"/>
      <c r="AR1857" s="36"/>
      <c r="AS1857" s="36"/>
      <c r="AT1857" s="36"/>
      <c r="AU1857" s="36"/>
      <c r="AV1857" s="36"/>
      <c r="AW1857" s="36"/>
      <c r="AX1857" s="52"/>
      <c r="AY1857" s="52"/>
      <c r="AZ1857" s="52"/>
      <c r="BA1857" s="110"/>
      <c r="BB1857" s="110"/>
      <c r="BC1857" s="38"/>
      <c r="BD1857" s="38"/>
      <c r="BE1857" s="118"/>
    </row>
    <row r="1858" spans="1:57">
      <c r="A1858" s="43"/>
      <c r="G1858" s="36"/>
      <c r="H1858" s="37"/>
      <c r="L1858" s="46"/>
      <c r="M1858" s="45"/>
      <c r="N1858" s="36"/>
      <c r="O1858" s="37"/>
      <c r="P1858" s="36"/>
      <c r="Q1858" s="37"/>
      <c r="U1858" s="36"/>
      <c r="V1858" s="36"/>
      <c r="W1858" s="36"/>
      <c r="X1858" s="36"/>
      <c r="Y1858" s="36"/>
      <c r="Z1858" s="36"/>
      <c r="AA1858" s="37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56"/>
      <c r="AP1858" s="36"/>
      <c r="AQ1858" s="56"/>
      <c r="AR1858" s="36"/>
      <c r="AS1858" s="36"/>
      <c r="AT1858" s="36"/>
      <c r="AU1858" s="36"/>
      <c r="AV1858" s="36"/>
      <c r="AW1858" s="36"/>
      <c r="AX1858" s="52"/>
      <c r="AY1858" s="52"/>
      <c r="AZ1858" s="52"/>
      <c r="BA1858" s="110"/>
      <c r="BB1858" s="110"/>
      <c r="BC1858" s="38"/>
      <c r="BD1858" s="38"/>
      <c r="BE1858" s="118"/>
    </row>
    <row r="1859" spans="1:57">
      <c r="A1859" s="43"/>
      <c r="G1859" s="36"/>
      <c r="H1859" s="37"/>
      <c r="L1859" s="46"/>
      <c r="M1859" s="45"/>
      <c r="N1859" s="36"/>
      <c r="O1859" s="37"/>
      <c r="P1859" s="36"/>
      <c r="Q1859" s="37"/>
      <c r="U1859" s="36"/>
      <c r="V1859" s="36"/>
      <c r="W1859" s="36"/>
      <c r="X1859" s="36"/>
      <c r="Y1859" s="36"/>
      <c r="Z1859" s="36"/>
      <c r="AA1859" s="37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56"/>
      <c r="AP1859" s="36"/>
      <c r="AQ1859" s="56"/>
      <c r="AR1859" s="36"/>
      <c r="AS1859" s="36"/>
      <c r="AT1859" s="36"/>
      <c r="AU1859" s="36"/>
      <c r="AV1859" s="36"/>
      <c r="AW1859" s="36"/>
      <c r="AX1859" s="52"/>
      <c r="AY1859" s="52"/>
      <c r="AZ1859" s="52"/>
      <c r="BA1859" s="110"/>
      <c r="BB1859" s="110"/>
      <c r="BC1859" s="38"/>
      <c r="BD1859" s="38"/>
      <c r="BE1859" s="118"/>
    </row>
    <row r="1860" spans="1:57">
      <c r="A1860" s="43"/>
      <c r="G1860" s="36"/>
      <c r="H1860" s="37"/>
      <c r="L1860" s="46"/>
      <c r="M1860" s="45"/>
      <c r="N1860" s="36"/>
      <c r="O1860" s="37"/>
      <c r="P1860" s="36"/>
      <c r="Q1860" s="37"/>
      <c r="U1860" s="36"/>
      <c r="V1860" s="36"/>
      <c r="W1860" s="36"/>
      <c r="X1860" s="36"/>
      <c r="Y1860" s="36"/>
      <c r="Z1860" s="36"/>
      <c r="AA1860" s="37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56"/>
      <c r="AP1860" s="36"/>
      <c r="AQ1860" s="56"/>
      <c r="AR1860" s="36"/>
      <c r="AS1860" s="36"/>
      <c r="AT1860" s="36"/>
      <c r="AU1860" s="36"/>
      <c r="AV1860" s="36"/>
      <c r="AW1860" s="36"/>
      <c r="AX1860" s="52"/>
      <c r="AY1860" s="52"/>
      <c r="AZ1860" s="52"/>
      <c r="BA1860" s="110"/>
      <c r="BB1860" s="110"/>
      <c r="BC1860" s="38"/>
      <c r="BD1860" s="38"/>
      <c r="BE1860" s="118"/>
    </row>
    <row r="1861" spans="1:57">
      <c r="A1861" s="43"/>
      <c r="G1861" s="36"/>
      <c r="H1861" s="37"/>
      <c r="L1861" s="46"/>
      <c r="M1861" s="45"/>
      <c r="N1861" s="36"/>
      <c r="O1861" s="37"/>
      <c r="P1861" s="36"/>
      <c r="Q1861" s="37"/>
      <c r="U1861" s="36"/>
      <c r="V1861" s="36"/>
      <c r="W1861" s="36"/>
      <c r="X1861" s="36"/>
      <c r="Y1861" s="36"/>
      <c r="Z1861" s="36"/>
      <c r="AA1861" s="37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56"/>
      <c r="AP1861" s="36"/>
      <c r="AQ1861" s="56"/>
      <c r="AR1861" s="36"/>
      <c r="AS1861" s="36"/>
      <c r="AT1861" s="36"/>
      <c r="AU1861" s="36"/>
      <c r="AV1861" s="36"/>
      <c r="AW1861" s="36"/>
      <c r="AX1861" s="52"/>
      <c r="AY1861" s="52"/>
      <c r="AZ1861" s="52"/>
      <c r="BA1861" s="110"/>
      <c r="BB1861" s="110"/>
      <c r="BC1861" s="38"/>
      <c r="BD1861" s="38"/>
      <c r="BE1861" s="118"/>
    </row>
    <row r="1862" spans="1:57">
      <c r="A1862" s="43"/>
      <c r="G1862" s="36"/>
      <c r="H1862" s="37"/>
      <c r="L1862" s="46"/>
      <c r="M1862" s="45"/>
      <c r="N1862" s="36"/>
      <c r="O1862" s="37"/>
      <c r="P1862" s="36"/>
      <c r="Q1862" s="37"/>
      <c r="U1862" s="36"/>
      <c r="V1862" s="36"/>
      <c r="W1862" s="36"/>
      <c r="X1862" s="36"/>
      <c r="Y1862" s="36"/>
      <c r="Z1862" s="36"/>
      <c r="AA1862" s="37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56"/>
      <c r="AP1862" s="36"/>
      <c r="AQ1862" s="56"/>
      <c r="AR1862" s="36"/>
      <c r="AS1862" s="36"/>
      <c r="AT1862" s="36"/>
      <c r="AU1862" s="36"/>
      <c r="AV1862" s="36"/>
      <c r="AW1862" s="36"/>
      <c r="AX1862" s="52"/>
      <c r="AY1862" s="52"/>
      <c r="AZ1862" s="52"/>
      <c r="BA1862" s="110"/>
      <c r="BB1862" s="110"/>
      <c r="BC1862" s="38"/>
      <c r="BD1862" s="38"/>
      <c r="BE1862" s="118"/>
    </row>
    <row r="1863" spans="1:57">
      <c r="A1863" s="43"/>
      <c r="G1863" s="36"/>
      <c r="H1863" s="37"/>
      <c r="L1863" s="46"/>
      <c r="M1863" s="45"/>
      <c r="N1863" s="36"/>
      <c r="O1863" s="37"/>
      <c r="P1863" s="36"/>
      <c r="Q1863" s="37"/>
      <c r="U1863" s="36"/>
      <c r="V1863" s="36"/>
      <c r="W1863" s="36"/>
      <c r="X1863" s="36"/>
      <c r="Y1863" s="36"/>
      <c r="Z1863" s="36"/>
      <c r="AA1863" s="37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56"/>
      <c r="AP1863" s="36"/>
      <c r="AQ1863" s="56"/>
      <c r="AR1863" s="36"/>
      <c r="AS1863" s="36"/>
      <c r="AT1863" s="36"/>
      <c r="AU1863" s="36"/>
      <c r="AV1863" s="36"/>
      <c r="AW1863" s="36"/>
      <c r="AX1863" s="52"/>
      <c r="AY1863" s="52"/>
      <c r="AZ1863" s="52"/>
      <c r="BA1863" s="110"/>
      <c r="BB1863" s="110"/>
      <c r="BC1863" s="38"/>
      <c r="BD1863" s="38"/>
      <c r="BE1863" s="118"/>
    </row>
    <row r="1864" spans="1:57">
      <c r="A1864" s="43"/>
      <c r="G1864" s="36"/>
      <c r="H1864" s="37"/>
      <c r="L1864" s="46"/>
      <c r="M1864" s="45"/>
      <c r="N1864" s="36"/>
      <c r="O1864" s="37"/>
      <c r="P1864" s="36"/>
      <c r="Q1864" s="37"/>
      <c r="U1864" s="36"/>
      <c r="V1864" s="36"/>
      <c r="W1864" s="36"/>
      <c r="X1864" s="36"/>
      <c r="Y1864" s="36"/>
      <c r="Z1864" s="36"/>
      <c r="AA1864" s="37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56"/>
      <c r="AP1864" s="36"/>
      <c r="AQ1864" s="56"/>
      <c r="AR1864" s="36"/>
      <c r="AS1864" s="36"/>
      <c r="AT1864" s="36"/>
      <c r="AU1864" s="36"/>
      <c r="AV1864" s="36"/>
      <c r="AW1864" s="36"/>
      <c r="AX1864" s="52"/>
      <c r="AY1864" s="52"/>
      <c r="AZ1864" s="52"/>
      <c r="BA1864" s="110"/>
      <c r="BB1864" s="110"/>
      <c r="BC1864" s="38"/>
      <c r="BD1864" s="38"/>
      <c r="BE1864" s="118"/>
    </row>
    <row r="1865" spans="1:57">
      <c r="A1865" s="43"/>
      <c r="G1865" s="36"/>
      <c r="H1865" s="37"/>
      <c r="L1865" s="46"/>
      <c r="M1865" s="45"/>
      <c r="N1865" s="36"/>
      <c r="O1865" s="37"/>
      <c r="P1865" s="36"/>
      <c r="Q1865" s="37"/>
      <c r="U1865" s="36"/>
      <c r="V1865" s="36"/>
      <c r="W1865" s="36"/>
      <c r="X1865" s="36"/>
      <c r="Y1865" s="36"/>
      <c r="Z1865" s="36"/>
      <c r="AA1865" s="37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56"/>
      <c r="AP1865" s="36"/>
      <c r="AQ1865" s="56"/>
      <c r="AR1865" s="36"/>
      <c r="AS1865" s="36"/>
      <c r="AT1865" s="36"/>
      <c r="AU1865" s="36"/>
      <c r="AV1865" s="36"/>
      <c r="AW1865" s="36"/>
      <c r="AX1865" s="52"/>
      <c r="AY1865" s="52"/>
      <c r="AZ1865" s="52"/>
      <c r="BA1865" s="110"/>
      <c r="BB1865" s="110"/>
      <c r="BC1865" s="38"/>
      <c r="BD1865" s="38"/>
      <c r="BE1865" s="118"/>
    </row>
    <row r="1866" spans="1:57">
      <c r="A1866" s="43"/>
      <c r="G1866" s="36"/>
      <c r="H1866" s="37"/>
      <c r="L1866" s="46"/>
      <c r="M1866" s="45"/>
      <c r="N1866" s="36"/>
      <c r="O1866" s="37"/>
      <c r="P1866" s="36"/>
      <c r="Q1866" s="37"/>
      <c r="U1866" s="36"/>
      <c r="V1866" s="36"/>
      <c r="W1866" s="36"/>
      <c r="X1866" s="36"/>
      <c r="Y1866" s="36"/>
      <c r="Z1866" s="36"/>
      <c r="AA1866" s="37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56"/>
      <c r="AP1866" s="36"/>
      <c r="AQ1866" s="56"/>
      <c r="AR1866" s="36"/>
      <c r="AS1866" s="36"/>
      <c r="AT1866" s="36"/>
      <c r="AU1866" s="36"/>
      <c r="AV1866" s="36"/>
      <c r="AW1866" s="36"/>
      <c r="AX1866" s="52"/>
      <c r="AY1866" s="52"/>
      <c r="AZ1866" s="52"/>
      <c r="BA1866" s="110"/>
      <c r="BB1866" s="110"/>
      <c r="BC1866" s="38"/>
      <c r="BD1866" s="38"/>
      <c r="BE1866" s="118"/>
    </row>
    <row r="1867" spans="1:57">
      <c r="A1867" s="43"/>
      <c r="G1867" s="36"/>
      <c r="H1867" s="37"/>
      <c r="L1867" s="46"/>
      <c r="M1867" s="45"/>
      <c r="N1867" s="36"/>
      <c r="O1867" s="37"/>
      <c r="P1867" s="36"/>
      <c r="Q1867" s="37"/>
      <c r="U1867" s="36"/>
      <c r="V1867" s="36"/>
      <c r="W1867" s="36"/>
      <c r="X1867" s="36"/>
      <c r="Y1867" s="36"/>
      <c r="Z1867" s="36"/>
      <c r="AA1867" s="37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56"/>
      <c r="AP1867" s="36"/>
      <c r="AQ1867" s="56"/>
      <c r="AR1867" s="36"/>
      <c r="AS1867" s="36"/>
      <c r="AT1867" s="36"/>
      <c r="AU1867" s="36"/>
      <c r="AV1867" s="36"/>
      <c r="AW1867" s="36"/>
      <c r="AX1867" s="52"/>
      <c r="AY1867" s="52"/>
      <c r="AZ1867" s="52"/>
      <c r="BA1867" s="110"/>
      <c r="BB1867" s="110"/>
      <c r="BC1867" s="38"/>
      <c r="BD1867" s="38"/>
      <c r="BE1867" s="118"/>
    </row>
    <row r="1868" spans="1:57">
      <c r="A1868" s="43"/>
      <c r="G1868" s="36"/>
      <c r="H1868" s="37"/>
      <c r="L1868" s="46"/>
      <c r="M1868" s="45"/>
      <c r="N1868" s="36"/>
      <c r="O1868" s="37"/>
      <c r="P1868" s="36"/>
      <c r="Q1868" s="37"/>
      <c r="U1868" s="36"/>
      <c r="V1868" s="36"/>
      <c r="W1868" s="36"/>
      <c r="X1868" s="36"/>
      <c r="Y1868" s="36"/>
      <c r="Z1868" s="36"/>
      <c r="AA1868" s="37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56"/>
      <c r="AP1868" s="36"/>
      <c r="AQ1868" s="56"/>
      <c r="AR1868" s="36"/>
      <c r="AS1868" s="36"/>
      <c r="AT1868" s="36"/>
      <c r="AU1868" s="36"/>
      <c r="AV1868" s="36"/>
      <c r="AW1868" s="36"/>
      <c r="AX1868" s="52"/>
      <c r="AY1868" s="52"/>
      <c r="AZ1868" s="52"/>
      <c r="BA1868" s="110"/>
      <c r="BB1868" s="110"/>
      <c r="BC1868" s="38"/>
      <c r="BD1868" s="38"/>
      <c r="BE1868" s="118"/>
    </row>
    <row r="1869" spans="1:57">
      <c r="A1869" s="43"/>
      <c r="G1869" s="36"/>
      <c r="H1869" s="37"/>
      <c r="L1869" s="46"/>
      <c r="M1869" s="45"/>
      <c r="N1869" s="36"/>
      <c r="O1869" s="37"/>
      <c r="P1869" s="36"/>
      <c r="Q1869" s="37"/>
      <c r="U1869" s="36"/>
      <c r="V1869" s="36"/>
      <c r="W1869" s="36"/>
      <c r="X1869" s="36"/>
      <c r="Y1869" s="36"/>
      <c r="Z1869" s="36"/>
      <c r="AA1869" s="37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56"/>
      <c r="AP1869" s="36"/>
      <c r="AQ1869" s="56"/>
      <c r="AR1869" s="36"/>
      <c r="AS1869" s="36"/>
      <c r="AT1869" s="36"/>
      <c r="AU1869" s="36"/>
      <c r="AV1869" s="36"/>
      <c r="AW1869" s="36"/>
      <c r="AX1869" s="52"/>
      <c r="AY1869" s="52"/>
      <c r="AZ1869" s="52"/>
      <c r="BA1869" s="110"/>
      <c r="BB1869" s="110"/>
      <c r="BC1869" s="38"/>
      <c r="BD1869" s="38"/>
      <c r="BE1869" s="118"/>
    </row>
    <row r="1870" spans="1:57">
      <c r="A1870" s="43"/>
      <c r="G1870" s="36"/>
      <c r="H1870" s="37"/>
      <c r="L1870" s="46"/>
      <c r="M1870" s="45"/>
      <c r="N1870" s="36"/>
      <c r="O1870" s="37"/>
      <c r="P1870" s="36"/>
      <c r="Q1870" s="37"/>
      <c r="U1870" s="36"/>
      <c r="V1870" s="36"/>
      <c r="W1870" s="36"/>
      <c r="X1870" s="36"/>
      <c r="Y1870" s="36"/>
      <c r="Z1870" s="36"/>
      <c r="AA1870" s="37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56"/>
      <c r="AP1870" s="36"/>
      <c r="AQ1870" s="56"/>
      <c r="AR1870" s="36"/>
      <c r="AS1870" s="36"/>
      <c r="AT1870" s="36"/>
      <c r="AU1870" s="36"/>
      <c r="AV1870" s="36"/>
      <c r="AW1870" s="36"/>
      <c r="AX1870" s="52"/>
      <c r="AY1870" s="52"/>
      <c r="AZ1870" s="52"/>
      <c r="BA1870" s="110"/>
      <c r="BB1870" s="110"/>
      <c r="BC1870" s="38"/>
      <c r="BD1870" s="38"/>
      <c r="BE1870" s="118"/>
    </row>
    <row r="1871" spans="1:57">
      <c r="A1871" s="43"/>
      <c r="G1871" s="36"/>
      <c r="H1871" s="37"/>
      <c r="L1871" s="46"/>
      <c r="M1871" s="45"/>
      <c r="N1871" s="36"/>
      <c r="O1871" s="37"/>
      <c r="P1871" s="36"/>
      <c r="Q1871" s="37"/>
      <c r="U1871" s="36"/>
      <c r="V1871" s="36"/>
      <c r="W1871" s="36"/>
      <c r="X1871" s="36"/>
      <c r="Y1871" s="36"/>
      <c r="Z1871" s="36"/>
      <c r="AA1871" s="37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56"/>
      <c r="AP1871" s="36"/>
      <c r="AQ1871" s="56"/>
      <c r="AR1871" s="36"/>
      <c r="AS1871" s="36"/>
      <c r="AT1871" s="36"/>
      <c r="AU1871" s="36"/>
      <c r="AV1871" s="36"/>
      <c r="AW1871" s="36"/>
      <c r="AX1871" s="52"/>
      <c r="AY1871" s="52"/>
      <c r="AZ1871" s="52"/>
      <c r="BA1871" s="110"/>
      <c r="BB1871" s="110"/>
      <c r="BC1871" s="38"/>
      <c r="BD1871" s="38"/>
      <c r="BE1871" s="118"/>
    </row>
    <row r="1872" spans="1:57">
      <c r="A1872" s="43"/>
      <c r="G1872" s="36"/>
      <c r="H1872" s="37"/>
      <c r="L1872" s="46"/>
      <c r="M1872" s="45"/>
      <c r="N1872" s="36"/>
      <c r="O1872" s="37"/>
      <c r="P1872" s="36"/>
      <c r="Q1872" s="37"/>
      <c r="U1872" s="36"/>
      <c r="V1872" s="36"/>
      <c r="W1872" s="36"/>
      <c r="X1872" s="36"/>
      <c r="Y1872" s="36"/>
      <c r="Z1872" s="36"/>
      <c r="AA1872" s="37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56"/>
      <c r="AP1872" s="36"/>
      <c r="AQ1872" s="56"/>
      <c r="AR1872" s="36"/>
      <c r="AS1872" s="36"/>
      <c r="AT1872" s="36"/>
      <c r="AU1872" s="36"/>
      <c r="AV1872" s="36"/>
      <c r="AW1872" s="36"/>
      <c r="AX1872" s="52"/>
      <c r="AY1872" s="52"/>
      <c r="AZ1872" s="52"/>
      <c r="BA1872" s="110"/>
      <c r="BB1872" s="110"/>
      <c r="BC1872" s="38"/>
      <c r="BD1872" s="38"/>
      <c r="BE1872" s="118"/>
    </row>
    <row r="1873" spans="1:57">
      <c r="A1873" s="43"/>
      <c r="G1873" s="36"/>
      <c r="H1873" s="37"/>
      <c r="L1873" s="46"/>
      <c r="M1873" s="45"/>
      <c r="N1873" s="36"/>
      <c r="O1873" s="37"/>
      <c r="P1873" s="36"/>
      <c r="Q1873" s="37"/>
      <c r="U1873" s="36"/>
      <c r="V1873" s="36"/>
      <c r="W1873" s="36"/>
      <c r="X1873" s="36"/>
      <c r="Y1873" s="36"/>
      <c r="Z1873" s="36"/>
      <c r="AA1873" s="37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56"/>
      <c r="AP1873" s="36"/>
      <c r="AQ1873" s="56"/>
      <c r="AR1873" s="36"/>
      <c r="AS1873" s="36"/>
      <c r="AT1873" s="36"/>
      <c r="AU1873" s="36"/>
      <c r="AV1873" s="36"/>
      <c r="AW1873" s="36"/>
      <c r="AX1873" s="52"/>
      <c r="AY1873" s="52"/>
      <c r="AZ1873" s="52"/>
      <c r="BA1873" s="110"/>
      <c r="BB1873" s="110"/>
      <c r="BC1873" s="38"/>
      <c r="BD1873" s="38"/>
      <c r="BE1873" s="118"/>
    </row>
    <row r="1874" spans="1:57">
      <c r="A1874" s="43"/>
      <c r="G1874" s="36"/>
      <c r="H1874" s="37"/>
      <c r="L1874" s="46"/>
      <c r="M1874" s="45"/>
      <c r="N1874" s="36"/>
      <c r="O1874" s="37"/>
      <c r="P1874" s="36"/>
      <c r="Q1874" s="37"/>
      <c r="U1874" s="36"/>
      <c r="V1874" s="36"/>
      <c r="W1874" s="36"/>
      <c r="X1874" s="36"/>
      <c r="Y1874" s="36"/>
      <c r="Z1874" s="36"/>
      <c r="AA1874" s="37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56"/>
      <c r="AP1874" s="36"/>
      <c r="AQ1874" s="56"/>
      <c r="AR1874" s="36"/>
      <c r="AS1874" s="36"/>
      <c r="AT1874" s="36"/>
      <c r="AU1874" s="36"/>
      <c r="AV1874" s="36"/>
      <c r="AW1874" s="36"/>
      <c r="AX1874" s="52"/>
      <c r="AY1874" s="52"/>
      <c r="AZ1874" s="52"/>
      <c r="BA1874" s="110"/>
      <c r="BB1874" s="110"/>
      <c r="BC1874" s="38"/>
      <c r="BD1874" s="38"/>
      <c r="BE1874" s="118"/>
    </row>
    <row r="1875" spans="1:57">
      <c r="A1875" s="43"/>
      <c r="G1875" s="36"/>
      <c r="H1875" s="37"/>
      <c r="L1875" s="46"/>
      <c r="M1875" s="45"/>
      <c r="N1875" s="36"/>
      <c r="O1875" s="37"/>
      <c r="P1875" s="36"/>
      <c r="Q1875" s="37"/>
      <c r="U1875" s="36"/>
      <c r="V1875" s="36"/>
      <c r="W1875" s="36"/>
      <c r="X1875" s="36"/>
      <c r="Y1875" s="36"/>
      <c r="Z1875" s="36"/>
      <c r="AA1875" s="37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56"/>
      <c r="AP1875" s="36"/>
      <c r="AQ1875" s="56"/>
      <c r="AR1875" s="36"/>
      <c r="AS1875" s="36"/>
      <c r="AT1875" s="36"/>
      <c r="AU1875" s="36"/>
      <c r="AV1875" s="36"/>
      <c r="AW1875" s="36"/>
      <c r="AX1875" s="52"/>
      <c r="AY1875" s="52"/>
      <c r="AZ1875" s="52"/>
      <c r="BA1875" s="110"/>
      <c r="BB1875" s="110"/>
      <c r="BC1875" s="38"/>
      <c r="BD1875" s="38"/>
      <c r="BE1875" s="118"/>
    </row>
    <row r="1876" spans="1:57">
      <c r="A1876" s="43"/>
      <c r="G1876" s="36"/>
      <c r="H1876" s="37"/>
      <c r="L1876" s="46"/>
      <c r="M1876" s="45"/>
      <c r="N1876" s="36"/>
      <c r="O1876" s="37"/>
      <c r="P1876" s="36"/>
      <c r="Q1876" s="37"/>
      <c r="U1876" s="36"/>
      <c r="V1876" s="36"/>
      <c r="W1876" s="36"/>
      <c r="X1876" s="36"/>
      <c r="Y1876" s="36"/>
      <c r="Z1876" s="36"/>
      <c r="AA1876" s="37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56"/>
      <c r="AP1876" s="36"/>
      <c r="AQ1876" s="56"/>
      <c r="AR1876" s="36"/>
      <c r="AS1876" s="36"/>
      <c r="AT1876" s="36"/>
      <c r="AU1876" s="36"/>
      <c r="AV1876" s="36"/>
      <c r="AW1876" s="36"/>
      <c r="AX1876" s="52"/>
      <c r="AY1876" s="52"/>
      <c r="AZ1876" s="52"/>
      <c r="BA1876" s="110"/>
      <c r="BB1876" s="110"/>
      <c r="BC1876" s="38"/>
      <c r="BD1876" s="38"/>
      <c r="BE1876" s="118"/>
    </row>
    <row r="1877" spans="1:57">
      <c r="A1877" s="43"/>
      <c r="G1877" s="36"/>
      <c r="H1877" s="37"/>
      <c r="L1877" s="46"/>
      <c r="M1877" s="45"/>
      <c r="N1877" s="36"/>
      <c r="O1877" s="37"/>
      <c r="P1877" s="36"/>
      <c r="Q1877" s="37"/>
      <c r="U1877" s="36"/>
      <c r="V1877" s="36"/>
      <c r="W1877" s="36"/>
      <c r="X1877" s="36"/>
      <c r="Y1877" s="36"/>
      <c r="Z1877" s="36"/>
      <c r="AA1877" s="37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56"/>
      <c r="AP1877" s="36"/>
      <c r="AQ1877" s="56"/>
      <c r="AR1877" s="36"/>
      <c r="AS1877" s="36"/>
      <c r="AT1877" s="36"/>
      <c r="AU1877" s="36"/>
      <c r="AV1877" s="36"/>
      <c r="AW1877" s="36"/>
      <c r="AX1877" s="52"/>
      <c r="AY1877" s="52"/>
      <c r="AZ1877" s="52"/>
      <c r="BA1877" s="110"/>
      <c r="BB1877" s="110"/>
      <c r="BC1877" s="38"/>
      <c r="BD1877" s="38"/>
      <c r="BE1877" s="118"/>
    </row>
    <row r="1878" spans="1:57">
      <c r="A1878" s="43"/>
      <c r="G1878" s="36"/>
      <c r="H1878" s="37"/>
      <c r="L1878" s="46"/>
      <c r="M1878" s="45"/>
      <c r="N1878" s="36"/>
      <c r="O1878" s="37"/>
      <c r="P1878" s="36"/>
      <c r="Q1878" s="37"/>
      <c r="U1878" s="36"/>
      <c r="V1878" s="36"/>
      <c r="W1878" s="36"/>
      <c r="X1878" s="36"/>
      <c r="Y1878" s="36"/>
      <c r="Z1878" s="36"/>
      <c r="AA1878" s="37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56"/>
      <c r="AP1878" s="36"/>
      <c r="AQ1878" s="56"/>
      <c r="AR1878" s="36"/>
      <c r="AS1878" s="36"/>
      <c r="AT1878" s="36"/>
      <c r="AU1878" s="36"/>
      <c r="AV1878" s="36"/>
      <c r="AW1878" s="36"/>
      <c r="AX1878" s="52"/>
      <c r="AY1878" s="52"/>
      <c r="AZ1878" s="52"/>
      <c r="BA1878" s="110"/>
      <c r="BB1878" s="110"/>
      <c r="BC1878" s="38"/>
      <c r="BD1878" s="38"/>
      <c r="BE1878" s="118"/>
    </row>
    <row r="1879" spans="1:57">
      <c r="A1879" s="43"/>
      <c r="G1879" s="36"/>
      <c r="H1879" s="37"/>
      <c r="L1879" s="46"/>
      <c r="M1879" s="45"/>
      <c r="N1879" s="36"/>
      <c r="O1879" s="37"/>
      <c r="P1879" s="36"/>
      <c r="Q1879" s="37"/>
      <c r="U1879" s="36"/>
      <c r="V1879" s="36"/>
      <c r="W1879" s="36"/>
      <c r="X1879" s="36"/>
      <c r="Y1879" s="36"/>
      <c r="Z1879" s="36"/>
      <c r="AA1879" s="37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56"/>
      <c r="AP1879" s="36"/>
      <c r="AQ1879" s="56"/>
      <c r="AR1879" s="36"/>
      <c r="AS1879" s="36"/>
      <c r="AT1879" s="36"/>
      <c r="AU1879" s="36"/>
      <c r="AV1879" s="36"/>
      <c r="AW1879" s="36"/>
      <c r="AX1879" s="52"/>
      <c r="AY1879" s="52"/>
      <c r="AZ1879" s="52"/>
      <c r="BA1879" s="110"/>
      <c r="BB1879" s="110"/>
      <c r="BC1879" s="38"/>
      <c r="BD1879" s="38"/>
      <c r="BE1879" s="118"/>
    </row>
    <row r="1880" spans="1:57">
      <c r="A1880" s="43"/>
      <c r="G1880" s="36"/>
      <c r="H1880" s="37"/>
      <c r="L1880" s="46"/>
      <c r="M1880" s="45"/>
      <c r="N1880" s="36"/>
      <c r="O1880" s="37"/>
      <c r="P1880" s="36"/>
      <c r="Q1880" s="37"/>
      <c r="U1880" s="36"/>
      <c r="V1880" s="36"/>
      <c r="W1880" s="36"/>
      <c r="X1880" s="36"/>
      <c r="Y1880" s="36"/>
      <c r="Z1880" s="36"/>
      <c r="AA1880" s="37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56"/>
      <c r="AP1880" s="36"/>
      <c r="AQ1880" s="56"/>
      <c r="AR1880" s="36"/>
      <c r="AS1880" s="36"/>
      <c r="AT1880" s="36"/>
      <c r="AU1880" s="36"/>
      <c r="AV1880" s="36"/>
      <c r="AW1880" s="36"/>
      <c r="AX1880" s="52"/>
      <c r="AY1880" s="52"/>
      <c r="AZ1880" s="52"/>
      <c r="BA1880" s="110"/>
      <c r="BB1880" s="110"/>
      <c r="BC1880" s="38"/>
      <c r="BD1880" s="38"/>
      <c r="BE1880" s="118"/>
    </row>
    <row r="1881" spans="1:57">
      <c r="A1881" s="43"/>
      <c r="G1881" s="36"/>
      <c r="H1881" s="37"/>
      <c r="L1881" s="46"/>
      <c r="M1881" s="45"/>
      <c r="N1881" s="36"/>
      <c r="O1881" s="37"/>
      <c r="P1881" s="36"/>
      <c r="Q1881" s="37"/>
      <c r="U1881" s="36"/>
      <c r="V1881" s="36"/>
      <c r="W1881" s="36"/>
      <c r="X1881" s="36"/>
      <c r="Y1881" s="36"/>
      <c r="Z1881" s="36"/>
      <c r="AA1881" s="37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56"/>
      <c r="AP1881" s="36"/>
      <c r="AQ1881" s="56"/>
      <c r="AR1881" s="36"/>
      <c r="AS1881" s="36"/>
      <c r="AT1881" s="36"/>
      <c r="AU1881" s="36"/>
      <c r="AV1881" s="36"/>
      <c r="AW1881" s="36"/>
      <c r="AX1881" s="52"/>
      <c r="AY1881" s="52"/>
      <c r="AZ1881" s="52"/>
      <c r="BA1881" s="110"/>
      <c r="BB1881" s="110"/>
      <c r="BC1881" s="38"/>
      <c r="BD1881" s="38"/>
      <c r="BE1881" s="118"/>
    </row>
    <row r="1882" spans="1:57">
      <c r="A1882" s="43"/>
      <c r="G1882" s="36"/>
      <c r="H1882" s="37"/>
      <c r="L1882" s="46"/>
      <c r="M1882" s="45"/>
      <c r="N1882" s="36"/>
      <c r="O1882" s="37"/>
      <c r="P1882" s="36"/>
      <c r="Q1882" s="37"/>
      <c r="U1882" s="36"/>
      <c r="V1882" s="36"/>
      <c r="W1882" s="36"/>
      <c r="X1882" s="36"/>
      <c r="Y1882" s="36"/>
      <c r="Z1882" s="36"/>
      <c r="AA1882" s="37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56"/>
      <c r="AP1882" s="36"/>
      <c r="AQ1882" s="56"/>
      <c r="AR1882" s="36"/>
      <c r="AS1882" s="36"/>
      <c r="AT1882" s="36"/>
      <c r="AU1882" s="36"/>
      <c r="AV1882" s="36"/>
      <c r="AW1882" s="36"/>
      <c r="AX1882" s="52"/>
      <c r="AY1882" s="52"/>
      <c r="AZ1882" s="52"/>
      <c r="BA1882" s="110"/>
      <c r="BB1882" s="110"/>
      <c r="BC1882" s="38"/>
      <c r="BD1882" s="38"/>
      <c r="BE1882" s="118"/>
    </row>
    <row r="1883" spans="1:57">
      <c r="A1883" s="43"/>
      <c r="G1883" s="36"/>
      <c r="H1883" s="37"/>
      <c r="L1883" s="46"/>
      <c r="M1883" s="45"/>
      <c r="N1883" s="36"/>
      <c r="O1883" s="37"/>
      <c r="P1883" s="36"/>
      <c r="Q1883" s="37"/>
      <c r="U1883" s="36"/>
      <c r="V1883" s="36"/>
      <c r="W1883" s="36"/>
      <c r="X1883" s="36"/>
      <c r="Y1883" s="36"/>
      <c r="Z1883" s="36"/>
      <c r="AA1883" s="37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56"/>
      <c r="AP1883" s="36"/>
      <c r="AQ1883" s="56"/>
      <c r="AR1883" s="36"/>
      <c r="AS1883" s="36"/>
      <c r="AT1883" s="36"/>
      <c r="AU1883" s="36"/>
      <c r="AV1883" s="36"/>
      <c r="AW1883" s="36"/>
      <c r="AX1883" s="52"/>
      <c r="AY1883" s="52"/>
      <c r="AZ1883" s="52"/>
      <c r="BA1883" s="110"/>
      <c r="BB1883" s="110"/>
      <c r="BC1883" s="38"/>
      <c r="BD1883" s="38"/>
      <c r="BE1883" s="118"/>
    </row>
    <row r="1884" spans="1:57">
      <c r="A1884" s="43"/>
      <c r="G1884" s="36"/>
      <c r="H1884" s="37"/>
      <c r="L1884" s="46"/>
      <c r="M1884" s="45"/>
      <c r="N1884" s="36"/>
      <c r="O1884" s="37"/>
      <c r="P1884" s="36"/>
      <c r="Q1884" s="37"/>
      <c r="U1884" s="36"/>
      <c r="V1884" s="36"/>
      <c r="W1884" s="36"/>
      <c r="X1884" s="36"/>
      <c r="Y1884" s="36"/>
      <c r="Z1884" s="36"/>
      <c r="AA1884" s="37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56"/>
      <c r="AP1884" s="36"/>
      <c r="AQ1884" s="56"/>
      <c r="AR1884" s="36"/>
      <c r="AS1884" s="36"/>
      <c r="AT1884" s="36"/>
      <c r="AU1884" s="36"/>
      <c r="AV1884" s="36"/>
      <c r="AW1884" s="36"/>
      <c r="AX1884" s="52"/>
      <c r="AY1884" s="52"/>
      <c r="AZ1884" s="52"/>
      <c r="BA1884" s="110"/>
      <c r="BB1884" s="110"/>
      <c r="BC1884" s="38"/>
      <c r="BD1884" s="38"/>
      <c r="BE1884" s="118"/>
    </row>
    <row r="1885" spans="1:57">
      <c r="A1885" s="43"/>
      <c r="G1885" s="36"/>
      <c r="H1885" s="37"/>
      <c r="L1885" s="46"/>
      <c r="M1885" s="45"/>
      <c r="N1885" s="36"/>
      <c r="O1885" s="37"/>
      <c r="P1885" s="36"/>
      <c r="Q1885" s="37"/>
      <c r="U1885" s="36"/>
      <c r="V1885" s="36"/>
      <c r="W1885" s="36"/>
      <c r="X1885" s="36"/>
      <c r="Y1885" s="36"/>
      <c r="Z1885" s="36"/>
      <c r="AA1885" s="37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56"/>
      <c r="AP1885" s="36"/>
      <c r="AQ1885" s="56"/>
      <c r="AR1885" s="36"/>
      <c r="AS1885" s="36"/>
      <c r="AT1885" s="36"/>
      <c r="AU1885" s="36"/>
      <c r="AV1885" s="36"/>
      <c r="AW1885" s="36"/>
      <c r="AX1885" s="52"/>
      <c r="AY1885" s="52"/>
      <c r="AZ1885" s="52"/>
      <c r="BA1885" s="110"/>
      <c r="BB1885" s="110"/>
      <c r="BC1885" s="38"/>
      <c r="BD1885" s="38"/>
      <c r="BE1885" s="118"/>
    </row>
    <row r="1886" spans="1:57">
      <c r="A1886" s="43"/>
      <c r="G1886" s="36"/>
      <c r="H1886" s="37"/>
      <c r="L1886" s="46"/>
      <c r="M1886" s="45"/>
      <c r="N1886" s="36"/>
      <c r="O1886" s="37"/>
      <c r="P1886" s="36"/>
      <c r="Q1886" s="37"/>
      <c r="U1886" s="36"/>
      <c r="V1886" s="36"/>
      <c r="W1886" s="36"/>
      <c r="X1886" s="36"/>
      <c r="Y1886" s="36"/>
      <c r="Z1886" s="36"/>
      <c r="AA1886" s="37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56"/>
      <c r="AP1886" s="36"/>
      <c r="AQ1886" s="56"/>
      <c r="AR1886" s="36"/>
      <c r="AS1886" s="36"/>
      <c r="AT1886" s="36"/>
      <c r="AU1886" s="36"/>
      <c r="AV1886" s="36"/>
      <c r="AW1886" s="36"/>
      <c r="AX1886" s="52"/>
      <c r="AY1886" s="52"/>
      <c r="AZ1886" s="52"/>
      <c r="BA1886" s="110"/>
      <c r="BB1886" s="110"/>
      <c r="BC1886" s="38"/>
      <c r="BD1886" s="38"/>
      <c r="BE1886" s="118"/>
    </row>
    <row r="1887" spans="1:57">
      <c r="A1887" s="43"/>
      <c r="G1887" s="36"/>
      <c r="H1887" s="37"/>
      <c r="L1887" s="46"/>
      <c r="M1887" s="45"/>
      <c r="N1887" s="36"/>
      <c r="O1887" s="37"/>
      <c r="P1887" s="36"/>
      <c r="Q1887" s="37"/>
      <c r="U1887" s="36"/>
      <c r="V1887" s="36"/>
      <c r="W1887" s="36"/>
      <c r="X1887" s="36"/>
      <c r="Y1887" s="36"/>
      <c r="Z1887" s="36"/>
      <c r="AA1887" s="37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56"/>
      <c r="AP1887" s="36"/>
      <c r="AQ1887" s="56"/>
      <c r="AR1887" s="36"/>
      <c r="AS1887" s="36"/>
      <c r="AT1887" s="36"/>
      <c r="AU1887" s="36"/>
      <c r="AV1887" s="36"/>
      <c r="AW1887" s="36"/>
      <c r="AX1887" s="52"/>
      <c r="AY1887" s="52"/>
      <c r="AZ1887" s="52"/>
      <c r="BA1887" s="110"/>
      <c r="BB1887" s="110"/>
      <c r="BC1887" s="38"/>
      <c r="BD1887" s="38"/>
      <c r="BE1887" s="118"/>
    </row>
    <row r="1888" spans="1:57">
      <c r="A1888" s="43"/>
      <c r="G1888" s="36"/>
      <c r="H1888" s="37"/>
      <c r="L1888" s="46"/>
      <c r="M1888" s="45"/>
      <c r="N1888" s="36"/>
      <c r="O1888" s="37"/>
      <c r="P1888" s="36"/>
      <c r="Q1888" s="37"/>
      <c r="U1888" s="36"/>
      <c r="V1888" s="36"/>
      <c r="W1888" s="36"/>
      <c r="X1888" s="36"/>
      <c r="Y1888" s="36"/>
      <c r="Z1888" s="36"/>
      <c r="AA1888" s="37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56"/>
      <c r="AP1888" s="36"/>
      <c r="AQ1888" s="56"/>
      <c r="AR1888" s="36"/>
      <c r="AS1888" s="36"/>
      <c r="AT1888" s="36"/>
      <c r="AU1888" s="36"/>
      <c r="AV1888" s="36"/>
      <c r="AW1888" s="36"/>
      <c r="AX1888" s="52"/>
      <c r="AY1888" s="52"/>
      <c r="AZ1888" s="52"/>
      <c r="BA1888" s="110"/>
      <c r="BB1888" s="110"/>
      <c r="BC1888" s="38"/>
      <c r="BD1888" s="38"/>
      <c r="BE1888" s="118"/>
    </row>
    <row r="1889" spans="1:57">
      <c r="A1889" s="43"/>
      <c r="G1889" s="36"/>
      <c r="H1889" s="37"/>
      <c r="L1889" s="46"/>
      <c r="M1889" s="45"/>
      <c r="N1889" s="36"/>
      <c r="O1889" s="37"/>
      <c r="P1889" s="36"/>
      <c r="Q1889" s="37"/>
      <c r="U1889" s="36"/>
      <c r="V1889" s="36"/>
      <c r="W1889" s="36"/>
      <c r="X1889" s="36"/>
      <c r="Y1889" s="36"/>
      <c r="Z1889" s="36"/>
      <c r="AA1889" s="37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56"/>
      <c r="AP1889" s="36"/>
      <c r="AQ1889" s="56"/>
      <c r="AR1889" s="36"/>
      <c r="AS1889" s="36"/>
      <c r="AT1889" s="36"/>
      <c r="AU1889" s="36"/>
      <c r="AV1889" s="36"/>
      <c r="AW1889" s="36"/>
      <c r="AX1889" s="52"/>
      <c r="AY1889" s="52"/>
      <c r="AZ1889" s="52"/>
      <c r="BA1889" s="110"/>
      <c r="BB1889" s="110"/>
      <c r="BC1889" s="38"/>
      <c r="BD1889" s="38"/>
      <c r="BE1889" s="118"/>
    </row>
    <row r="1890" spans="1:57">
      <c r="A1890" s="43"/>
      <c r="G1890" s="36"/>
      <c r="H1890" s="37"/>
      <c r="L1890" s="46"/>
      <c r="M1890" s="45"/>
      <c r="N1890" s="36"/>
      <c r="O1890" s="37"/>
      <c r="P1890" s="36"/>
      <c r="Q1890" s="37"/>
      <c r="U1890" s="36"/>
      <c r="V1890" s="36"/>
      <c r="W1890" s="36"/>
      <c r="X1890" s="36"/>
      <c r="Y1890" s="36"/>
      <c r="Z1890" s="36"/>
      <c r="AA1890" s="37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56"/>
      <c r="AP1890" s="36"/>
      <c r="AQ1890" s="56"/>
      <c r="AR1890" s="36"/>
      <c r="AS1890" s="36"/>
      <c r="AT1890" s="36"/>
      <c r="AU1890" s="36"/>
      <c r="AV1890" s="36"/>
      <c r="AW1890" s="36"/>
      <c r="AX1890" s="52"/>
      <c r="AY1890" s="52"/>
      <c r="AZ1890" s="52"/>
      <c r="BA1890" s="110"/>
      <c r="BB1890" s="110"/>
      <c r="BC1890" s="38"/>
      <c r="BD1890" s="38"/>
      <c r="BE1890" s="118"/>
    </row>
    <row r="1891" spans="1:57">
      <c r="A1891" s="43"/>
      <c r="G1891" s="36"/>
      <c r="H1891" s="37"/>
      <c r="L1891" s="46"/>
      <c r="M1891" s="45"/>
      <c r="N1891" s="36"/>
      <c r="O1891" s="37"/>
      <c r="P1891" s="36"/>
      <c r="Q1891" s="37"/>
      <c r="U1891" s="36"/>
      <c r="V1891" s="36"/>
      <c r="W1891" s="36"/>
      <c r="X1891" s="36"/>
      <c r="Y1891" s="36"/>
      <c r="Z1891" s="36"/>
      <c r="AA1891" s="37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56"/>
      <c r="AP1891" s="36"/>
      <c r="AQ1891" s="56"/>
      <c r="AR1891" s="36"/>
      <c r="AS1891" s="36"/>
      <c r="AT1891" s="36"/>
      <c r="AU1891" s="36"/>
      <c r="AV1891" s="36"/>
      <c r="AW1891" s="36"/>
      <c r="AX1891" s="52"/>
      <c r="AY1891" s="52"/>
      <c r="AZ1891" s="52"/>
      <c r="BA1891" s="110"/>
      <c r="BB1891" s="110"/>
      <c r="BC1891" s="38"/>
      <c r="BD1891" s="38"/>
      <c r="BE1891" s="118"/>
    </row>
    <row r="1892" spans="1:57">
      <c r="A1892" s="43"/>
      <c r="G1892" s="36"/>
      <c r="H1892" s="37"/>
      <c r="L1892" s="46"/>
      <c r="M1892" s="45"/>
      <c r="N1892" s="36"/>
      <c r="O1892" s="37"/>
      <c r="P1892" s="36"/>
      <c r="Q1892" s="37"/>
      <c r="U1892" s="36"/>
      <c r="V1892" s="36"/>
      <c r="W1892" s="36"/>
      <c r="X1892" s="36"/>
      <c r="Y1892" s="36"/>
      <c r="Z1892" s="36"/>
      <c r="AA1892" s="37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56"/>
      <c r="AP1892" s="36"/>
      <c r="AQ1892" s="56"/>
      <c r="AR1892" s="36"/>
      <c r="AS1892" s="36"/>
      <c r="AT1892" s="36"/>
      <c r="AU1892" s="36"/>
      <c r="AV1892" s="36"/>
      <c r="AW1892" s="36"/>
      <c r="AX1892" s="52"/>
      <c r="AY1892" s="52"/>
      <c r="AZ1892" s="52"/>
      <c r="BA1892" s="110"/>
      <c r="BB1892" s="110"/>
      <c r="BC1892" s="38"/>
      <c r="BD1892" s="38"/>
      <c r="BE1892" s="118"/>
    </row>
    <row r="1893" spans="1:57">
      <c r="A1893" s="43"/>
      <c r="G1893" s="36"/>
      <c r="H1893" s="37"/>
      <c r="L1893" s="46"/>
      <c r="M1893" s="45"/>
      <c r="N1893" s="36"/>
      <c r="O1893" s="37"/>
      <c r="P1893" s="36"/>
      <c r="Q1893" s="37"/>
      <c r="U1893" s="36"/>
      <c r="V1893" s="36"/>
      <c r="W1893" s="36"/>
      <c r="X1893" s="36"/>
      <c r="Y1893" s="36"/>
      <c r="Z1893" s="36"/>
      <c r="AA1893" s="37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56"/>
      <c r="AP1893" s="36"/>
      <c r="AQ1893" s="56"/>
      <c r="AR1893" s="36"/>
      <c r="AS1893" s="36"/>
      <c r="AT1893" s="36"/>
      <c r="AU1893" s="36"/>
      <c r="AV1893" s="36"/>
      <c r="AW1893" s="36"/>
      <c r="AX1893" s="52"/>
      <c r="AY1893" s="52"/>
      <c r="AZ1893" s="52"/>
      <c r="BA1893" s="110"/>
      <c r="BB1893" s="110"/>
      <c r="BC1893" s="38"/>
      <c r="BD1893" s="38"/>
      <c r="BE1893" s="118"/>
    </row>
    <row r="1894" spans="1:57">
      <c r="A1894" s="43"/>
      <c r="G1894" s="36"/>
      <c r="H1894" s="37"/>
      <c r="L1894" s="46"/>
      <c r="M1894" s="45"/>
      <c r="N1894" s="36"/>
      <c r="O1894" s="37"/>
      <c r="P1894" s="36"/>
      <c r="Q1894" s="37"/>
      <c r="U1894" s="36"/>
      <c r="V1894" s="36"/>
      <c r="W1894" s="36"/>
      <c r="X1894" s="36"/>
      <c r="Y1894" s="36"/>
      <c r="Z1894" s="36"/>
      <c r="AA1894" s="37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56"/>
      <c r="AP1894" s="36"/>
      <c r="AQ1894" s="56"/>
      <c r="AR1894" s="36"/>
      <c r="AS1894" s="36"/>
      <c r="AT1894" s="36"/>
      <c r="AU1894" s="36"/>
      <c r="AV1894" s="36"/>
      <c r="AW1894" s="36"/>
      <c r="AX1894" s="52"/>
      <c r="AY1894" s="52"/>
      <c r="AZ1894" s="52"/>
      <c r="BA1894" s="110"/>
      <c r="BB1894" s="110"/>
      <c r="BC1894" s="38"/>
      <c r="BD1894" s="38"/>
      <c r="BE1894" s="118"/>
    </row>
    <row r="1895" spans="1:57">
      <c r="A1895" s="43"/>
      <c r="G1895" s="36"/>
      <c r="H1895" s="37"/>
      <c r="L1895" s="46"/>
      <c r="M1895" s="45"/>
      <c r="N1895" s="36"/>
      <c r="O1895" s="37"/>
      <c r="P1895" s="36"/>
      <c r="Q1895" s="37"/>
      <c r="U1895" s="36"/>
      <c r="V1895" s="36"/>
      <c r="W1895" s="36"/>
      <c r="X1895" s="36"/>
      <c r="Y1895" s="36"/>
      <c r="Z1895" s="36"/>
      <c r="AA1895" s="37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56"/>
      <c r="AP1895" s="36"/>
      <c r="AQ1895" s="56"/>
      <c r="AR1895" s="36"/>
      <c r="AS1895" s="36"/>
      <c r="AT1895" s="36"/>
      <c r="AU1895" s="36"/>
      <c r="AV1895" s="36"/>
      <c r="AW1895" s="36"/>
      <c r="AX1895" s="52"/>
      <c r="AY1895" s="52"/>
      <c r="AZ1895" s="52"/>
      <c r="BA1895" s="110"/>
      <c r="BB1895" s="110"/>
      <c r="BC1895" s="38"/>
      <c r="BD1895" s="38"/>
      <c r="BE1895" s="118"/>
    </row>
    <row r="1896" spans="1:57">
      <c r="A1896" s="43"/>
      <c r="G1896" s="36"/>
      <c r="H1896" s="37"/>
      <c r="L1896" s="46"/>
      <c r="M1896" s="45"/>
      <c r="N1896" s="36"/>
      <c r="O1896" s="37"/>
      <c r="P1896" s="36"/>
      <c r="Q1896" s="37"/>
      <c r="U1896" s="36"/>
      <c r="V1896" s="36"/>
      <c r="W1896" s="36"/>
      <c r="X1896" s="36"/>
      <c r="Y1896" s="36"/>
      <c r="Z1896" s="36"/>
      <c r="AA1896" s="37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56"/>
      <c r="AP1896" s="36"/>
      <c r="AQ1896" s="56"/>
      <c r="AR1896" s="36"/>
      <c r="AS1896" s="36"/>
      <c r="AT1896" s="36"/>
      <c r="AU1896" s="36"/>
      <c r="AV1896" s="36"/>
      <c r="AW1896" s="36"/>
      <c r="AX1896" s="52"/>
      <c r="AY1896" s="52"/>
      <c r="AZ1896" s="52"/>
      <c r="BA1896" s="110"/>
      <c r="BB1896" s="110"/>
      <c r="BC1896" s="38"/>
      <c r="BD1896" s="38"/>
      <c r="BE1896" s="118"/>
    </row>
    <row r="1897" spans="1:57">
      <c r="A1897" s="43"/>
      <c r="G1897" s="36"/>
      <c r="H1897" s="37"/>
      <c r="L1897" s="46"/>
      <c r="M1897" s="45"/>
      <c r="N1897" s="36"/>
      <c r="O1897" s="37"/>
      <c r="P1897" s="36"/>
      <c r="Q1897" s="37"/>
      <c r="U1897" s="36"/>
      <c r="V1897" s="36"/>
      <c r="W1897" s="36"/>
      <c r="X1897" s="36"/>
      <c r="Y1897" s="36"/>
      <c r="Z1897" s="36"/>
      <c r="AA1897" s="37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56"/>
      <c r="AP1897" s="36"/>
      <c r="AQ1897" s="56"/>
      <c r="AR1897" s="36"/>
      <c r="AS1897" s="36"/>
      <c r="AT1897" s="36"/>
      <c r="AU1897" s="36"/>
      <c r="AV1897" s="36"/>
      <c r="AW1897" s="36"/>
      <c r="AX1897" s="52"/>
      <c r="AY1897" s="52"/>
      <c r="AZ1897" s="52"/>
      <c r="BA1897" s="110"/>
      <c r="BB1897" s="110"/>
      <c r="BC1897" s="38"/>
      <c r="BD1897" s="38"/>
      <c r="BE1897" s="118"/>
    </row>
    <row r="1898" spans="1:57">
      <c r="A1898" s="43"/>
      <c r="G1898" s="36"/>
      <c r="H1898" s="37"/>
      <c r="L1898" s="46"/>
      <c r="M1898" s="45"/>
      <c r="N1898" s="36"/>
      <c r="O1898" s="37"/>
      <c r="P1898" s="36"/>
      <c r="Q1898" s="37"/>
      <c r="U1898" s="36"/>
      <c r="V1898" s="36"/>
      <c r="W1898" s="36"/>
      <c r="X1898" s="36"/>
      <c r="Y1898" s="36"/>
      <c r="Z1898" s="36"/>
      <c r="AA1898" s="37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56"/>
      <c r="AP1898" s="36"/>
      <c r="AQ1898" s="56"/>
      <c r="AR1898" s="36"/>
      <c r="AS1898" s="36"/>
      <c r="AT1898" s="36"/>
      <c r="AU1898" s="36"/>
      <c r="AV1898" s="36"/>
      <c r="AW1898" s="36"/>
      <c r="AX1898" s="52"/>
      <c r="AY1898" s="52"/>
      <c r="AZ1898" s="52"/>
      <c r="BA1898" s="110"/>
      <c r="BB1898" s="110"/>
      <c r="BC1898" s="38"/>
      <c r="BD1898" s="38"/>
      <c r="BE1898" s="118"/>
    </row>
    <row r="1899" spans="1:57">
      <c r="A1899" s="43"/>
      <c r="G1899" s="36"/>
      <c r="H1899" s="37"/>
      <c r="L1899" s="46"/>
      <c r="M1899" s="45"/>
      <c r="N1899" s="36"/>
      <c r="O1899" s="37"/>
      <c r="P1899" s="36"/>
      <c r="Q1899" s="37"/>
      <c r="U1899" s="36"/>
      <c r="V1899" s="36"/>
      <c r="W1899" s="36"/>
      <c r="X1899" s="36"/>
      <c r="Y1899" s="36"/>
      <c r="Z1899" s="36"/>
      <c r="AA1899" s="37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56"/>
      <c r="AP1899" s="36"/>
      <c r="AQ1899" s="56"/>
      <c r="AR1899" s="36"/>
      <c r="AS1899" s="36"/>
      <c r="AT1899" s="36"/>
      <c r="AU1899" s="36"/>
      <c r="AV1899" s="36"/>
      <c r="AW1899" s="36"/>
      <c r="AX1899" s="52"/>
      <c r="AY1899" s="52"/>
      <c r="AZ1899" s="52"/>
      <c r="BA1899" s="110"/>
      <c r="BB1899" s="110"/>
      <c r="BC1899" s="38"/>
      <c r="BD1899" s="38"/>
      <c r="BE1899" s="118"/>
    </row>
    <row r="1900" spans="1:57">
      <c r="A1900" s="43"/>
      <c r="G1900" s="36"/>
      <c r="H1900" s="37"/>
      <c r="L1900" s="46"/>
      <c r="M1900" s="45"/>
      <c r="N1900" s="36"/>
      <c r="O1900" s="37"/>
      <c r="P1900" s="36"/>
      <c r="Q1900" s="37"/>
      <c r="U1900" s="36"/>
      <c r="V1900" s="36"/>
      <c r="W1900" s="36"/>
      <c r="X1900" s="36"/>
      <c r="Y1900" s="36"/>
      <c r="Z1900" s="36"/>
      <c r="AA1900" s="37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56"/>
      <c r="AP1900" s="36"/>
      <c r="AQ1900" s="56"/>
      <c r="AR1900" s="36"/>
      <c r="AS1900" s="36"/>
      <c r="AT1900" s="36"/>
      <c r="AU1900" s="36"/>
      <c r="AV1900" s="36"/>
      <c r="AW1900" s="36"/>
      <c r="AX1900" s="52"/>
      <c r="AY1900" s="52"/>
      <c r="AZ1900" s="52"/>
      <c r="BA1900" s="110"/>
      <c r="BB1900" s="110"/>
      <c r="BC1900" s="38"/>
      <c r="BD1900" s="38"/>
      <c r="BE1900" s="118"/>
    </row>
    <row r="1901" spans="1:57">
      <c r="A1901" s="43"/>
      <c r="G1901" s="36"/>
      <c r="H1901" s="37"/>
      <c r="L1901" s="46"/>
      <c r="M1901" s="45"/>
      <c r="N1901" s="36"/>
      <c r="O1901" s="37"/>
      <c r="P1901" s="36"/>
      <c r="Q1901" s="37"/>
      <c r="U1901" s="36"/>
      <c r="V1901" s="36"/>
      <c r="W1901" s="36"/>
      <c r="X1901" s="36"/>
      <c r="Y1901" s="36"/>
      <c r="Z1901" s="36"/>
      <c r="AA1901" s="37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56"/>
      <c r="AP1901" s="36"/>
      <c r="AQ1901" s="56"/>
      <c r="AR1901" s="36"/>
      <c r="AS1901" s="36"/>
      <c r="AT1901" s="36"/>
      <c r="AU1901" s="36"/>
      <c r="AV1901" s="36"/>
      <c r="AW1901" s="36"/>
      <c r="AX1901" s="52"/>
      <c r="AY1901" s="52"/>
      <c r="AZ1901" s="52"/>
      <c r="BA1901" s="110"/>
      <c r="BB1901" s="110"/>
      <c r="BC1901" s="38"/>
      <c r="BD1901" s="38"/>
      <c r="BE1901" s="118"/>
    </row>
    <row r="1902" spans="1:57">
      <c r="A1902" s="43"/>
      <c r="G1902" s="36"/>
      <c r="H1902" s="37"/>
      <c r="L1902" s="46"/>
      <c r="M1902" s="45"/>
      <c r="N1902" s="36"/>
      <c r="O1902" s="37"/>
      <c r="P1902" s="36"/>
      <c r="Q1902" s="37"/>
      <c r="U1902" s="36"/>
      <c r="V1902" s="36"/>
      <c r="W1902" s="36"/>
      <c r="X1902" s="36"/>
      <c r="Y1902" s="36"/>
      <c r="Z1902" s="36"/>
      <c r="AA1902" s="37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56"/>
      <c r="AP1902" s="36"/>
      <c r="AQ1902" s="56"/>
      <c r="AR1902" s="36"/>
      <c r="AS1902" s="36"/>
      <c r="AT1902" s="36"/>
      <c r="AU1902" s="36"/>
      <c r="AV1902" s="36"/>
      <c r="AW1902" s="36"/>
      <c r="AX1902" s="52"/>
      <c r="AY1902" s="52"/>
      <c r="AZ1902" s="52"/>
      <c r="BA1902" s="110"/>
      <c r="BB1902" s="110"/>
      <c r="BC1902" s="38"/>
      <c r="BD1902" s="38"/>
      <c r="BE1902" s="118"/>
    </row>
    <row r="1903" spans="1:57">
      <c r="A1903" s="43"/>
      <c r="G1903" s="36"/>
      <c r="H1903" s="37"/>
      <c r="L1903" s="46"/>
      <c r="M1903" s="45"/>
      <c r="N1903" s="36"/>
      <c r="O1903" s="37"/>
      <c r="P1903" s="36"/>
      <c r="Q1903" s="37"/>
      <c r="U1903" s="36"/>
      <c r="V1903" s="36"/>
      <c r="W1903" s="36"/>
      <c r="X1903" s="36"/>
      <c r="Y1903" s="36"/>
      <c r="Z1903" s="36"/>
      <c r="AA1903" s="37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56"/>
      <c r="AP1903" s="36"/>
      <c r="AQ1903" s="56"/>
      <c r="AR1903" s="36"/>
      <c r="AS1903" s="36"/>
      <c r="AT1903" s="36"/>
      <c r="AU1903" s="36"/>
      <c r="AV1903" s="36"/>
      <c r="AW1903" s="36"/>
      <c r="AX1903" s="52"/>
      <c r="AY1903" s="52"/>
      <c r="AZ1903" s="52"/>
      <c r="BA1903" s="110"/>
      <c r="BB1903" s="110"/>
      <c r="BC1903" s="38"/>
      <c r="BD1903" s="38"/>
      <c r="BE1903" s="118"/>
    </row>
    <row r="1904" spans="1:57">
      <c r="A1904" s="43"/>
      <c r="G1904" s="36"/>
      <c r="H1904" s="37"/>
      <c r="L1904" s="46"/>
      <c r="M1904" s="45"/>
      <c r="N1904" s="36"/>
      <c r="O1904" s="37"/>
      <c r="P1904" s="36"/>
      <c r="Q1904" s="37"/>
      <c r="U1904" s="36"/>
      <c r="V1904" s="36"/>
      <c r="W1904" s="36"/>
      <c r="X1904" s="36"/>
      <c r="Y1904" s="36"/>
      <c r="Z1904" s="36"/>
      <c r="AA1904" s="37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56"/>
      <c r="AP1904" s="36"/>
      <c r="AQ1904" s="56"/>
      <c r="AR1904" s="36"/>
      <c r="AS1904" s="36"/>
      <c r="AT1904" s="36"/>
      <c r="AU1904" s="36"/>
      <c r="AV1904" s="36"/>
      <c r="AW1904" s="36"/>
      <c r="AX1904" s="52"/>
      <c r="AY1904" s="52"/>
      <c r="AZ1904" s="52"/>
      <c r="BA1904" s="110"/>
      <c r="BB1904" s="110"/>
      <c r="BC1904" s="38"/>
      <c r="BD1904" s="38"/>
      <c r="BE1904" s="118"/>
    </row>
    <row r="1905" spans="1:57">
      <c r="A1905" s="43"/>
      <c r="G1905" s="36"/>
      <c r="H1905" s="37"/>
      <c r="L1905" s="46"/>
      <c r="M1905" s="45"/>
      <c r="N1905" s="36"/>
      <c r="O1905" s="37"/>
      <c r="P1905" s="36"/>
      <c r="Q1905" s="37"/>
      <c r="U1905" s="36"/>
      <c r="V1905" s="36"/>
      <c r="W1905" s="36"/>
      <c r="X1905" s="36"/>
      <c r="Y1905" s="36"/>
      <c r="Z1905" s="36"/>
      <c r="AA1905" s="37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56"/>
      <c r="AP1905" s="36"/>
      <c r="AQ1905" s="56"/>
      <c r="AR1905" s="36"/>
      <c r="AS1905" s="36"/>
      <c r="AT1905" s="36"/>
      <c r="AU1905" s="36"/>
      <c r="AV1905" s="36"/>
      <c r="AW1905" s="36"/>
      <c r="AX1905" s="52"/>
      <c r="AY1905" s="52"/>
      <c r="AZ1905" s="52"/>
      <c r="BA1905" s="110"/>
      <c r="BB1905" s="110"/>
      <c r="BC1905" s="38"/>
      <c r="BD1905" s="38"/>
      <c r="BE1905" s="118"/>
    </row>
    <row r="1906" spans="1:57">
      <c r="A1906" s="43"/>
      <c r="G1906" s="36"/>
      <c r="H1906" s="37"/>
      <c r="L1906" s="46"/>
      <c r="M1906" s="45"/>
      <c r="N1906" s="36"/>
      <c r="O1906" s="37"/>
      <c r="P1906" s="36"/>
      <c r="Q1906" s="37"/>
      <c r="U1906" s="36"/>
      <c r="V1906" s="36"/>
      <c r="W1906" s="36"/>
      <c r="X1906" s="36"/>
      <c r="Y1906" s="36"/>
      <c r="Z1906" s="36"/>
      <c r="AA1906" s="37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56"/>
      <c r="AP1906" s="36"/>
      <c r="AQ1906" s="56"/>
      <c r="AR1906" s="36"/>
      <c r="AS1906" s="36"/>
      <c r="AT1906" s="36"/>
      <c r="AU1906" s="36"/>
      <c r="AV1906" s="36"/>
      <c r="AW1906" s="36"/>
      <c r="AX1906" s="52"/>
      <c r="AY1906" s="52"/>
      <c r="AZ1906" s="52"/>
      <c r="BA1906" s="110"/>
      <c r="BB1906" s="110"/>
      <c r="BC1906" s="38"/>
      <c r="BD1906" s="38"/>
      <c r="BE1906" s="118"/>
    </row>
    <row r="1907" spans="1:57">
      <c r="A1907" s="43"/>
      <c r="G1907" s="36"/>
      <c r="H1907" s="37"/>
      <c r="L1907" s="46"/>
      <c r="M1907" s="45"/>
      <c r="N1907" s="36"/>
      <c r="O1907" s="37"/>
      <c r="P1907" s="36"/>
      <c r="Q1907" s="37"/>
      <c r="U1907" s="36"/>
      <c r="V1907" s="36"/>
      <c r="W1907" s="36"/>
      <c r="X1907" s="36"/>
      <c r="Y1907" s="36"/>
      <c r="Z1907" s="36"/>
      <c r="AA1907" s="37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56"/>
      <c r="AP1907" s="36"/>
      <c r="AQ1907" s="56"/>
      <c r="AR1907" s="36"/>
      <c r="AS1907" s="36"/>
      <c r="AT1907" s="36"/>
      <c r="AU1907" s="36"/>
      <c r="AV1907" s="36"/>
      <c r="AW1907" s="36"/>
      <c r="AX1907" s="52"/>
      <c r="AY1907" s="52"/>
      <c r="AZ1907" s="52"/>
      <c r="BA1907" s="110"/>
      <c r="BB1907" s="110"/>
      <c r="BC1907" s="38"/>
      <c r="BD1907" s="38"/>
      <c r="BE1907" s="118"/>
    </row>
    <row r="1908" spans="1:57">
      <c r="A1908" s="43"/>
      <c r="G1908" s="36"/>
      <c r="H1908" s="37"/>
      <c r="L1908" s="46"/>
      <c r="M1908" s="45"/>
      <c r="N1908" s="36"/>
      <c r="O1908" s="37"/>
      <c r="P1908" s="36"/>
      <c r="Q1908" s="37"/>
      <c r="U1908" s="36"/>
      <c r="V1908" s="36"/>
      <c r="W1908" s="36"/>
      <c r="X1908" s="36"/>
      <c r="Y1908" s="36"/>
      <c r="Z1908" s="36"/>
      <c r="AA1908" s="37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56"/>
      <c r="AP1908" s="36"/>
      <c r="AQ1908" s="56"/>
      <c r="AR1908" s="36"/>
      <c r="AS1908" s="36"/>
      <c r="AT1908" s="36"/>
      <c r="AU1908" s="36"/>
      <c r="AV1908" s="36"/>
      <c r="AW1908" s="36"/>
      <c r="AX1908" s="52"/>
      <c r="AY1908" s="52"/>
      <c r="AZ1908" s="52"/>
      <c r="BA1908" s="110"/>
      <c r="BB1908" s="110"/>
      <c r="BC1908" s="38"/>
      <c r="BD1908" s="38"/>
      <c r="BE1908" s="118"/>
    </row>
    <row r="1909" spans="1:57">
      <c r="A1909" s="43"/>
      <c r="G1909" s="36"/>
      <c r="H1909" s="37"/>
      <c r="L1909" s="46"/>
      <c r="M1909" s="45"/>
      <c r="N1909" s="36"/>
      <c r="O1909" s="37"/>
      <c r="P1909" s="36"/>
      <c r="Q1909" s="37"/>
      <c r="U1909" s="36"/>
      <c r="V1909" s="36"/>
      <c r="W1909" s="36"/>
      <c r="X1909" s="36"/>
      <c r="Y1909" s="36"/>
      <c r="Z1909" s="36"/>
      <c r="AA1909" s="37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56"/>
      <c r="AP1909" s="36"/>
      <c r="AQ1909" s="56"/>
      <c r="AR1909" s="36"/>
      <c r="AS1909" s="36"/>
      <c r="AT1909" s="36"/>
      <c r="AU1909" s="36"/>
      <c r="AV1909" s="36"/>
      <c r="AW1909" s="36"/>
      <c r="AX1909" s="52"/>
      <c r="AY1909" s="52"/>
      <c r="AZ1909" s="52"/>
      <c r="BA1909" s="110"/>
      <c r="BB1909" s="110"/>
      <c r="BC1909" s="38"/>
      <c r="BD1909" s="38"/>
      <c r="BE1909" s="118"/>
    </row>
    <row r="1910" spans="1:57">
      <c r="A1910" s="43"/>
      <c r="G1910" s="36"/>
      <c r="H1910" s="37"/>
      <c r="L1910" s="46"/>
      <c r="M1910" s="45"/>
      <c r="N1910" s="36"/>
      <c r="O1910" s="37"/>
      <c r="P1910" s="36"/>
      <c r="Q1910" s="37"/>
      <c r="U1910" s="36"/>
      <c r="V1910" s="36"/>
      <c r="W1910" s="36"/>
      <c r="X1910" s="36"/>
      <c r="Y1910" s="36"/>
      <c r="Z1910" s="36"/>
      <c r="AA1910" s="37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56"/>
      <c r="AP1910" s="36"/>
      <c r="AQ1910" s="56"/>
      <c r="AR1910" s="36"/>
      <c r="AS1910" s="36"/>
      <c r="AT1910" s="36"/>
      <c r="AU1910" s="36"/>
      <c r="AV1910" s="36"/>
      <c r="AW1910" s="36"/>
      <c r="AX1910" s="52"/>
      <c r="AY1910" s="52"/>
      <c r="AZ1910" s="52"/>
      <c r="BA1910" s="110"/>
      <c r="BB1910" s="110"/>
      <c r="BC1910" s="38"/>
      <c r="BD1910" s="38"/>
      <c r="BE1910" s="118"/>
    </row>
    <row r="1911" spans="1:57">
      <c r="A1911" s="43"/>
      <c r="G1911" s="36"/>
      <c r="H1911" s="37"/>
      <c r="L1911" s="46"/>
      <c r="M1911" s="45"/>
      <c r="N1911" s="36"/>
      <c r="O1911" s="37"/>
      <c r="P1911" s="36"/>
      <c r="Q1911" s="37"/>
      <c r="U1911" s="36"/>
      <c r="V1911" s="36"/>
      <c r="W1911" s="36"/>
      <c r="X1911" s="36"/>
      <c r="Y1911" s="36"/>
      <c r="Z1911" s="36"/>
      <c r="AA1911" s="37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56"/>
      <c r="AP1911" s="36"/>
      <c r="AQ1911" s="56"/>
      <c r="AR1911" s="36"/>
      <c r="AS1911" s="36"/>
      <c r="AT1911" s="36"/>
      <c r="AU1911" s="36"/>
      <c r="AV1911" s="36"/>
      <c r="AW1911" s="36"/>
      <c r="AX1911" s="52"/>
      <c r="AY1911" s="52"/>
      <c r="AZ1911" s="52"/>
      <c r="BA1911" s="110"/>
      <c r="BB1911" s="110"/>
      <c r="BC1911" s="38"/>
      <c r="BD1911" s="38"/>
      <c r="BE1911" s="118"/>
    </row>
    <row r="1912" spans="1:57">
      <c r="A1912" s="43"/>
      <c r="G1912" s="36"/>
      <c r="H1912" s="37"/>
      <c r="L1912" s="46"/>
      <c r="M1912" s="45"/>
      <c r="N1912" s="36"/>
      <c r="O1912" s="37"/>
      <c r="P1912" s="36"/>
      <c r="Q1912" s="37"/>
      <c r="U1912" s="36"/>
      <c r="V1912" s="36"/>
      <c r="W1912" s="36"/>
      <c r="X1912" s="36"/>
      <c r="Y1912" s="36"/>
      <c r="Z1912" s="36"/>
      <c r="AA1912" s="37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56"/>
      <c r="AP1912" s="36"/>
      <c r="AQ1912" s="56"/>
      <c r="AR1912" s="36"/>
      <c r="AS1912" s="36"/>
      <c r="AT1912" s="36"/>
      <c r="AU1912" s="36"/>
      <c r="AV1912" s="36"/>
      <c r="AW1912" s="36"/>
      <c r="AX1912" s="52"/>
      <c r="AY1912" s="52"/>
      <c r="AZ1912" s="52"/>
      <c r="BA1912" s="110"/>
      <c r="BB1912" s="110"/>
      <c r="BC1912" s="38"/>
      <c r="BD1912" s="38"/>
      <c r="BE1912" s="118"/>
    </row>
    <row r="1913" spans="1:57">
      <c r="A1913" s="43"/>
      <c r="G1913" s="36"/>
      <c r="H1913" s="37"/>
      <c r="L1913" s="46"/>
      <c r="M1913" s="45"/>
      <c r="N1913" s="36"/>
      <c r="O1913" s="37"/>
      <c r="P1913" s="36"/>
      <c r="Q1913" s="37"/>
      <c r="U1913" s="36"/>
      <c r="V1913" s="36"/>
      <c r="W1913" s="36"/>
      <c r="X1913" s="36"/>
      <c r="Y1913" s="36"/>
      <c r="Z1913" s="36"/>
      <c r="AA1913" s="37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56"/>
      <c r="AP1913" s="36"/>
      <c r="AQ1913" s="56"/>
      <c r="AR1913" s="36"/>
      <c r="AS1913" s="36"/>
      <c r="AT1913" s="36"/>
      <c r="AU1913" s="36"/>
      <c r="AV1913" s="36"/>
      <c r="AW1913" s="36"/>
      <c r="AX1913" s="52"/>
      <c r="AY1913" s="52"/>
      <c r="AZ1913" s="52"/>
      <c r="BA1913" s="110"/>
      <c r="BB1913" s="110"/>
      <c r="BC1913" s="38"/>
      <c r="BD1913" s="38"/>
      <c r="BE1913" s="118"/>
    </row>
    <row r="1914" spans="1:57">
      <c r="A1914" s="43"/>
      <c r="G1914" s="36"/>
      <c r="H1914" s="37"/>
      <c r="L1914" s="46"/>
      <c r="M1914" s="45"/>
      <c r="N1914" s="36"/>
      <c r="O1914" s="37"/>
      <c r="P1914" s="36"/>
      <c r="Q1914" s="37"/>
      <c r="U1914" s="36"/>
      <c r="V1914" s="36"/>
      <c r="W1914" s="36"/>
      <c r="X1914" s="36"/>
      <c r="Y1914" s="36"/>
      <c r="Z1914" s="36"/>
      <c r="AA1914" s="37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56"/>
      <c r="AP1914" s="36"/>
      <c r="AQ1914" s="56"/>
      <c r="AR1914" s="36"/>
      <c r="AS1914" s="36"/>
      <c r="AT1914" s="36"/>
      <c r="AU1914" s="36"/>
      <c r="AV1914" s="36"/>
      <c r="AW1914" s="36"/>
      <c r="AX1914" s="52"/>
      <c r="AY1914" s="52"/>
      <c r="AZ1914" s="52"/>
      <c r="BA1914" s="110"/>
      <c r="BB1914" s="110"/>
      <c r="BC1914" s="38"/>
      <c r="BD1914" s="38"/>
      <c r="BE1914" s="118"/>
    </row>
    <row r="1915" spans="1:57">
      <c r="A1915" s="43"/>
      <c r="G1915" s="36"/>
      <c r="H1915" s="37"/>
      <c r="L1915" s="46"/>
      <c r="M1915" s="45"/>
      <c r="N1915" s="36"/>
      <c r="O1915" s="37"/>
      <c r="P1915" s="36"/>
      <c r="Q1915" s="37"/>
      <c r="U1915" s="36"/>
      <c r="V1915" s="36"/>
      <c r="W1915" s="36"/>
      <c r="X1915" s="36"/>
      <c r="Y1915" s="36"/>
      <c r="Z1915" s="36"/>
      <c r="AA1915" s="37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56"/>
      <c r="AP1915" s="36"/>
      <c r="AQ1915" s="56"/>
      <c r="AR1915" s="36"/>
      <c r="AS1915" s="36"/>
      <c r="AT1915" s="36"/>
      <c r="AU1915" s="36"/>
      <c r="AV1915" s="36"/>
      <c r="AW1915" s="36"/>
      <c r="AX1915" s="52"/>
      <c r="AY1915" s="52"/>
      <c r="AZ1915" s="52"/>
      <c r="BA1915" s="110"/>
      <c r="BB1915" s="110"/>
      <c r="BC1915" s="38"/>
      <c r="BD1915" s="38"/>
      <c r="BE1915" s="118"/>
    </row>
    <row r="1916" spans="1:57">
      <c r="A1916" s="43"/>
      <c r="G1916" s="36"/>
      <c r="H1916" s="37"/>
      <c r="L1916" s="46"/>
      <c r="M1916" s="45"/>
      <c r="N1916" s="36"/>
      <c r="O1916" s="37"/>
      <c r="P1916" s="36"/>
      <c r="Q1916" s="37"/>
      <c r="U1916" s="36"/>
      <c r="V1916" s="36"/>
      <c r="W1916" s="36"/>
      <c r="X1916" s="36"/>
      <c r="Y1916" s="36"/>
      <c r="Z1916" s="36"/>
      <c r="AA1916" s="37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56"/>
      <c r="AP1916" s="36"/>
      <c r="AQ1916" s="56"/>
      <c r="AR1916" s="36"/>
      <c r="AS1916" s="36"/>
      <c r="AT1916" s="36"/>
      <c r="AU1916" s="36"/>
      <c r="AV1916" s="36"/>
      <c r="AW1916" s="36"/>
      <c r="AX1916" s="52"/>
      <c r="AY1916" s="52"/>
      <c r="AZ1916" s="52"/>
      <c r="BA1916" s="110"/>
      <c r="BB1916" s="110"/>
      <c r="BC1916" s="38"/>
      <c r="BD1916" s="38"/>
      <c r="BE1916" s="118"/>
    </row>
    <row r="1917" spans="1:57">
      <c r="A1917" s="43"/>
      <c r="G1917" s="36"/>
      <c r="H1917" s="37"/>
      <c r="L1917" s="46"/>
      <c r="M1917" s="45"/>
      <c r="N1917" s="36"/>
      <c r="O1917" s="37"/>
      <c r="P1917" s="36"/>
      <c r="Q1917" s="37"/>
      <c r="U1917" s="36"/>
      <c r="V1917" s="36"/>
      <c r="W1917" s="36"/>
      <c r="X1917" s="36"/>
      <c r="Y1917" s="36"/>
      <c r="Z1917" s="36"/>
      <c r="AA1917" s="37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56"/>
      <c r="AP1917" s="36"/>
      <c r="AQ1917" s="56"/>
      <c r="AR1917" s="36"/>
      <c r="AS1917" s="36"/>
      <c r="AT1917" s="36"/>
      <c r="AU1917" s="36"/>
      <c r="AV1917" s="36"/>
      <c r="AW1917" s="36"/>
      <c r="AX1917" s="52"/>
      <c r="AY1917" s="52"/>
      <c r="AZ1917" s="52"/>
      <c r="BA1917" s="110"/>
      <c r="BB1917" s="110"/>
      <c r="BC1917" s="38"/>
      <c r="BD1917" s="38"/>
      <c r="BE1917" s="118"/>
    </row>
    <row r="1918" spans="1:57">
      <c r="A1918" s="43"/>
      <c r="G1918" s="36"/>
      <c r="H1918" s="37"/>
      <c r="L1918" s="46"/>
      <c r="M1918" s="45"/>
      <c r="N1918" s="36"/>
      <c r="O1918" s="37"/>
      <c r="P1918" s="36"/>
      <c r="Q1918" s="37"/>
      <c r="U1918" s="36"/>
      <c r="V1918" s="36"/>
      <c r="W1918" s="36"/>
      <c r="X1918" s="36"/>
      <c r="Y1918" s="36"/>
      <c r="Z1918" s="36"/>
      <c r="AA1918" s="37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56"/>
      <c r="AP1918" s="36"/>
      <c r="AQ1918" s="56"/>
      <c r="AR1918" s="36"/>
      <c r="AS1918" s="36"/>
      <c r="AT1918" s="36"/>
      <c r="AU1918" s="36"/>
      <c r="AV1918" s="36"/>
      <c r="AW1918" s="36"/>
      <c r="AX1918" s="52"/>
      <c r="AY1918" s="52"/>
      <c r="AZ1918" s="52"/>
      <c r="BA1918" s="110"/>
      <c r="BB1918" s="110"/>
      <c r="BC1918" s="38"/>
      <c r="BD1918" s="38"/>
      <c r="BE1918" s="118"/>
    </row>
    <row r="1919" spans="1:57">
      <c r="A1919" s="43"/>
      <c r="G1919" s="36"/>
      <c r="H1919" s="37"/>
      <c r="L1919" s="46"/>
      <c r="M1919" s="45"/>
      <c r="N1919" s="36"/>
      <c r="O1919" s="37"/>
      <c r="P1919" s="36"/>
      <c r="Q1919" s="37"/>
      <c r="U1919" s="36"/>
      <c r="V1919" s="36"/>
      <c r="W1919" s="36"/>
      <c r="X1919" s="36"/>
      <c r="Y1919" s="36"/>
      <c r="Z1919" s="36"/>
      <c r="AA1919" s="37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56"/>
      <c r="AP1919" s="36"/>
      <c r="AQ1919" s="56"/>
      <c r="AR1919" s="36"/>
      <c r="AS1919" s="36"/>
      <c r="AT1919" s="36"/>
      <c r="AU1919" s="36"/>
      <c r="AV1919" s="36"/>
      <c r="AW1919" s="36"/>
      <c r="AX1919" s="52"/>
      <c r="AY1919" s="52"/>
      <c r="AZ1919" s="52"/>
      <c r="BA1919" s="110"/>
      <c r="BB1919" s="110"/>
      <c r="BC1919" s="38"/>
      <c r="BD1919" s="38"/>
      <c r="BE1919" s="118"/>
    </row>
    <row r="1920" spans="1:57">
      <c r="A1920" s="43"/>
      <c r="G1920" s="36"/>
      <c r="H1920" s="37"/>
      <c r="L1920" s="46"/>
      <c r="M1920" s="45"/>
      <c r="N1920" s="36"/>
      <c r="O1920" s="37"/>
      <c r="P1920" s="36"/>
      <c r="Q1920" s="37"/>
      <c r="U1920" s="36"/>
      <c r="V1920" s="36"/>
      <c r="W1920" s="36"/>
      <c r="X1920" s="36"/>
      <c r="Y1920" s="36"/>
      <c r="Z1920" s="36"/>
      <c r="AA1920" s="37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56"/>
      <c r="AP1920" s="36"/>
      <c r="AQ1920" s="56"/>
      <c r="AR1920" s="36"/>
      <c r="AS1920" s="36"/>
      <c r="AT1920" s="36"/>
      <c r="AU1920" s="36"/>
      <c r="AV1920" s="36"/>
      <c r="AW1920" s="36"/>
      <c r="AX1920" s="52"/>
      <c r="AY1920" s="52"/>
      <c r="AZ1920" s="52"/>
      <c r="BA1920" s="110"/>
      <c r="BB1920" s="110"/>
      <c r="BC1920" s="38"/>
      <c r="BD1920" s="38"/>
      <c r="BE1920" s="118"/>
    </row>
    <row r="1921" spans="1:57">
      <c r="A1921" s="43"/>
      <c r="G1921" s="36"/>
      <c r="H1921" s="37"/>
      <c r="L1921" s="46"/>
      <c r="M1921" s="45"/>
      <c r="N1921" s="36"/>
      <c r="O1921" s="37"/>
      <c r="P1921" s="36"/>
      <c r="Q1921" s="37"/>
      <c r="U1921" s="36"/>
      <c r="V1921" s="36"/>
      <c r="W1921" s="36"/>
      <c r="X1921" s="36"/>
      <c r="Y1921" s="36"/>
      <c r="Z1921" s="36"/>
      <c r="AA1921" s="37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56"/>
      <c r="AP1921" s="36"/>
      <c r="AQ1921" s="56"/>
      <c r="AR1921" s="36"/>
      <c r="AS1921" s="36"/>
      <c r="AT1921" s="36"/>
      <c r="AU1921" s="36"/>
      <c r="AV1921" s="36"/>
      <c r="AW1921" s="36"/>
      <c r="AX1921" s="52"/>
      <c r="AY1921" s="52"/>
      <c r="AZ1921" s="52"/>
      <c r="BA1921" s="110"/>
      <c r="BB1921" s="110"/>
      <c r="BC1921" s="38"/>
      <c r="BD1921" s="38"/>
      <c r="BE1921" s="118"/>
    </row>
    <row r="1922" spans="1:57">
      <c r="A1922" s="43"/>
      <c r="G1922" s="36"/>
      <c r="H1922" s="37"/>
      <c r="L1922" s="46"/>
      <c r="M1922" s="45"/>
      <c r="N1922" s="36"/>
      <c r="O1922" s="37"/>
      <c r="P1922" s="36"/>
      <c r="Q1922" s="37"/>
      <c r="U1922" s="36"/>
      <c r="V1922" s="36"/>
      <c r="W1922" s="36"/>
      <c r="X1922" s="36"/>
      <c r="Y1922" s="36"/>
      <c r="Z1922" s="36"/>
      <c r="AA1922" s="37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56"/>
      <c r="AP1922" s="36"/>
      <c r="AQ1922" s="56"/>
      <c r="AR1922" s="36"/>
      <c r="AS1922" s="36"/>
      <c r="AT1922" s="36"/>
      <c r="AU1922" s="36"/>
      <c r="AV1922" s="36"/>
      <c r="AW1922" s="36"/>
      <c r="AX1922" s="52"/>
      <c r="AY1922" s="52"/>
      <c r="AZ1922" s="52"/>
      <c r="BA1922" s="110"/>
      <c r="BB1922" s="110"/>
      <c r="BC1922" s="38"/>
      <c r="BD1922" s="38"/>
      <c r="BE1922" s="118"/>
    </row>
    <row r="1923" spans="1:57">
      <c r="A1923" s="43"/>
      <c r="G1923" s="36"/>
      <c r="H1923" s="37"/>
      <c r="L1923" s="46"/>
      <c r="M1923" s="45"/>
      <c r="N1923" s="36"/>
      <c r="O1923" s="37"/>
      <c r="P1923" s="36"/>
      <c r="Q1923" s="37"/>
      <c r="U1923" s="36"/>
      <c r="V1923" s="36"/>
      <c r="W1923" s="36"/>
      <c r="X1923" s="36"/>
      <c r="Y1923" s="36"/>
      <c r="Z1923" s="36"/>
      <c r="AA1923" s="37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56"/>
      <c r="AP1923" s="36"/>
      <c r="AQ1923" s="56"/>
      <c r="AR1923" s="36"/>
      <c r="AS1923" s="36"/>
      <c r="AT1923" s="36"/>
      <c r="AU1923" s="36"/>
      <c r="AV1923" s="36"/>
      <c r="AW1923" s="36"/>
      <c r="AX1923" s="52"/>
      <c r="AY1923" s="52"/>
      <c r="AZ1923" s="52"/>
      <c r="BA1923" s="110"/>
      <c r="BB1923" s="110"/>
      <c r="BC1923" s="38"/>
      <c r="BD1923" s="38"/>
      <c r="BE1923" s="118"/>
    </row>
    <row r="1924" spans="1:57">
      <c r="A1924" s="43"/>
      <c r="G1924" s="36"/>
      <c r="H1924" s="37"/>
      <c r="L1924" s="46"/>
      <c r="M1924" s="45"/>
      <c r="N1924" s="36"/>
      <c r="O1924" s="37"/>
      <c r="P1924" s="36"/>
      <c r="Q1924" s="37"/>
      <c r="U1924" s="36"/>
      <c r="V1924" s="36"/>
      <c r="W1924" s="36"/>
      <c r="X1924" s="36"/>
      <c r="Y1924" s="36"/>
      <c r="Z1924" s="36"/>
      <c r="AA1924" s="37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56"/>
      <c r="AP1924" s="36"/>
      <c r="AQ1924" s="56"/>
      <c r="AR1924" s="36"/>
      <c r="AS1924" s="36"/>
      <c r="AT1924" s="36"/>
      <c r="AU1924" s="36"/>
      <c r="AV1924" s="36"/>
      <c r="AW1924" s="36"/>
      <c r="AX1924" s="52"/>
      <c r="AY1924" s="52"/>
      <c r="AZ1924" s="52"/>
      <c r="BA1924" s="110"/>
      <c r="BB1924" s="110"/>
      <c r="BC1924" s="38"/>
      <c r="BD1924" s="38"/>
      <c r="BE1924" s="118"/>
    </row>
    <row r="1925" spans="1:57">
      <c r="A1925" s="43"/>
      <c r="G1925" s="36"/>
      <c r="H1925" s="37"/>
      <c r="L1925" s="46"/>
      <c r="M1925" s="45"/>
      <c r="N1925" s="36"/>
      <c r="O1925" s="37"/>
      <c r="P1925" s="36"/>
      <c r="Q1925" s="37"/>
      <c r="U1925" s="36"/>
      <c r="V1925" s="36"/>
      <c r="W1925" s="36"/>
      <c r="X1925" s="36"/>
      <c r="Y1925" s="36"/>
      <c r="Z1925" s="36"/>
      <c r="AA1925" s="37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56"/>
      <c r="AP1925" s="36"/>
      <c r="AQ1925" s="56"/>
      <c r="AR1925" s="36"/>
      <c r="AS1925" s="36"/>
      <c r="AT1925" s="36"/>
      <c r="AU1925" s="36"/>
      <c r="AV1925" s="36"/>
      <c r="AW1925" s="36"/>
      <c r="AX1925" s="52"/>
      <c r="AY1925" s="52"/>
      <c r="AZ1925" s="52"/>
      <c r="BA1925" s="110"/>
      <c r="BB1925" s="110"/>
      <c r="BC1925" s="38"/>
      <c r="BD1925" s="38"/>
      <c r="BE1925" s="118"/>
    </row>
    <row r="1926" spans="1:57">
      <c r="A1926" s="43"/>
      <c r="G1926" s="36"/>
      <c r="H1926" s="37"/>
      <c r="L1926" s="46"/>
      <c r="M1926" s="45"/>
      <c r="N1926" s="36"/>
      <c r="O1926" s="37"/>
      <c r="P1926" s="36"/>
      <c r="Q1926" s="37"/>
      <c r="U1926" s="36"/>
      <c r="V1926" s="36"/>
      <c r="W1926" s="36"/>
      <c r="X1926" s="36"/>
      <c r="Y1926" s="36"/>
      <c r="Z1926" s="36"/>
      <c r="AA1926" s="37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56"/>
      <c r="AP1926" s="36"/>
      <c r="AQ1926" s="56"/>
      <c r="AR1926" s="36"/>
      <c r="AS1926" s="36"/>
      <c r="AT1926" s="36"/>
      <c r="AU1926" s="36"/>
      <c r="AV1926" s="36"/>
      <c r="AW1926" s="36"/>
      <c r="AX1926" s="52"/>
      <c r="AY1926" s="52"/>
      <c r="AZ1926" s="52"/>
      <c r="BA1926" s="110"/>
      <c r="BB1926" s="110"/>
      <c r="BC1926" s="38"/>
      <c r="BD1926" s="38"/>
      <c r="BE1926" s="118"/>
    </row>
    <row r="1927" spans="1:57">
      <c r="A1927" s="43"/>
      <c r="G1927" s="36"/>
      <c r="H1927" s="37"/>
      <c r="L1927" s="46"/>
      <c r="M1927" s="45"/>
      <c r="N1927" s="36"/>
      <c r="O1927" s="37"/>
      <c r="P1927" s="36"/>
      <c r="Q1927" s="37"/>
      <c r="U1927" s="36"/>
      <c r="V1927" s="36"/>
      <c r="W1927" s="36"/>
      <c r="X1927" s="36"/>
      <c r="Y1927" s="36"/>
      <c r="Z1927" s="36"/>
      <c r="AA1927" s="37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56"/>
      <c r="AP1927" s="36"/>
      <c r="AQ1927" s="56"/>
      <c r="AR1927" s="36"/>
      <c r="AS1927" s="36"/>
      <c r="AT1927" s="36"/>
      <c r="AU1927" s="36"/>
      <c r="AV1927" s="36"/>
      <c r="AW1927" s="36"/>
      <c r="AX1927" s="52"/>
      <c r="AY1927" s="52"/>
      <c r="AZ1927" s="52"/>
      <c r="BA1927" s="110"/>
      <c r="BB1927" s="110"/>
      <c r="BC1927" s="38"/>
      <c r="BD1927" s="38"/>
      <c r="BE1927" s="118"/>
    </row>
    <row r="1928" spans="1:57">
      <c r="A1928" s="43"/>
      <c r="G1928" s="36"/>
      <c r="H1928" s="37"/>
      <c r="L1928" s="46"/>
      <c r="M1928" s="45"/>
      <c r="N1928" s="36"/>
      <c r="O1928" s="37"/>
      <c r="P1928" s="36"/>
      <c r="Q1928" s="37"/>
      <c r="U1928" s="36"/>
      <c r="V1928" s="36"/>
      <c r="W1928" s="36"/>
      <c r="X1928" s="36"/>
      <c r="Y1928" s="36"/>
      <c r="Z1928" s="36"/>
      <c r="AA1928" s="37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56"/>
      <c r="AP1928" s="36"/>
      <c r="AQ1928" s="56"/>
      <c r="AR1928" s="36"/>
      <c r="AS1928" s="36"/>
      <c r="AT1928" s="36"/>
      <c r="AU1928" s="36"/>
      <c r="AV1928" s="36"/>
      <c r="AW1928" s="36"/>
      <c r="AX1928" s="52"/>
      <c r="AY1928" s="52"/>
      <c r="AZ1928" s="52"/>
      <c r="BA1928" s="110"/>
      <c r="BB1928" s="110"/>
      <c r="BC1928" s="38"/>
      <c r="BD1928" s="38"/>
      <c r="BE1928" s="118"/>
    </row>
    <row r="1929" spans="1:57">
      <c r="A1929" s="43"/>
      <c r="G1929" s="36"/>
      <c r="H1929" s="37"/>
      <c r="L1929" s="46"/>
      <c r="M1929" s="45"/>
      <c r="N1929" s="36"/>
      <c r="O1929" s="37"/>
      <c r="P1929" s="36"/>
      <c r="Q1929" s="37"/>
      <c r="U1929" s="36"/>
      <c r="V1929" s="36"/>
      <c r="W1929" s="36"/>
      <c r="X1929" s="36"/>
      <c r="Y1929" s="36"/>
      <c r="Z1929" s="36"/>
      <c r="AA1929" s="37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56"/>
      <c r="AP1929" s="36"/>
      <c r="AQ1929" s="56"/>
      <c r="AR1929" s="36"/>
      <c r="AS1929" s="36"/>
      <c r="AT1929" s="36"/>
      <c r="AU1929" s="36"/>
      <c r="AV1929" s="36"/>
      <c r="AW1929" s="36"/>
      <c r="AX1929" s="52"/>
      <c r="AY1929" s="52"/>
      <c r="AZ1929" s="52"/>
      <c r="BA1929" s="110"/>
      <c r="BB1929" s="110"/>
      <c r="BC1929" s="38"/>
      <c r="BD1929" s="38"/>
      <c r="BE1929" s="118"/>
    </row>
    <row r="1930" spans="1:57">
      <c r="A1930" s="43"/>
      <c r="G1930" s="36"/>
      <c r="H1930" s="37"/>
      <c r="L1930" s="46"/>
      <c r="M1930" s="45"/>
      <c r="N1930" s="36"/>
      <c r="O1930" s="37"/>
      <c r="P1930" s="36"/>
      <c r="Q1930" s="37"/>
      <c r="U1930" s="36"/>
      <c r="V1930" s="36"/>
      <c r="W1930" s="36"/>
      <c r="X1930" s="36"/>
      <c r="Y1930" s="36"/>
      <c r="Z1930" s="36"/>
      <c r="AA1930" s="37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56"/>
      <c r="AP1930" s="36"/>
      <c r="AQ1930" s="56"/>
      <c r="AR1930" s="36"/>
      <c r="AS1930" s="36"/>
      <c r="AT1930" s="36"/>
      <c r="AU1930" s="36"/>
      <c r="AV1930" s="36"/>
      <c r="AW1930" s="36"/>
      <c r="AX1930" s="52"/>
      <c r="AY1930" s="52"/>
      <c r="AZ1930" s="52"/>
      <c r="BA1930" s="110"/>
      <c r="BB1930" s="110"/>
      <c r="BC1930" s="38"/>
      <c r="BD1930" s="38"/>
      <c r="BE1930" s="118"/>
    </row>
    <row r="1931" spans="1:57">
      <c r="A1931" s="43"/>
      <c r="G1931" s="36"/>
      <c r="H1931" s="37"/>
      <c r="L1931" s="46"/>
      <c r="M1931" s="45"/>
      <c r="N1931" s="36"/>
      <c r="O1931" s="37"/>
      <c r="P1931" s="36"/>
      <c r="Q1931" s="37"/>
      <c r="U1931" s="36"/>
      <c r="V1931" s="36"/>
      <c r="W1931" s="36"/>
      <c r="X1931" s="36"/>
      <c r="Y1931" s="36"/>
      <c r="Z1931" s="36"/>
      <c r="AA1931" s="37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56"/>
      <c r="AP1931" s="36"/>
      <c r="AQ1931" s="56"/>
      <c r="AR1931" s="36"/>
      <c r="AS1931" s="36"/>
      <c r="AT1931" s="36"/>
      <c r="AU1931" s="36"/>
      <c r="AV1931" s="36"/>
      <c r="AW1931" s="36"/>
      <c r="AX1931" s="52"/>
      <c r="AY1931" s="52"/>
      <c r="AZ1931" s="52"/>
      <c r="BA1931" s="110"/>
      <c r="BB1931" s="110"/>
      <c r="BC1931" s="38"/>
      <c r="BD1931" s="38"/>
      <c r="BE1931" s="118"/>
    </row>
    <row r="1932" spans="1:57">
      <c r="A1932" s="43"/>
      <c r="G1932" s="36"/>
      <c r="H1932" s="37"/>
      <c r="L1932" s="46"/>
      <c r="M1932" s="45"/>
      <c r="N1932" s="36"/>
      <c r="O1932" s="37"/>
      <c r="P1932" s="36"/>
      <c r="Q1932" s="37"/>
      <c r="U1932" s="36"/>
      <c r="V1932" s="36"/>
      <c r="W1932" s="36"/>
      <c r="X1932" s="36"/>
      <c r="Y1932" s="36"/>
      <c r="Z1932" s="36"/>
      <c r="AA1932" s="37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56"/>
      <c r="AP1932" s="36"/>
      <c r="AQ1932" s="56"/>
      <c r="AR1932" s="36"/>
      <c r="AS1932" s="36"/>
      <c r="AT1932" s="36"/>
      <c r="AU1932" s="36"/>
      <c r="AV1932" s="36"/>
      <c r="AW1932" s="36"/>
      <c r="AX1932" s="52"/>
      <c r="AY1932" s="52"/>
      <c r="AZ1932" s="52"/>
      <c r="BA1932" s="110"/>
      <c r="BB1932" s="110"/>
      <c r="BC1932" s="38"/>
      <c r="BD1932" s="38"/>
      <c r="BE1932" s="118"/>
    </row>
    <row r="1933" spans="1:57">
      <c r="A1933" s="43"/>
      <c r="G1933" s="36"/>
      <c r="H1933" s="37"/>
      <c r="L1933" s="46"/>
      <c r="M1933" s="45"/>
      <c r="N1933" s="36"/>
      <c r="O1933" s="37"/>
      <c r="P1933" s="36"/>
      <c r="Q1933" s="37"/>
      <c r="U1933" s="36"/>
      <c r="V1933" s="36"/>
      <c r="W1933" s="36"/>
      <c r="X1933" s="36"/>
      <c r="Y1933" s="36"/>
      <c r="Z1933" s="36"/>
      <c r="AA1933" s="37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56"/>
      <c r="AP1933" s="36"/>
      <c r="AQ1933" s="56"/>
      <c r="AR1933" s="36"/>
      <c r="AS1933" s="36"/>
      <c r="AT1933" s="36"/>
      <c r="AU1933" s="36"/>
      <c r="AV1933" s="36"/>
      <c r="AW1933" s="36"/>
      <c r="AX1933" s="52"/>
      <c r="AY1933" s="52"/>
      <c r="AZ1933" s="52"/>
      <c r="BA1933" s="110"/>
      <c r="BB1933" s="110"/>
      <c r="BC1933" s="38"/>
      <c r="BD1933" s="38"/>
      <c r="BE1933" s="118"/>
    </row>
    <row r="1934" spans="1:57">
      <c r="A1934" s="43"/>
      <c r="G1934" s="36"/>
      <c r="H1934" s="37"/>
      <c r="L1934" s="46"/>
      <c r="M1934" s="45"/>
      <c r="N1934" s="36"/>
      <c r="O1934" s="37"/>
      <c r="P1934" s="36"/>
      <c r="Q1934" s="37"/>
      <c r="U1934" s="36"/>
      <c r="V1934" s="36"/>
      <c r="W1934" s="36"/>
      <c r="X1934" s="36"/>
      <c r="Y1934" s="36"/>
      <c r="Z1934" s="36"/>
      <c r="AA1934" s="37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56"/>
      <c r="AP1934" s="36"/>
      <c r="AQ1934" s="56"/>
      <c r="AR1934" s="36"/>
      <c r="AS1934" s="36"/>
      <c r="AT1934" s="36"/>
      <c r="AU1934" s="36"/>
      <c r="AV1934" s="36"/>
      <c r="AW1934" s="36"/>
      <c r="AX1934" s="52"/>
      <c r="AY1934" s="52"/>
      <c r="AZ1934" s="52"/>
      <c r="BA1934" s="110"/>
      <c r="BB1934" s="110"/>
      <c r="BC1934" s="38"/>
      <c r="BD1934" s="38"/>
      <c r="BE1934" s="118"/>
    </row>
    <row r="1935" spans="1:57">
      <c r="A1935" s="43"/>
      <c r="G1935" s="36"/>
      <c r="H1935" s="37"/>
      <c r="L1935" s="46"/>
      <c r="M1935" s="45"/>
      <c r="N1935" s="36"/>
      <c r="O1935" s="37"/>
      <c r="P1935" s="36"/>
      <c r="Q1935" s="37"/>
      <c r="U1935" s="36"/>
      <c r="V1935" s="36"/>
      <c r="W1935" s="36"/>
      <c r="X1935" s="36"/>
      <c r="Y1935" s="36"/>
      <c r="Z1935" s="36"/>
      <c r="AA1935" s="37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56"/>
      <c r="AP1935" s="36"/>
      <c r="AQ1935" s="56"/>
      <c r="AR1935" s="36"/>
      <c r="AS1935" s="36"/>
      <c r="AT1935" s="36"/>
      <c r="AU1935" s="36"/>
      <c r="AV1935" s="36"/>
      <c r="AW1935" s="36"/>
      <c r="AX1935" s="52"/>
      <c r="AY1935" s="52"/>
      <c r="AZ1935" s="52"/>
      <c r="BA1935" s="110"/>
      <c r="BB1935" s="110"/>
      <c r="BC1935" s="38"/>
      <c r="BD1935" s="38"/>
      <c r="BE1935" s="118"/>
    </row>
    <row r="1936" spans="1:57">
      <c r="A1936" s="43"/>
      <c r="G1936" s="36"/>
      <c r="H1936" s="37"/>
      <c r="L1936" s="46"/>
      <c r="M1936" s="45"/>
      <c r="N1936" s="36"/>
      <c r="O1936" s="37"/>
      <c r="P1936" s="36"/>
      <c r="Q1936" s="37"/>
      <c r="U1936" s="36"/>
      <c r="V1936" s="36"/>
      <c r="W1936" s="36"/>
      <c r="X1936" s="36"/>
      <c r="Y1936" s="36"/>
      <c r="Z1936" s="36"/>
      <c r="AA1936" s="37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56"/>
      <c r="AP1936" s="36"/>
      <c r="AQ1936" s="56"/>
      <c r="AR1936" s="36"/>
      <c r="AS1936" s="36"/>
      <c r="AT1936" s="36"/>
      <c r="AU1936" s="36"/>
      <c r="AV1936" s="36"/>
      <c r="AW1936" s="36"/>
      <c r="AX1936" s="52"/>
      <c r="AY1936" s="52"/>
      <c r="AZ1936" s="52"/>
      <c r="BA1936" s="110"/>
      <c r="BB1936" s="110"/>
      <c r="BC1936" s="38"/>
      <c r="BD1936" s="38"/>
      <c r="BE1936" s="118"/>
    </row>
    <row r="1937" spans="1:57">
      <c r="A1937" s="43"/>
      <c r="G1937" s="36"/>
      <c r="H1937" s="37"/>
      <c r="L1937" s="46"/>
      <c r="M1937" s="45"/>
      <c r="N1937" s="36"/>
      <c r="O1937" s="37"/>
      <c r="P1937" s="36"/>
      <c r="Q1937" s="37"/>
      <c r="U1937" s="36"/>
      <c r="V1937" s="36"/>
      <c r="W1937" s="36"/>
      <c r="X1937" s="36"/>
      <c r="Y1937" s="36"/>
      <c r="Z1937" s="36"/>
      <c r="AA1937" s="37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56"/>
      <c r="AP1937" s="36"/>
      <c r="AQ1937" s="56"/>
      <c r="AR1937" s="36"/>
      <c r="AS1937" s="36"/>
      <c r="AT1937" s="36"/>
      <c r="AU1937" s="36"/>
      <c r="AV1937" s="36"/>
      <c r="AW1937" s="36"/>
      <c r="AX1937" s="52"/>
      <c r="AY1937" s="52"/>
      <c r="AZ1937" s="52"/>
      <c r="BA1937" s="110"/>
      <c r="BB1937" s="110"/>
      <c r="BC1937" s="38"/>
      <c r="BD1937" s="38"/>
      <c r="BE1937" s="118"/>
    </row>
    <row r="1938" spans="1:57">
      <c r="A1938" s="43"/>
      <c r="G1938" s="36"/>
      <c r="H1938" s="37"/>
      <c r="L1938" s="46"/>
      <c r="M1938" s="45"/>
      <c r="N1938" s="36"/>
      <c r="O1938" s="37"/>
      <c r="P1938" s="36"/>
      <c r="Q1938" s="37"/>
      <c r="U1938" s="36"/>
      <c r="V1938" s="36"/>
      <c r="W1938" s="36"/>
      <c r="X1938" s="36"/>
      <c r="Y1938" s="36"/>
      <c r="Z1938" s="36"/>
      <c r="AA1938" s="37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56"/>
      <c r="AP1938" s="36"/>
      <c r="AQ1938" s="56"/>
      <c r="AR1938" s="36"/>
      <c r="AS1938" s="36"/>
      <c r="AT1938" s="36"/>
      <c r="AU1938" s="36"/>
      <c r="AV1938" s="36"/>
      <c r="AW1938" s="36"/>
      <c r="AX1938" s="52"/>
      <c r="AY1938" s="52"/>
      <c r="AZ1938" s="52"/>
      <c r="BA1938" s="110"/>
      <c r="BB1938" s="110"/>
      <c r="BC1938" s="38"/>
      <c r="BD1938" s="38"/>
      <c r="BE1938" s="118"/>
    </row>
    <row r="1939" spans="1:57">
      <c r="A1939" s="43"/>
      <c r="G1939" s="36"/>
      <c r="H1939" s="37"/>
      <c r="L1939" s="46"/>
      <c r="M1939" s="45"/>
      <c r="N1939" s="36"/>
      <c r="O1939" s="37"/>
      <c r="P1939" s="36"/>
      <c r="Q1939" s="37"/>
      <c r="U1939" s="36"/>
      <c r="V1939" s="36"/>
      <c r="W1939" s="36"/>
      <c r="X1939" s="36"/>
      <c r="Y1939" s="36"/>
      <c r="Z1939" s="36"/>
      <c r="AA1939" s="37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56"/>
      <c r="AP1939" s="36"/>
      <c r="AQ1939" s="56"/>
      <c r="AR1939" s="36"/>
      <c r="AS1939" s="36"/>
      <c r="AT1939" s="36"/>
      <c r="AU1939" s="36"/>
      <c r="AV1939" s="36"/>
      <c r="AW1939" s="36"/>
      <c r="AX1939" s="52"/>
      <c r="AY1939" s="52"/>
      <c r="AZ1939" s="52"/>
      <c r="BA1939" s="110"/>
      <c r="BB1939" s="110"/>
      <c r="BC1939" s="38"/>
      <c r="BD1939" s="38"/>
      <c r="BE1939" s="118"/>
    </row>
    <row r="1940" spans="1:57">
      <c r="A1940" s="43"/>
      <c r="G1940" s="36"/>
      <c r="H1940" s="37"/>
      <c r="L1940" s="46"/>
      <c r="M1940" s="45"/>
      <c r="N1940" s="36"/>
      <c r="O1940" s="37"/>
      <c r="P1940" s="36"/>
      <c r="Q1940" s="37"/>
      <c r="U1940" s="36"/>
      <c r="V1940" s="36"/>
      <c r="W1940" s="36"/>
      <c r="X1940" s="36"/>
      <c r="Y1940" s="36"/>
      <c r="Z1940" s="36"/>
      <c r="AA1940" s="37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56"/>
      <c r="AP1940" s="36"/>
      <c r="AQ1940" s="56"/>
      <c r="AR1940" s="36"/>
      <c r="AS1940" s="36"/>
      <c r="AT1940" s="36"/>
      <c r="AU1940" s="36"/>
      <c r="AV1940" s="36"/>
      <c r="AW1940" s="36"/>
      <c r="AX1940" s="52"/>
      <c r="AY1940" s="52"/>
      <c r="AZ1940" s="52"/>
      <c r="BA1940" s="110"/>
      <c r="BB1940" s="110"/>
      <c r="BC1940" s="38"/>
      <c r="BD1940" s="38"/>
      <c r="BE1940" s="118"/>
    </row>
    <row r="1941" spans="1:57">
      <c r="A1941" s="43"/>
      <c r="G1941" s="36"/>
      <c r="H1941" s="37"/>
      <c r="L1941" s="46"/>
      <c r="M1941" s="45"/>
      <c r="N1941" s="36"/>
      <c r="O1941" s="37"/>
      <c r="P1941" s="36"/>
      <c r="Q1941" s="37"/>
      <c r="U1941" s="36"/>
      <c r="V1941" s="36"/>
      <c r="W1941" s="36"/>
      <c r="X1941" s="36"/>
      <c r="Y1941" s="36"/>
      <c r="Z1941" s="36"/>
      <c r="AA1941" s="37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56"/>
      <c r="AP1941" s="36"/>
      <c r="AQ1941" s="56"/>
      <c r="AR1941" s="36"/>
      <c r="AS1941" s="36"/>
      <c r="AT1941" s="36"/>
      <c r="AU1941" s="36"/>
      <c r="AV1941" s="36"/>
      <c r="AW1941" s="36"/>
      <c r="AX1941" s="52"/>
      <c r="AY1941" s="52"/>
      <c r="AZ1941" s="52"/>
      <c r="BA1941" s="110"/>
      <c r="BB1941" s="110"/>
      <c r="BC1941" s="38"/>
      <c r="BD1941" s="38"/>
      <c r="BE1941" s="118"/>
    </row>
    <row r="1942" spans="1:57">
      <c r="A1942" s="43"/>
      <c r="G1942" s="36"/>
      <c r="H1942" s="37"/>
      <c r="L1942" s="46"/>
      <c r="M1942" s="45"/>
      <c r="N1942" s="36"/>
      <c r="O1942" s="37"/>
      <c r="P1942" s="36"/>
      <c r="Q1942" s="37"/>
      <c r="U1942" s="36"/>
      <c r="V1942" s="36"/>
      <c r="W1942" s="36"/>
      <c r="X1942" s="36"/>
      <c r="Y1942" s="36"/>
      <c r="Z1942" s="36"/>
      <c r="AA1942" s="37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56"/>
      <c r="AP1942" s="36"/>
      <c r="AQ1942" s="56"/>
      <c r="AR1942" s="36"/>
      <c r="AS1942" s="36"/>
      <c r="AT1942" s="36"/>
      <c r="AU1942" s="36"/>
      <c r="AV1942" s="36"/>
      <c r="AW1942" s="36"/>
      <c r="AX1942" s="52"/>
      <c r="AY1942" s="52"/>
      <c r="AZ1942" s="52"/>
      <c r="BA1942" s="110"/>
      <c r="BB1942" s="110"/>
      <c r="BC1942" s="38"/>
      <c r="BD1942" s="38"/>
      <c r="BE1942" s="118"/>
    </row>
    <row r="1943" spans="1:57">
      <c r="A1943" s="43"/>
      <c r="G1943" s="36"/>
      <c r="H1943" s="37"/>
      <c r="L1943" s="46"/>
      <c r="M1943" s="45"/>
      <c r="N1943" s="36"/>
      <c r="O1943" s="37"/>
      <c r="P1943" s="36"/>
      <c r="Q1943" s="37"/>
      <c r="U1943" s="36"/>
      <c r="V1943" s="36"/>
      <c r="W1943" s="36"/>
      <c r="X1943" s="36"/>
      <c r="Y1943" s="36"/>
      <c r="Z1943" s="36"/>
      <c r="AA1943" s="37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56"/>
      <c r="AP1943" s="36"/>
      <c r="AQ1943" s="56"/>
      <c r="AR1943" s="36"/>
      <c r="AS1943" s="36"/>
      <c r="AT1943" s="36"/>
      <c r="AU1943" s="36"/>
      <c r="AV1943" s="36"/>
      <c r="AW1943" s="36"/>
      <c r="AX1943" s="52"/>
      <c r="AY1943" s="52"/>
      <c r="AZ1943" s="52"/>
      <c r="BA1943" s="110"/>
      <c r="BB1943" s="110"/>
      <c r="BC1943" s="38"/>
      <c r="BD1943" s="38"/>
      <c r="BE1943" s="118"/>
    </row>
    <row r="1944" spans="1:57">
      <c r="A1944" s="43"/>
      <c r="G1944" s="36"/>
      <c r="H1944" s="37"/>
      <c r="L1944" s="46"/>
      <c r="M1944" s="45"/>
      <c r="N1944" s="36"/>
      <c r="O1944" s="37"/>
      <c r="P1944" s="36"/>
      <c r="Q1944" s="37"/>
      <c r="U1944" s="36"/>
      <c r="V1944" s="36"/>
      <c r="W1944" s="36"/>
      <c r="X1944" s="36"/>
      <c r="Y1944" s="36"/>
      <c r="Z1944" s="36"/>
      <c r="AA1944" s="37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56"/>
      <c r="AP1944" s="36"/>
      <c r="AQ1944" s="56"/>
      <c r="AR1944" s="36"/>
      <c r="AS1944" s="36"/>
      <c r="AT1944" s="36"/>
      <c r="AU1944" s="36"/>
      <c r="AV1944" s="36"/>
      <c r="AW1944" s="36"/>
      <c r="AX1944" s="52"/>
      <c r="AY1944" s="52"/>
      <c r="AZ1944" s="52"/>
      <c r="BA1944" s="110"/>
      <c r="BB1944" s="110"/>
      <c r="BC1944" s="38"/>
      <c r="BD1944" s="38"/>
      <c r="BE1944" s="118"/>
    </row>
    <row r="1945" spans="1:57">
      <c r="A1945" s="43"/>
      <c r="G1945" s="36"/>
      <c r="H1945" s="37"/>
      <c r="L1945" s="46"/>
      <c r="M1945" s="45"/>
      <c r="N1945" s="36"/>
      <c r="O1945" s="37"/>
      <c r="P1945" s="36"/>
      <c r="Q1945" s="37"/>
      <c r="U1945" s="36"/>
      <c r="V1945" s="36"/>
      <c r="W1945" s="36"/>
      <c r="X1945" s="36"/>
      <c r="Y1945" s="36"/>
      <c r="Z1945" s="36"/>
      <c r="AA1945" s="37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56"/>
      <c r="AP1945" s="36"/>
      <c r="AQ1945" s="56"/>
      <c r="AR1945" s="36"/>
      <c r="AS1945" s="36"/>
      <c r="AT1945" s="36"/>
      <c r="AU1945" s="36"/>
      <c r="AV1945" s="36"/>
      <c r="AW1945" s="36"/>
      <c r="AX1945" s="52"/>
      <c r="AY1945" s="52"/>
      <c r="AZ1945" s="52"/>
      <c r="BA1945" s="110"/>
      <c r="BB1945" s="110"/>
      <c r="BC1945" s="38"/>
      <c r="BD1945" s="38"/>
      <c r="BE1945" s="118"/>
    </row>
    <row r="1946" spans="1:57">
      <c r="A1946" s="43"/>
      <c r="G1946" s="36"/>
      <c r="H1946" s="37"/>
      <c r="L1946" s="46"/>
      <c r="M1946" s="45"/>
      <c r="N1946" s="36"/>
      <c r="O1946" s="37"/>
      <c r="P1946" s="36"/>
      <c r="Q1946" s="37"/>
      <c r="U1946" s="36"/>
      <c r="V1946" s="36"/>
      <c r="W1946" s="36"/>
      <c r="X1946" s="36"/>
      <c r="Y1946" s="36"/>
      <c r="Z1946" s="36"/>
      <c r="AA1946" s="37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56"/>
      <c r="AP1946" s="36"/>
      <c r="AQ1946" s="56"/>
      <c r="AR1946" s="36"/>
      <c r="AS1946" s="36"/>
      <c r="AT1946" s="36"/>
      <c r="AU1946" s="36"/>
      <c r="AV1946" s="36"/>
      <c r="AW1946" s="36"/>
      <c r="AX1946" s="52"/>
      <c r="AY1946" s="52"/>
      <c r="AZ1946" s="52"/>
      <c r="BA1946" s="110"/>
      <c r="BB1946" s="110"/>
      <c r="BC1946" s="38"/>
      <c r="BD1946" s="38"/>
      <c r="BE1946" s="118"/>
    </row>
    <row r="1947" spans="1:57">
      <c r="A1947" s="43"/>
      <c r="G1947" s="36"/>
      <c r="H1947" s="37"/>
      <c r="L1947" s="46"/>
      <c r="M1947" s="45"/>
      <c r="N1947" s="36"/>
      <c r="O1947" s="37"/>
      <c r="P1947" s="36"/>
      <c r="Q1947" s="37"/>
      <c r="U1947" s="36"/>
      <c r="V1947" s="36"/>
      <c r="W1947" s="36"/>
      <c r="X1947" s="36"/>
      <c r="Y1947" s="36"/>
      <c r="Z1947" s="36"/>
      <c r="AA1947" s="37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56"/>
      <c r="AP1947" s="36"/>
      <c r="AQ1947" s="56"/>
      <c r="AR1947" s="36"/>
      <c r="AS1947" s="36"/>
      <c r="AT1947" s="36"/>
      <c r="AU1947" s="36"/>
      <c r="AV1947" s="36"/>
      <c r="AW1947" s="36"/>
      <c r="AX1947" s="52"/>
      <c r="AY1947" s="52"/>
      <c r="AZ1947" s="52"/>
      <c r="BA1947" s="110"/>
      <c r="BB1947" s="110"/>
      <c r="BC1947" s="38"/>
      <c r="BD1947" s="38"/>
      <c r="BE1947" s="118"/>
    </row>
    <row r="1948" spans="1:57">
      <c r="A1948" s="43"/>
      <c r="G1948" s="36"/>
      <c r="H1948" s="37"/>
      <c r="L1948" s="46"/>
      <c r="M1948" s="45"/>
      <c r="N1948" s="36"/>
      <c r="O1948" s="37"/>
      <c r="P1948" s="36"/>
      <c r="Q1948" s="37"/>
      <c r="U1948" s="36"/>
      <c r="V1948" s="36"/>
      <c r="W1948" s="36"/>
      <c r="X1948" s="36"/>
      <c r="Y1948" s="36"/>
      <c r="Z1948" s="36"/>
      <c r="AA1948" s="37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56"/>
      <c r="AP1948" s="36"/>
      <c r="AQ1948" s="56"/>
      <c r="AR1948" s="36"/>
      <c r="AS1948" s="36"/>
      <c r="AT1948" s="36"/>
      <c r="AU1948" s="36"/>
      <c r="AV1948" s="36"/>
      <c r="AW1948" s="36"/>
      <c r="AX1948" s="52"/>
      <c r="AY1948" s="52"/>
      <c r="AZ1948" s="52"/>
      <c r="BA1948" s="110"/>
      <c r="BB1948" s="110"/>
      <c r="BC1948" s="38"/>
      <c r="BD1948" s="38"/>
      <c r="BE1948" s="118"/>
    </row>
    <row r="1949" spans="1:57">
      <c r="A1949" s="43"/>
      <c r="G1949" s="36"/>
      <c r="H1949" s="37"/>
      <c r="L1949" s="46"/>
      <c r="M1949" s="45"/>
      <c r="N1949" s="36"/>
      <c r="O1949" s="37"/>
      <c r="P1949" s="36"/>
      <c r="Q1949" s="37"/>
      <c r="U1949" s="36"/>
      <c r="V1949" s="36"/>
      <c r="W1949" s="36"/>
      <c r="X1949" s="36"/>
      <c r="Y1949" s="36"/>
      <c r="Z1949" s="36"/>
      <c r="AA1949" s="37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56"/>
      <c r="AP1949" s="36"/>
      <c r="AQ1949" s="56"/>
      <c r="AR1949" s="36"/>
      <c r="AS1949" s="36"/>
      <c r="AT1949" s="36"/>
      <c r="AU1949" s="36"/>
      <c r="AV1949" s="36"/>
      <c r="AW1949" s="36"/>
      <c r="AX1949" s="52"/>
      <c r="AY1949" s="52"/>
      <c r="AZ1949" s="52"/>
      <c r="BA1949" s="110"/>
      <c r="BB1949" s="110"/>
      <c r="BC1949" s="38"/>
      <c r="BD1949" s="38"/>
      <c r="BE1949" s="118"/>
    </row>
    <row r="1950" spans="1:57">
      <c r="A1950" s="43"/>
      <c r="G1950" s="36"/>
      <c r="H1950" s="37"/>
      <c r="L1950" s="46"/>
      <c r="M1950" s="45"/>
      <c r="N1950" s="36"/>
      <c r="O1950" s="37"/>
      <c r="P1950" s="36"/>
      <c r="Q1950" s="37"/>
      <c r="U1950" s="36"/>
      <c r="V1950" s="36"/>
      <c r="W1950" s="36"/>
      <c r="X1950" s="36"/>
      <c r="Y1950" s="36"/>
      <c r="Z1950" s="36"/>
      <c r="AA1950" s="37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56"/>
      <c r="AP1950" s="36"/>
      <c r="AQ1950" s="56"/>
      <c r="AR1950" s="36"/>
      <c r="AS1950" s="36"/>
      <c r="AT1950" s="36"/>
      <c r="AU1950" s="36"/>
      <c r="AV1950" s="36"/>
      <c r="AW1950" s="36"/>
      <c r="AX1950" s="52"/>
      <c r="AY1950" s="52"/>
      <c r="AZ1950" s="52"/>
      <c r="BA1950" s="110"/>
      <c r="BB1950" s="110"/>
      <c r="BC1950" s="38"/>
      <c r="BD1950" s="38"/>
      <c r="BE1950" s="118"/>
    </row>
    <row r="1951" spans="1:57">
      <c r="A1951" s="43"/>
      <c r="G1951" s="36"/>
      <c r="H1951" s="37"/>
      <c r="L1951" s="46"/>
      <c r="M1951" s="45"/>
      <c r="N1951" s="36"/>
      <c r="O1951" s="37"/>
      <c r="P1951" s="36"/>
      <c r="Q1951" s="37"/>
      <c r="U1951" s="36"/>
      <c r="V1951" s="36"/>
      <c r="W1951" s="36"/>
      <c r="X1951" s="36"/>
      <c r="Y1951" s="36"/>
      <c r="Z1951" s="36"/>
      <c r="AA1951" s="37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56"/>
      <c r="AP1951" s="36"/>
      <c r="AQ1951" s="56"/>
      <c r="AR1951" s="36"/>
      <c r="AS1951" s="36"/>
      <c r="AT1951" s="36"/>
      <c r="AU1951" s="36"/>
      <c r="AV1951" s="36"/>
      <c r="AW1951" s="36"/>
      <c r="AX1951" s="52"/>
      <c r="AY1951" s="52"/>
      <c r="AZ1951" s="52"/>
      <c r="BA1951" s="110"/>
      <c r="BB1951" s="110"/>
      <c r="BC1951" s="38"/>
      <c r="BD1951" s="38"/>
      <c r="BE1951" s="118"/>
    </row>
    <row r="1952" spans="1:57">
      <c r="A1952" s="43"/>
      <c r="G1952" s="36"/>
      <c r="H1952" s="37"/>
      <c r="L1952" s="46"/>
      <c r="M1952" s="45"/>
      <c r="N1952" s="36"/>
      <c r="O1952" s="37"/>
      <c r="P1952" s="36"/>
      <c r="Q1952" s="37"/>
      <c r="U1952" s="36"/>
      <c r="V1952" s="36"/>
      <c r="W1952" s="36"/>
      <c r="X1952" s="36"/>
      <c r="Y1952" s="36"/>
      <c r="Z1952" s="36"/>
      <c r="AA1952" s="37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56"/>
      <c r="AP1952" s="36"/>
      <c r="AQ1952" s="56"/>
      <c r="AR1952" s="36"/>
      <c r="AS1952" s="36"/>
      <c r="AT1952" s="36"/>
      <c r="AU1952" s="36"/>
      <c r="AV1952" s="36"/>
      <c r="AW1952" s="36"/>
      <c r="AX1952" s="52"/>
      <c r="AY1952" s="52"/>
      <c r="AZ1952" s="52"/>
      <c r="BA1952" s="110"/>
      <c r="BB1952" s="110"/>
      <c r="BC1952" s="38"/>
      <c r="BD1952" s="38"/>
      <c r="BE1952" s="118"/>
    </row>
    <row r="1953" spans="1:57">
      <c r="A1953" s="43"/>
      <c r="G1953" s="36"/>
      <c r="H1953" s="37"/>
      <c r="L1953" s="46"/>
      <c r="M1953" s="45"/>
      <c r="N1953" s="36"/>
      <c r="O1953" s="37"/>
      <c r="P1953" s="36"/>
      <c r="Q1953" s="37"/>
      <c r="U1953" s="36"/>
      <c r="V1953" s="36"/>
      <c r="W1953" s="36"/>
      <c r="X1953" s="36"/>
      <c r="Y1953" s="36"/>
      <c r="Z1953" s="36"/>
      <c r="AA1953" s="37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56"/>
      <c r="AP1953" s="36"/>
      <c r="AQ1953" s="56"/>
      <c r="AR1953" s="36"/>
      <c r="AS1953" s="36"/>
      <c r="AT1953" s="36"/>
      <c r="AU1953" s="36"/>
      <c r="AV1953" s="36"/>
      <c r="AW1953" s="36"/>
      <c r="AX1953" s="52"/>
      <c r="AY1953" s="52"/>
      <c r="AZ1953" s="52"/>
      <c r="BA1953" s="110"/>
      <c r="BB1953" s="110"/>
      <c r="BC1953" s="38"/>
      <c r="BD1953" s="38"/>
      <c r="BE1953" s="118"/>
    </row>
    <row r="1954" spans="1:57">
      <c r="A1954" s="43"/>
      <c r="G1954" s="36"/>
      <c r="H1954" s="37"/>
      <c r="L1954" s="46"/>
      <c r="M1954" s="45"/>
      <c r="N1954" s="36"/>
      <c r="O1954" s="37"/>
      <c r="P1954" s="36"/>
      <c r="Q1954" s="37"/>
      <c r="U1954" s="36"/>
      <c r="V1954" s="36"/>
      <c r="W1954" s="36"/>
      <c r="X1954" s="36"/>
      <c r="Y1954" s="36"/>
      <c r="Z1954" s="36"/>
      <c r="AA1954" s="37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56"/>
      <c r="AP1954" s="36"/>
      <c r="AQ1954" s="56"/>
      <c r="AR1954" s="36"/>
      <c r="AS1954" s="36"/>
      <c r="AT1954" s="36"/>
      <c r="AU1954" s="36"/>
      <c r="AV1954" s="36"/>
      <c r="AW1954" s="36"/>
      <c r="AX1954" s="52"/>
      <c r="AY1954" s="52"/>
      <c r="AZ1954" s="52"/>
      <c r="BA1954" s="110"/>
      <c r="BB1954" s="110"/>
      <c r="BC1954" s="38"/>
      <c r="BD1954" s="38"/>
      <c r="BE1954" s="118"/>
    </row>
    <row r="1955" spans="1:57">
      <c r="A1955" s="43"/>
      <c r="G1955" s="36"/>
      <c r="H1955" s="37"/>
      <c r="L1955" s="46"/>
      <c r="M1955" s="45"/>
      <c r="N1955" s="36"/>
      <c r="O1955" s="37"/>
      <c r="P1955" s="36"/>
      <c r="Q1955" s="37"/>
      <c r="U1955" s="36"/>
      <c r="V1955" s="36"/>
      <c r="W1955" s="36"/>
      <c r="X1955" s="36"/>
      <c r="Y1955" s="36"/>
      <c r="Z1955" s="36"/>
      <c r="AA1955" s="37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56"/>
      <c r="AP1955" s="36"/>
      <c r="AQ1955" s="56"/>
      <c r="AR1955" s="36"/>
      <c r="AS1955" s="36"/>
      <c r="AT1955" s="36"/>
      <c r="AU1955" s="36"/>
      <c r="AV1955" s="36"/>
      <c r="AW1955" s="36"/>
      <c r="AX1955" s="52"/>
      <c r="AY1955" s="52"/>
      <c r="AZ1955" s="52"/>
      <c r="BA1955" s="110"/>
      <c r="BB1955" s="110"/>
      <c r="BC1955" s="38"/>
      <c r="BD1955" s="38"/>
      <c r="BE1955" s="118"/>
    </row>
    <row r="1956" spans="1:57">
      <c r="A1956" s="43"/>
      <c r="G1956" s="36"/>
      <c r="H1956" s="37"/>
      <c r="L1956" s="46"/>
      <c r="M1956" s="45"/>
      <c r="N1956" s="36"/>
      <c r="O1956" s="37"/>
      <c r="P1956" s="36"/>
      <c r="Q1956" s="37"/>
      <c r="U1956" s="36"/>
      <c r="V1956" s="36"/>
      <c r="W1956" s="36"/>
      <c r="X1956" s="36"/>
      <c r="Y1956" s="36"/>
      <c r="Z1956" s="36"/>
      <c r="AA1956" s="37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56"/>
      <c r="AP1956" s="36"/>
      <c r="AQ1956" s="56"/>
      <c r="AR1956" s="36"/>
      <c r="AS1956" s="36"/>
      <c r="AT1956" s="36"/>
      <c r="AU1956" s="36"/>
      <c r="AV1956" s="36"/>
      <c r="AW1956" s="36"/>
      <c r="AX1956" s="52"/>
      <c r="AY1956" s="52"/>
      <c r="AZ1956" s="52"/>
      <c r="BA1956" s="110"/>
      <c r="BB1956" s="110"/>
      <c r="BC1956" s="38"/>
      <c r="BD1956" s="38"/>
      <c r="BE1956" s="118"/>
    </row>
    <row r="1957" spans="1:57">
      <c r="A1957" s="43"/>
      <c r="G1957" s="36"/>
      <c r="H1957" s="37"/>
      <c r="L1957" s="46"/>
      <c r="M1957" s="45"/>
      <c r="N1957" s="36"/>
      <c r="O1957" s="37"/>
      <c r="P1957" s="36"/>
      <c r="Q1957" s="37"/>
      <c r="U1957" s="36"/>
      <c r="V1957" s="36"/>
      <c r="W1957" s="36"/>
      <c r="X1957" s="36"/>
      <c r="Y1957" s="36"/>
      <c r="Z1957" s="36"/>
      <c r="AA1957" s="37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56"/>
      <c r="AP1957" s="36"/>
      <c r="AQ1957" s="56"/>
      <c r="AR1957" s="36"/>
      <c r="AS1957" s="36"/>
      <c r="AT1957" s="36"/>
      <c r="AU1957" s="36"/>
      <c r="AV1957" s="36"/>
      <c r="AW1957" s="36"/>
      <c r="AX1957" s="52"/>
      <c r="AY1957" s="52"/>
      <c r="AZ1957" s="52"/>
      <c r="BA1957" s="110"/>
      <c r="BB1957" s="110"/>
      <c r="BC1957" s="38"/>
      <c r="BD1957" s="38"/>
      <c r="BE1957" s="118"/>
    </row>
    <row r="1958" spans="1:57">
      <c r="A1958" s="43"/>
      <c r="G1958" s="36"/>
      <c r="H1958" s="37"/>
      <c r="L1958" s="46"/>
      <c r="M1958" s="45"/>
      <c r="N1958" s="36"/>
      <c r="O1958" s="37"/>
      <c r="P1958" s="36"/>
      <c r="Q1958" s="37"/>
      <c r="U1958" s="36"/>
      <c r="V1958" s="36"/>
      <c r="W1958" s="36"/>
      <c r="X1958" s="36"/>
      <c r="Y1958" s="36"/>
      <c r="Z1958" s="36"/>
      <c r="AA1958" s="37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56"/>
      <c r="AP1958" s="36"/>
      <c r="AQ1958" s="56"/>
      <c r="AR1958" s="36"/>
      <c r="AS1958" s="36"/>
      <c r="AT1958" s="36"/>
      <c r="AU1958" s="36"/>
      <c r="AV1958" s="36"/>
      <c r="AW1958" s="36"/>
      <c r="AX1958" s="52"/>
      <c r="AY1958" s="52"/>
      <c r="AZ1958" s="52"/>
      <c r="BA1958" s="110"/>
      <c r="BB1958" s="110"/>
      <c r="BC1958" s="38"/>
      <c r="BD1958" s="38"/>
      <c r="BE1958" s="118"/>
    </row>
    <row r="1959" spans="1:57">
      <c r="A1959" s="43"/>
      <c r="G1959" s="36"/>
      <c r="H1959" s="37"/>
      <c r="L1959" s="46"/>
      <c r="M1959" s="45"/>
      <c r="N1959" s="36"/>
      <c r="O1959" s="37"/>
      <c r="P1959" s="36"/>
      <c r="Q1959" s="37"/>
      <c r="U1959" s="36"/>
      <c r="V1959" s="36"/>
      <c r="W1959" s="36"/>
      <c r="X1959" s="36"/>
      <c r="Y1959" s="36"/>
      <c r="Z1959" s="36"/>
      <c r="AA1959" s="37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56"/>
      <c r="AP1959" s="36"/>
      <c r="AQ1959" s="56"/>
      <c r="AR1959" s="36"/>
      <c r="AS1959" s="36"/>
      <c r="AT1959" s="36"/>
      <c r="AU1959" s="36"/>
      <c r="AV1959" s="36"/>
      <c r="AW1959" s="36"/>
      <c r="AX1959" s="52"/>
      <c r="AY1959" s="52"/>
      <c r="AZ1959" s="52"/>
      <c r="BA1959" s="110"/>
      <c r="BB1959" s="110"/>
      <c r="BC1959" s="38"/>
      <c r="BD1959" s="38"/>
      <c r="BE1959" s="118"/>
    </row>
    <row r="1960" spans="1:57">
      <c r="A1960" s="43"/>
      <c r="G1960" s="36"/>
      <c r="H1960" s="37"/>
      <c r="L1960" s="46"/>
      <c r="M1960" s="45"/>
      <c r="N1960" s="36"/>
      <c r="O1960" s="37"/>
      <c r="P1960" s="36"/>
      <c r="Q1960" s="37"/>
      <c r="U1960" s="36"/>
      <c r="V1960" s="36"/>
      <c r="W1960" s="36"/>
      <c r="X1960" s="36"/>
      <c r="Y1960" s="36"/>
      <c r="Z1960" s="36"/>
      <c r="AA1960" s="37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56"/>
      <c r="AP1960" s="36"/>
      <c r="AQ1960" s="56"/>
      <c r="AR1960" s="36"/>
      <c r="AS1960" s="36"/>
      <c r="AT1960" s="36"/>
      <c r="AU1960" s="36"/>
      <c r="AV1960" s="36"/>
      <c r="AW1960" s="36"/>
      <c r="AX1960" s="52"/>
      <c r="AY1960" s="52"/>
      <c r="AZ1960" s="52"/>
      <c r="BA1960" s="110"/>
      <c r="BB1960" s="110"/>
      <c r="BC1960" s="38"/>
      <c r="BD1960" s="38"/>
      <c r="BE1960" s="118"/>
    </row>
    <row r="1961" spans="1:57">
      <c r="A1961" s="43"/>
      <c r="G1961" s="36"/>
      <c r="H1961" s="37"/>
      <c r="L1961" s="46"/>
      <c r="M1961" s="45"/>
      <c r="N1961" s="36"/>
      <c r="O1961" s="37"/>
      <c r="P1961" s="36"/>
      <c r="Q1961" s="37"/>
      <c r="U1961" s="36"/>
      <c r="V1961" s="36"/>
      <c r="W1961" s="36"/>
      <c r="X1961" s="36"/>
      <c r="Y1961" s="36"/>
      <c r="Z1961" s="36"/>
      <c r="AA1961" s="37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56"/>
      <c r="AP1961" s="36"/>
      <c r="AQ1961" s="56"/>
      <c r="AR1961" s="36"/>
      <c r="AS1961" s="36"/>
      <c r="AT1961" s="36"/>
      <c r="AU1961" s="36"/>
      <c r="AV1961" s="36"/>
      <c r="AW1961" s="36"/>
      <c r="AX1961" s="52"/>
      <c r="AY1961" s="52"/>
      <c r="AZ1961" s="52"/>
      <c r="BA1961" s="110"/>
      <c r="BB1961" s="110"/>
      <c r="BC1961" s="38"/>
      <c r="BD1961" s="38"/>
      <c r="BE1961" s="118"/>
    </row>
    <row r="1962" spans="1:57">
      <c r="A1962" s="43"/>
      <c r="G1962" s="36"/>
      <c r="H1962" s="37"/>
      <c r="L1962" s="46"/>
      <c r="M1962" s="45"/>
      <c r="N1962" s="36"/>
      <c r="O1962" s="37"/>
      <c r="P1962" s="36"/>
      <c r="Q1962" s="37"/>
      <c r="U1962" s="36"/>
      <c r="V1962" s="36"/>
      <c r="W1962" s="36"/>
      <c r="X1962" s="36"/>
      <c r="Y1962" s="36"/>
      <c r="Z1962" s="36"/>
      <c r="AA1962" s="37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56"/>
      <c r="AP1962" s="36"/>
      <c r="AQ1962" s="56"/>
      <c r="AR1962" s="36"/>
      <c r="AS1962" s="36"/>
      <c r="AT1962" s="36"/>
      <c r="AU1962" s="36"/>
      <c r="AV1962" s="36"/>
      <c r="AW1962" s="36"/>
      <c r="AX1962" s="52"/>
      <c r="AY1962" s="52"/>
      <c r="AZ1962" s="52"/>
      <c r="BA1962" s="110"/>
      <c r="BB1962" s="110"/>
      <c r="BC1962" s="38"/>
      <c r="BD1962" s="38"/>
      <c r="BE1962" s="118"/>
    </row>
    <row r="1963" spans="1:57">
      <c r="A1963" s="43"/>
      <c r="G1963" s="36"/>
      <c r="H1963" s="37"/>
      <c r="L1963" s="46"/>
      <c r="M1963" s="45"/>
      <c r="N1963" s="36"/>
      <c r="O1963" s="37"/>
      <c r="P1963" s="36"/>
      <c r="Q1963" s="37"/>
      <c r="U1963" s="36"/>
      <c r="V1963" s="36"/>
      <c r="W1963" s="36"/>
      <c r="X1963" s="36"/>
      <c r="Y1963" s="36"/>
      <c r="Z1963" s="36"/>
      <c r="AA1963" s="37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56"/>
      <c r="AP1963" s="36"/>
      <c r="AQ1963" s="56"/>
      <c r="AR1963" s="36"/>
      <c r="AS1963" s="36"/>
      <c r="AT1963" s="36"/>
      <c r="AU1963" s="36"/>
      <c r="AV1963" s="36"/>
      <c r="AW1963" s="36"/>
      <c r="AX1963" s="52"/>
      <c r="AY1963" s="52"/>
      <c r="AZ1963" s="52"/>
      <c r="BA1963" s="110"/>
      <c r="BB1963" s="110"/>
      <c r="BC1963" s="38"/>
      <c r="BD1963" s="38"/>
      <c r="BE1963" s="118"/>
    </row>
    <row r="1964" spans="1:57">
      <c r="A1964" s="43"/>
      <c r="G1964" s="36"/>
      <c r="H1964" s="37"/>
      <c r="L1964" s="46"/>
      <c r="M1964" s="45"/>
      <c r="N1964" s="36"/>
      <c r="O1964" s="37"/>
      <c r="P1964" s="36"/>
      <c r="Q1964" s="37"/>
      <c r="U1964" s="36"/>
      <c r="V1964" s="36"/>
      <c r="W1964" s="36"/>
      <c r="X1964" s="36"/>
      <c r="Y1964" s="36"/>
      <c r="Z1964" s="36"/>
      <c r="AA1964" s="37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56"/>
      <c r="AP1964" s="36"/>
      <c r="AQ1964" s="56"/>
      <c r="AR1964" s="36"/>
      <c r="AS1964" s="36"/>
      <c r="AT1964" s="36"/>
      <c r="AU1964" s="36"/>
      <c r="AV1964" s="36"/>
      <c r="AW1964" s="36"/>
      <c r="AX1964" s="52"/>
      <c r="AY1964" s="52"/>
      <c r="AZ1964" s="52"/>
      <c r="BA1964" s="110"/>
      <c r="BB1964" s="110"/>
      <c r="BC1964" s="38"/>
      <c r="BD1964" s="38"/>
      <c r="BE1964" s="118"/>
    </row>
    <row r="1965" spans="1:57">
      <c r="A1965" s="43"/>
      <c r="G1965" s="36"/>
      <c r="H1965" s="37"/>
      <c r="L1965" s="46"/>
      <c r="M1965" s="45"/>
      <c r="N1965" s="36"/>
      <c r="O1965" s="37"/>
      <c r="P1965" s="36"/>
      <c r="Q1965" s="37"/>
      <c r="U1965" s="36"/>
      <c r="V1965" s="36"/>
      <c r="W1965" s="36"/>
      <c r="X1965" s="36"/>
      <c r="Y1965" s="36"/>
      <c r="Z1965" s="36"/>
      <c r="AA1965" s="37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56"/>
      <c r="AP1965" s="36"/>
      <c r="AQ1965" s="56"/>
      <c r="AR1965" s="36"/>
      <c r="AS1965" s="36"/>
      <c r="AT1965" s="36"/>
      <c r="AU1965" s="36"/>
      <c r="AV1965" s="36"/>
      <c r="AW1965" s="36"/>
      <c r="AX1965" s="52"/>
      <c r="AY1965" s="52"/>
      <c r="AZ1965" s="52"/>
      <c r="BA1965" s="110"/>
      <c r="BB1965" s="110"/>
      <c r="BC1965" s="38"/>
      <c r="BD1965" s="38"/>
      <c r="BE1965" s="118"/>
    </row>
    <row r="1966" spans="1:57">
      <c r="A1966" s="43"/>
      <c r="G1966" s="36"/>
      <c r="H1966" s="37"/>
      <c r="L1966" s="46"/>
      <c r="M1966" s="45"/>
      <c r="N1966" s="36"/>
      <c r="O1966" s="37"/>
      <c r="P1966" s="36"/>
      <c r="Q1966" s="37"/>
      <c r="U1966" s="36"/>
      <c r="V1966" s="36"/>
      <c r="W1966" s="36"/>
      <c r="X1966" s="36"/>
      <c r="Y1966" s="36"/>
      <c r="Z1966" s="36"/>
      <c r="AA1966" s="37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56"/>
      <c r="AP1966" s="36"/>
      <c r="AQ1966" s="56"/>
      <c r="AR1966" s="36"/>
      <c r="AS1966" s="36"/>
      <c r="AT1966" s="36"/>
      <c r="AU1966" s="36"/>
      <c r="AV1966" s="36"/>
      <c r="AW1966" s="36"/>
      <c r="AX1966" s="52"/>
      <c r="AY1966" s="52"/>
      <c r="AZ1966" s="52"/>
      <c r="BA1966" s="110"/>
      <c r="BB1966" s="110"/>
      <c r="BC1966" s="38"/>
      <c r="BD1966" s="38"/>
      <c r="BE1966" s="118"/>
    </row>
    <row r="1967" spans="1:57">
      <c r="A1967" s="43"/>
      <c r="G1967" s="36"/>
      <c r="H1967" s="37"/>
      <c r="L1967" s="46"/>
      <c r="M1967" s="45"/>
      <c r="N1967" s="36"/>
      <c r="O1967" s="37"/>
      <c r="P1967" s="36"/>
      <c r="Q1967" s="37"/>
      <c r="U1967" s="36"/>
      <c r="V1967" s="36"/>
      <c r="W1967" s="36"/>
      <c r="X1967" s="36"/>
      <c r="Y1967" s="36"/>
      <c r="Z1967" s="36"/>
      <c r="AA1967" s="37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56"/>
      <c r="AP1967" s="36"/>
      <c r="AQ1967" s="56"/>
      <c r="AR1967" s="36"/>
      <c r="AS1967" s="36"/>
      <c r="AT1967" s="36"/>
      <c r="AU1967" s="36"/>
      <c r="AV1967" s="36"/>
      <c r="AW1967" s="36"/>
      <c r="AX1967" s="52"/>
      <c r="AY1967" s="52"/>
      <c r="AZ1967" s="52"/>
      <c r="BA1967" s="110"/>
      <c r="BB1967" s="110"/>
      <c r="BC1967" s="38"/>
      <c r="BD1967" s="38"/>
      <c r="BE1967" s="118"/>
    </row>
    <row r="1968" spans="1:57">
      <c r="A1968" s="43"/>
      <c r="G1968" s="36"/>
      <c r="H1968" s="37"/>
      <c r="L1968" s="46"/>
      <c r="M1968" s="45"/>
      <c r="N1968" s="36"/>
      <c r="O1968" s="37"/>
      <c r="P1968" s="36"/>
      <c r="Q1968" s="37"/>
      <c r="U1968" s="36"/>
      <c r="V1968" s="36"/>
      <c r="W1968" s="36"/>
      <c r="X1968" s="36"/>
      <c r="Y1968" s="36"/>
      <c r="Z1968" s="36"/>
      <c r="AA1968" s="37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56"/>
      <c r="AP1968" s="36"/>
      <c r="AQ1968" s="56"/>
      <c r="AR1968" s="36"/>
      <c r="AS1968" s="36"/>
      <c r="AT1968" s="36"/>
      <c r="AU1968" s="36"/>
      <c r="AV1968" s="36"/>
      <c r="AW1968" s="36"/>
      <c r="AX1968" s="52"/>
      <c r="AY1968" s="52"/>
      <c r="AZ1968" s="52"/>
      <c r="BA1968" s="110"/>
      <c r="BB1968" s="110"/>
      <c r="BC1968" s="38"/>
      <c r="BD1968" s="38"/>
      <c r="BE1968" s="118"/>
    </row>
    <row r="1969" spans="1:57">
      <c r="A1969" s="43"/>
      <c r="G1969" s="36"/>
      <c r="H1969" s="37"/>
      <c r="L1969" s="46"/>
      <c r="M1969" s="45"/>
      <c r="N1969" s="36"/>
      <c r="O1969" s="37"/>
      <c r="P1969" s="36"/>
      <c r="Q1969" s="37"/>
      <c r="U1969" s="36"/>
      <c r="V1969" s="36"/>
      <c r="W1969" s="36"/>
      <c r="X1969" s="36"/>
      <c r="Y1969" s="36"/>
      <c r="Z1969" s="36"/>
      <c r="AA1969" s="37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56"/>
      <c r="AP1969" s="36"/>
      <c r="AQ1969" s="56"/>
      <c r="AR1969" s="36"/>
      <c r="AS1969" s="36"/>
      <c r="AT1969" s="36"/>
      <c r="AU1969" s="36"/>
      <c r="AV1969" s="36"/>
      <c r="AW1969" s="36"/>
      <c r="AX1969" s="52"/>
      <c r="AY1969" s="52"/>
      <c r="AZ1969" s="52"/>
      <c r="BA1969" s="110"/>
      <c r="BB1969" s="110"/>
      <c r="BC1969" s="38"/>
      <c r="BD1969" s="38"/>
      <c r="BE1969" s="118"/>
    </row>
    <row r="1970" spans="1:57">
      <c r="A1970" s="43"/>
      <c r="G1970" s="36"/>
      <c r="H1970" s="37"/>
      <c r="L1970" s="46"/>
      <c r="M1970" s="45"/>
      <c r="N1970" s="36"/>
      <c r="O1970" s="37"/>
      <c r="P1970" s="36"/>
      <c r="Q1970" s="37"/>
      <c r="U1970" s="36"/>
      <c r="V1970" s="36"/>
      <c r="W1970" s="36"/>
      <c r="X1970" s="36"/>
      <c r="Y1970" s="36"/>
      <c r="Z1970" s="36"/>
      <c r="AA1970" s="37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56"/>
      <c r="AP1970" s="36"/>
      <c r="AQ1970" s="56"/>
      <c r="AR1970" s="36"/>
      <c r="AS1970" s="36"/>
      <c r="AT1970" s="36"/>
      <c r="AU1970" s="36"/>
      <c r="AV1970" s="36"/>
      <c r="AW1970" s="36"/>
      <c r="AX1970" s="52"/>
      <c r="AY1970" s="52"/>
      <c r="AZ1970" s="52"/>
      <c r="BA1970" s="110"/>
      <c r="BB1970" s="110"/>
      <c r="BC1970" s="38"/>
      <c r="BD1970" s="38"/>
      <c r="BE1970" s="118"/>
    </row>
    <row r="1971" spans="1:57">
      <c r="A1971" s="43"/>
      <c r="G1971" s="36"/>
      <c r="H1971" s="37"/>
      <c r="L1971" s="46"/>
      <c r="M1971" s="45"/>
      <c r="N1971" s="36"/>
      <c r="O1971" s="37"/>
      <c r="P1971" s="36"/>
      <c r="Q1971" s="37"/>
      <c r="U1971" s="36"/>
      <c r="V1971" s="36"/>
      <c r="W1971" s="36"/>
      <c r="X1971" s="36"/>
      <c r="Y1971" s="36"/>
      <c r="Z1971" s="36"/>
      <c r="AA1971" s="37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56"/>
      <c r="AP1971" s="36"/>
      <c r="AQ1971" s="56"/>
      <c r="AR1971" s="36"/>
      <c r="AS1971" s="36"/>
      <c r="AT1971" s="36"/>
      <c r="AU1971" s="36"/>
      <c r="AV1971" s="36"/>
      <c r="AW1971" s="36"/>
      <c r="AX1971" s="52"/>
      <c r="AY1971" s="52"/>
      <c r="AZ1971" s="52"/>
      <c r="BA1971" s="110"/>
      <c r="BB1971" s="110"/>
      <c r="BC1971" s="38"/>
      <c r="BD1971" s="38"/>
      <c r="BE1971" s="118"/>
    </row>
    <row r="1972" spans="1:57">
      <c r="A1972" s="43"/>
      <c r="G1972" s="36"/>
      <c r="H1972" s="37"/>
      <c r="L1972" s="46"/>
      <c r="M1972" s="45"/>
      <c r="N1972" s="36"/>
      <c r="O1972" s="37"/>
      <c r="P1972" s="36"/>
      <c r="Q1972" s="37"/>
      <c r="U1972" s="36"/>
      <c r="V1972" s="36"/>
      <c r="W1972" s="36"/>
      <c r="X1972" s="36"/>
      <c r="Y1972" s="36"/>
      <c r="Z1972" s="36"/>
      <c r="AA1972" s="37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56"/>
      <c r="AP1972" s="36"/>
      <c r="AQ1972" s="56"/>
      <c r="AR1972" s="36"/>
      <c r="AS1972" s="36"/>
      <c r="AT1972" s="36"/>
      <c r="AU1972" s="36"/>
      <c r="AV1972" s="36"/>
      <c r="AW1972" s="36"/>
      <c r="AX1972" s="52"/>
      <c r="AY1972" s="52"/>
      <c r="AZ1972" s="52"/>
      <c r="BA1972" s="110"/>
      <c r="BB1972" s="110"/>
      <c r="BC1972" s="38"/>
      <c r="BD1972" s="38"/>
      <c r="BE1972" s="118"/>
    </row>
    <row r="1973" spans="1:57">
      <c r="A1973" s="43"/>
      <c r="G1973" s="36"/>
      <c r="H1973" s="37"/>
      <c r="L1973" s="46"/>
      <c r="M1973" s="45"/>
      <c r="N1973" s="36"/>
      <c r="O1973" s="37"/>
      <c r="P1973" s="36"/>
      <c r="Q1973" s="37"/>
      <c r="U1973" s="36"/>
      <c r="V1973" s="36"/>
      <c r="W1973" s="36"/>
      <c r="X1973" s="36"/>
      <c r="Y1973" s="36"/>
      <c r="Z1973" s="36"/>
      <c r="AA1973" s="37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56"/>
      <c r="AP1973" s="36"/>
      <c r="AQ1973" s="56"/>
      <c r="AR1973" s="36"/>
      <c r="AS1973" s="36"/>
      <c r="AT1973" s="36"/>
      <c r="AU1973" s="36"/>
      <c r="AV1973" s="36"/>
      <c r="AW1973" s="36"/>
      <c r="AX1973" s="52"/>
      <c r="AY1973" s="52"/>
      <c r="AZ1973" s="52"/>
      <c r="BA1973" s="110"/>
      <c r="BB1973" s="110"/>
      <c r="BC1973" s="38"/>
      <c r="BD1973" s="38"/>
      <c r="BE1973" s="118"/>
    </row>
    <row r="1974" spans="1:57">
      <c r="A1974" s="43"/>
      <c r="G1974" s="36"/>
      <c r="H1974" s="37"/>
      <c r="L1974" s="46"/>
      <c r="M1974" s="45"/>
      <c r="N1974" s="36"/>
      <c r="O1974" s="37"/>
      <c r="P1974" s="36"/>
      <c r="Q1974" s="37"/>
      <c r="U1974" s="36"/>
      <c r="V1974" s="36"/>
      <c r="W1974" s="36"/>
      <c r="X1974" s="36"/>
      <c r="Y1974" s="36"/>
      <c r="Z1974" s="36"/>
      <c r="AA1974" s="37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56"/>
      <c r="AP1974" s="36"/>
      <c r="AQ1974" s="56"/>
      <c r="AR1974" s="36"/>
      <c r="AS1974" s="36"/>
      <c r="AT1974" s="36"/>
      <c r="AU1974" s="36"/>
      <c r="AV1974" s="36"/>
      <c r="AW1974" s="36"/>
      <c r="AX1974" s="52"/>
      <c r="AY1974" s="52"/>
      <c r="AZ1974" s="52"/>
      <c r="BA1974" s="110"/>
      <c r="BB1974" s="110"/>
      <c r="BC1974" s="38"/>
      <c r="BD1974" s="38"/>
      <c r="BE1974" s="118"/>
    </row>
    <row r="1975" spans="1:57">
      <c r="A1975" s="43"/>
      <c r="G1975" s="36"/>
      <c r="H1975" s="37"/>
      <c r="L1975" s="46"/>
      <c r="M1975" s="45"/>
      <c r="N1975" s="36"/>
      <c r="O1975" s="37"/>
      <c r="P1975" s="36"/>
      <c r="Q1975" s="37"/>
      <c r="U1975" s="36"/>
      <c r="V1975" s="36"/>
      <c r="W1975" s="36"/>
      <c r="X1975" s="36"/>
      <c r="Y1975" s="36"/>
      <c r="Z1975" s="36"/>
      <c r="AA1975" s="37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56"/>
      <c r="AP1975" s="36"/>
      <c r="AQ1975" s="56"/>
      <c r="AR1975" s="36"/>
      <c r="AS1975" s="36"/>
      <c r="AT1975" s="36"/>
      <c r="AU1975" s="36"/>
      <c r="AV1975" s="36"/>
      <c r="AW1975" s="36"/>
      <c r="AX1975" s="52"/>
      <c r="AY1975" s="52"/>
      <c r="AZ1975" s="52"/>
      <c r="BA1975" s="110"/>
      <c r="BB1975" s="110"/>
      <c r="BC1975" s="38"/>
      <c r="BD1975" s="38"/>
      <c r="BE1975" s="118"/>
    </row>
    <row r="1976" spans="1:57">
      <c r="A1976" s="43"/>
      <c r="G1976" s="36"/>
      <c r="H1976" s="37"/>
      <c r="L1976" s="46"/>
      <c r="M1976" s="45"/>
      <c r="N1976" s="36"/>
      <c r="O1976" s="37"/>
      <c r="P1976" s="36"/>
      <c r="Q1976" s="37"/>
      <c r="U1976" s="36"/>
      <c r="V1976" s="36"/>
      <c r="W1976" s="36"/>
      <c r="X1976" s="36"/>
      <c r="Y1976" s="36"/>
      <c r="Z1976" s="36"/>
      <c r="AA1976" s="37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56"/>
      <c r="AP1976" s="36"/>
      <c r="AQ1976" s="56"/>
      <c r="AR1976" s="36"/>
      <c r="AS1976" s="36"/>
      <c r="AT1976" s="36"/>
      <c r="AU1976" s="36"/>
      <c r="AV1976" s="36"/>
      <c r="AW1976" s="36"/>
      <c r="AX1976" s="52"/>
      <c r="AY1976" s="52"/>
      <c r="AZ1976" s="52"/>
      <c r="BA1976" s="110"/>
      <c r="BB1976" s="110"/>
      <c r="BC1976" s="38"/>
      <c r="BD1976" s="38"/>
      <c r="BE1976" s="118"/>
    </row>
    <row r="1977" spans="1:57">
      <c r="A1977" s="43"/>
      <c r="G1977" s="36"/>
      <c r="H1977" s="37"/>
      <c r="L1977" s="46"/>
      <c r="M1977" s="45"/>
      <c r="N1977" s="36"/>
      <c r="O1977" s="37"/>
      <c r="P1977" s="36"/>
      <c r="Q1977" s="37"/>
      <c r="U1977" s="36"/>
      <c r="V1977" s="36"/>
      <c r="W1977" s="36"/>
      <c r="X1977" s="36"/>
      <c r="Y1977" s="36"/>
      <c r="Z1977" s="36"/>
      <c r="AA1977" s="37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56"/>
      <c r="AP1977" s="36"/>
      <c r="AQ1977" s="56"/>
      <c r="AR1977" s="36"/>
      <c r="AS1977" s="36"/>
      <c r="AT1977" s="36"/>
      <c r="AU1977" s="36"/>
      <c r="AV1977" s="36"/>
      <c r="AW1977" s="36"/>
      <c r="AX1977" s="52"/>
      <c r="AY1977" s="52"/>
      <c r="AZ1977" s="52"/>
      <c r="BA1977" s="110"/>
      <c r="BB1977" s="110"/>
      <c r="BC1977" s="38"/>
      <c r="BD1977" s="38"/>
      <c r="BE1977" s="118"/>
    </row>
    <row r="1978" spans="1:57">
      <c r="A1978" s="43"/>
      <c r="G1978" s="36"/>
      <c r="H1978" s="37"/>
      <c r="L1978" s="46"/>
      <c r="M1978" s="45"/>
      <c r="N1978" s="36"/>
      <c r="O1978" s="37"/>
      <c r="P1978" s="36"/>
      <c r="Q1978" s="37"/>
      <c r="U1978" s="36"/>
      <c r="V1978" s="36"/>
      <c r="W1978" s="36"/>
      <c r="X1978" s="36"/>
      <c r="Y1978" s="36"/>
      <c r="Z1978" s="36"/>
      <c r="AA1978" s="37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56"/>
      <c r="AP1978" s="36"/>
      <c r="AQ1978" s="56"/>
      <c r="AR1978" s="36"/>
      <c r="AS1978" s="36"/>
      <c r="AT1978" s="36"/>
      <c r="AU1978" s="36"/>
      <c r="AV1978" s="36"/>
      <c r="AW1978" s="36"/>
      <c r="AX1978" s="52"/>
      <c r="AY1978" s="52"/>
      <c r="AZ1978" s="52"/>
      <c r="BA1978" s="110"/>
      <c r="BB1978" s="110"/>
      <c r="BC1978" s="38"/>
      <c r="BD1978" s="38"/>
      <c r="BE1978" s="118"/>
    </row>
    <row r="1979" spans="1:57">
      <c r="A1979" s="43"/>
      <c r="G1979" s="36"/>
      <c r="H1979" s="37"/>
      <c r="L1979" s="46"/>
      <c r="M1979" s="45"/>
      <c r="N1979" s="36"/>
      <c r="O1979" s="37"/>
      <c r="P1979" s="36"/>
      <c r="Q1979" s="37"/>
      <c r="U1979" s="36"/>
      <c r="V1979" s="36"/>
      <c r="W1979" s="36"/>
      <c r="X1979" s="36"/>
      <c r="Y1979" s="36"/>
      <c r="Z1979" s="36"/>
      <c r="AA1979" s="37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56"/>
      <c r="AP1979" s="36"/>
      <c r="AQ1979" s="56"/>
      <c r="AR1979" s="36"/>
      <c r="AS1979" s="36"/>
      <c r="AT1979" s="36"/>
      <c r="AU1979" s="36"/>
      <c r="AV1979" s="36"/>
      <c r="AW1979" s="36"/>
      <c r="AX1979" s="52"/>
      <c r="AY1979" s="52"/>
      <c r="AZ1979" s="52"/>
      <c r="BA1979" s="110"/>
      <c r="BB1979" s="110"/>
      <c r="BC1979" s="38"/>
      <c r="BD1979" s="38"/>
      <c r="BE1979" s="118"/>
    </row>
    <row r="1980" spans="1:57">
      <c r="A1980" s="43"/>
      <c r="G1980" s="36"/>
      <c r="H1980" s="37"/>
      <c r="L1980" s="46"/>
      <c r="M1980" s="45"/>
      <c r="N1980" s="36"/>
      <c r="O1980" s="37"/>
      <c r="P1980" s="36"/>
      <c r="Q1980" s="37"/>
      <c r="U1980" s="36"/>
      <c r="V1980" s="36"/>
      <c r="W1980" s="36"/>
      <c r="X1980" s="36"/>
      <c r="Y1980" s="36"/>
      <c r="Z1980" s="36"/>
      <c r="AA1980" s="37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56"/>
      <c r="AP1980" s="36"/>
      <c r="AQ1980" s="56"/>
      <c r="AR1980" s="36"/>
      <c r="AS1980" s="36"/>
      <c r="AT1980" s="36"/>
      <c r="AU1980" s="36"/>
      <c r="AV1980" s="36"/>
      <c r="AW1980" s="36"/>
      <c r="AX1980" s="52"/>
      <c r="AY1980" s="52"/>
      <c r="AZ1980" s="52"/>
      <c r="BA1980" s="110"/>
      <c r="BB1980" s="110"/>
      <c r="BC1980" s="38"/>
      <c r="BD1980" s="38"/>
      <c r="BE1980" s="118"/>
    </row>
    <row r="1981" spans="1:57">
      <c r="A1981" s="43"/>
      <c r="G1981" s="36"/>
      <c r="H1981" s="37"/>
      <c r="L1981" s="46"/>
      <c r="M1981" s="45"/>
      <c r="N1981" s="36"/>
      <c r="O1981" s="37"/>
      <c r="P1981" s="36"/>
      <c r="Q1981" s="37"/>
      <c r="U1981" s="36"/>
      <c r="V1981" s="36"/>
      <c r="W1981" s="36"/>
      <c r="X1981" s="36"/>
      <c r="Y1981" s="36"/>
      <c r="Z1981" s="36"/>
      <c r="AA1981" s="37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56"/>
      <c r="AP1981" s="36"/>
      <c r="AQ1981" s="56"/>
      <c r="AR1981" s="36"/>
      <c r="AS1981" s="36"/>
      <c r="AT1981" s="36"/>
      <c r="AU1981" s="36"/>
      <c r="AV1981" s="36"/>
      <c r="AW1981" s="36"/>
      <c r="AX1981" s="52"/>
      <c r="AY1981" s="52"/>
      <c r="AZ1981" s="52"/>
      <c r="BA1981" s="110"/>
      <c r="BB1981" s="110"/>
      <c r="BC1981" s="38"/>
      <c r="BD1981" s="38"/>
      <c r="BE1981" s="118"/>
    </row>
    <row r="1982" spans="1:57">
      <c r="A1982" s="43"/>
      <c r="G1982" s="36"/>
      <c r="H1982" s="37"/>
      <c r="L1982" s="46"/>
      <c r="M1982" s="45"/>
      <c r="N1982" s="36"/>
      <c r="O1982" s="37"/>
      <c r="P1982" s="36"/>
      <c r="Q1982" s="37"/>
      <c r="U1982" s="36"/>
      <c r="V1982" s="36"/>
      <c r="W1982" s="36"/>
      <c r="X1982" s="36"/>
      <c r="Y1982" s="36"/>
      <c r="Z1982" s="36"/>
      <c r="AA1982" s="37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56"/>
      <c r="AP1982" s="36"/>
      <c r="AQ1982" s="56"/>
      <c r="AR1982" s="36"/>
      <c r="AS1982" s="36"/>
      <c r="AT1982" s="36"/>
      <c r="AU1982" s="36"/>
      <c r="AV1982" s="36"/>
      <c r="AW1982" s="36"/>
      <c r="AX1982" s="52"/>
      <c r="AY1982" s="52"/>
      <c r="AZ1982" s="52"/>
      <c r="BA1982" s="110"/>
      <c r="BB1982" s="110"/>
      <c r="BC1982" s="38"/>
      <c r="BD1982" s="38"/>
      <c r="BE1982" s="118"/>
    </row>
    <row r="1983" spans="1:57">
      <c r="A1983" s="43"/>
      <c r="G1983" s="36"/>
      <c r="H1983" s="37"/>
      <c r="L1983" s="46"/>
      <c r="M1983" s="45"/>
      <c r="N1983" s="36"/>
      <c r="O1983" s="37"/>
      <c r="P1983" s="36"/>
      <c r="Q1983" s="37"/>
      <c r="U1983" s="36"/>
      <c r="V1983" s="36"/>
      <c r="W1983" s="36"/>
      <c r="X1983" s="36"/>
      <c r="Y1983" s="36"/>
      <c r="Z1983" s="36"/>
      <c r="AA1983" s="37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56"/>
      <c r="AP1983" s="36"/>
      <c r="AQ1983" s="56"/>
      <c r="AR1983" s="36"/>
      <c r="AS1983" s="36"/>
      <c r="AT1983" s="36"/>
      <c r="AU1983" s="36"/>
      <c r="AV1983" s="36"/>
      <c r="AW1983" s="36"/>
      <c r="AX1983" s="52"/>
      <c r="AY1983" s="52"/>
      <c r="AZ1983" s="52"/>
      <c r="BA1983" s="110"/>
      <c r="BB1983" s="110"/>
      <c r="BC1983" s="38"/>
      <c r="BD1983" s="38"/>
      <c r="BE1983" s="118"/>
    </row>
    <row r="1984" spans="1:57">
      <c r="A1984" s="43"/>
      <c r="G1984" s="36"/>
      <c r="H1984" s="37"/>
      <c r="L1984" s="46"/>
      <c r="M1984" s="45"/>
      <c r="N1984" s="36"/>
      <c r="O1984" s="37"/>
      <c r="P1984" s="36"/>
      <c r="Q1984" s="37"/>
      <c r="U1984" s="36"/>
      <c r="V1984" s="36"/>
      <c r="W1984" s="36"/>
      <c r="X1984" s="36"/>
      <c r="Y1984" s="36"/>
      <c r="Z1984" s="36"/>
      <c r="AA1984" s="37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56"/>
      <c r="AP1984" s="36"/>
      <c r="AQ1984" s="56"/>
      <c r="AR1984" s="36"/>
      <c r="AS1984" s="36"/>
      <c r="AT1984" s="36"/>
      <c r="AU1984" s="36"/>
      <c r="AV1984" s="36"/>
      <c r="AW1984" s="36"/>
      <c r="AX1984" s="52"/>
      <c r="AY1984" s="52"/>
      <c r="AZ1984" s="52"/>
      <c r="BA1984" s="110"/>
      <c r="BB1984" s="110"/>
      <c r="BC1984" s="38"/>
      <c r="BD1984" s="38"/>
      <c r="BE1984" s="118"/>
    </row>
    <row r="1985" spans="1:57">
      <c r="A1985" s="43"/>
      <c r="G1985" s="36"/>
      <c r="H1985" s="37"/>
      <c r="L1985" s="46"/>
      <c r="M1985" s="45"/>
      <c r="N1985" s="36"/>
      <c r="O1985" s="37"/>
      <c r="P1985" s="36"/>
      <c r="Q1985" s="37"/>
      <c r="U1985" s="36"/>
      <c r="V1985" s="36"/>
      <c r="W1985" s="36"/>
      <c r="X1985" s="36"/>
      <c r="Y1985" s="36"/>
      <c r="Z1985" s="36"/>
      <c r="AA1985" s="37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56"/>
      <c r="AP1985" s="36"/>
      <c r="AQ1985" s="56"/>
      <c r="AR1985" s="36"/>
      <c r="AS1985" s="36"/>
      <c r="AT1985" s="36"/>
      <c r="AU1985" s="36"/>
      <c r="AV1985" s="36"/>
      <c r="AW1985" s="36"/>
      <c r="AX1985" s="52"/>
      <c r="AY1985" s="52"/>
      <c r="AZ1985" s="52"/>
      <c r="BA1985" s="110"/>
      <c r="BB1985" s="110"/>
      <c r="BC1985" s="38"/>
      <c r="BD1985" s="38"/>
      <c r="BE1985" s="118"/>
    </row>
    <row r="1986" spans="1:57">
      <c r="A1986" s="43"/>
      <c r="G1986" s="36"/>
      <c r="H1986" s="37"/>
      <c r="L1986" s="46"/>
      <c r="M1986" s="45"/>
      <c r="N1986" s="36"/>
      <c r="O1986" s="37"/>
      <c r="P1986" s="36"/>
      <c r="Q1986" s="37"/>
      <c r="U1986" s="36"/>
      <c r="V1986" s="36"/>
      <c r="W1986" s="36"/>
      <c r="X1986" s="36"/>
      <c r="Y1986" s="36"/>
      <c r="Z1986" s="36"/>
      <c r="AA1986" s="37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56"/>
      <c r="AP1986" s="36"/>
      <c r="AQ1986" s="56"/>
      <c r="AR1986" s="36"/>
      <c r="AS1986" s="36"/>
      <c r="AT1986" s="36"/>
      <c r="AU1986" s="36"/>
      <c r="AV1986" s="36"/>
      <c r="AW1986" s="36"/>
      <c r="AX1986" s="52"/>
      <c r="AY1986" s="52"/>
      <c r="AZ1986" s="52"/>
      <c r="BA1986" s="110"/>
      <c r="BB1986" s="110"/>
      <c r="BC1986" s="38"/>
      <c r="BD1986" s="38"/>
      <c r="BE1986" s="118"/>
    </row>
    <row r="1987" spans="1:57">
      <c r="A1987" s="43"/>
      <c r="G1987" s="36"/>
      <c r="H1987" s="37"/>
      <c r="L1987" s="46"/>
      <c r="M1987" s="45"/>
      <c r="N1987" s="36"/>
      <c r="O1987" s="37"/>
      <c r="P1987" s="36"/>
      <c r="Q1987" s="37"/>
      <c r="U1987" s="36"/>
      <c r="V1987" s="36"/>
      <c r="W1987" s="36"/>
      <c r="X1987" s="36"/>
      <c r="Y1987" s="36"/>
      <c r="Z1987" s="36"/>
      <c r="AA1987" s="37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56"/>
      <c r="AP1987" s="36"/>
      <c r="AQ1987" s="56"/>
      <c r="AR1987" s="36"/>
      <c r="AS1987" s="36"/>
      <c r="AT1987" s="36"/>
      <c r="AU1987" s="36"/>
      <c r="AV1987" s="36"/>
      <c r="AW1987" s="36"/>
      <c r="AX1987" s="52"/>
      <c r="AY1987" s="52"/>
      <c r="AZ1987" s="52"/>
      <c r="BA1987" s="110"/>
      <c r="BB1987" s="110"/>
      <c r="BC1987" s="38"/>
      <c r="BD1987" s="38"/>
      <c r="BE1987" s="118"/>
    </row>
    <row r="1988" spans="1:57">
      <c r="A1988" s="43"/>
      <c r="G1988" s="36"/>
      <c r="H1988" s="37"/>
      <c r="L1988" s="46"/>
      <c r="M1988" s="45"/>
      <c r="N1988" s="36"/>
      <c r="O1988" s="37"/>
      <c r="P1988" s="36"/>
      <c r="Q1988" s="37"/>
      <c r="U1988" s="36"/>
      <c r="V1988" s="36"/>
      <c r="W1988" s="36"/>
      <c r="X1988" s="36"/>
      <c r="Y1988" s="36"/>
      <c r="Z1988" s="36"/>
      <c r="AA1988" s="37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56"/>
      <c r="AP1988" s="36"/>
      <c r="AQ1988" s="56"/>
      <c r="AR1988" s="36"/>
      <c r="AS1988" s="36"/>
      <c r="AT1988" s="36"/>
      <c r="AU1988" s="36"/>
      <c r="AV1988" s="36"/>
      <c r="AW1988" s="36"/>
      <c r="AX1988" s="52"/>
      <c r="AY1988" s="52"/>
      <c r="AZ1988" s="52"/>
      <c r="BA1988" s="110"/>
      <c r="BB1988" s="110"/>
      <c r="BC1988" s="38"/>
      <c r="BD1988" s="38"/>
      <c r="BE1988" s="118"/>
    </row>
    <row r="1989" spans="1:57">
      <c r="A1989" s="43"/>
      <c r="G1989" s="36"/>
      <c r="H1989" s="37"/>
      <c r="L1989" s="46"/>
      <c r="M1989" s="45"/>
      <c r="N1989" s="36"/>
      <c r="O1989" s="37"/>
      <c r="P1989" s="36"/>
      <c r="Q1989" s="37"/>
      <c r="U1989" s="36"/>
      <c r="V1989" s="36"/>
      <c r="W1989" s="36"/>
      <c r="X1989" s="36"/>
      <c r="Y1989" s="36"/>
      <c r="Z1989" s="36"/>
      <c r="AA1989" s="37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56"/>
      <c r="AP1989" s="36"/>
      <c r="AQ1989" s="56"/>
      <c r="AR1989" s="36"/>
      <c r="AS1989" s="36"/>
      <c r="AT1989" s="36"/>
      <c r="AU1989" s="36"/>
      <c r="AV1989" s="36"/>
      <c r="AW1989" s="36"/>
      <c r="AX1989" s="52"/>
      <c r="AY1989" s="52"/>
      <c r="AZ1989" s="52"/>
      <c r="BA1989" s="110"/>
      <c r="BB1989" s="110"/>
      <c r="BC1989" s="38"/>
      <c r="BD1989" s="38"/>
      <c r="BE1989" s="118"/>
    </row>
    <row r="1990" spans="1:57">
      <c r="A1990" s="43"/>
      <c r="G1990" s="36"/>
      <c r="H1990" s="37"/>
      <c r="L1990" s="46"/>
      <c r="M1990" s="45"/>
      <c r="N1990" s="36"/>
      <c r="O1990" s="37"/>
      <c r="P1990" s="36"/>
      <c r="Q1990" s="37"/>
      <c r="U1990" s="36"/>
      <c r="V1990" s="36"/>
      <c r="W1990" s="36"/>
      <c r="X1990" s="36"/>
      <c r="Y1990" s="36"/>
      <c r="Z1990" s="36"/>
      <c r="AA1990" s="37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56"/>
      <c r="AP1990" s="36"/>
      <c r="AQ1990" s="56"/>
      <c r="AR1990" s="36"/>
      <c r="AS1990" s="36"/>
      <c r="AT1990" s="36"/>
      <c r="AU1990" s="36"/>
      <c r="AV1990" s="36"/>
      <c r="AW1990" s="36"/>
      <c r="AX1990" s="52"/>
      <c r="AY1990" s="52"/>
      <c r="AZ1990" s="52"/>
      <c r="BA1990" s="110"/>
      <c r="BB1990" s="110"/>
      <c r="BC1990" s="38"/>
      <c r="BD1990" s="38"/>
      <c r="BE1990" s="118"/>
    </row>
    <row r="1991" spans="1:57">
      <c r="A1991" s="43"/>
      <c r="G1991" s="36"/>
      <c r="H1991" s="37"/>
      <c r="L1991" s="46"/>
      <c r="M1991" s="45"/>
      <c r="N1991" s="36"/>
      <c r="O1991" s="37"/>
      <c r="P1991" s="36"/>
      <c r="Q1991" s="37"/>
      <c r="U1991" s="36"/>
      <c r="V1991" s="36"/>
      <c r="W1991" s="36"/>
      <c r="X1991" s="36"/>
      <c r="Y1991" s="36"/>
      <c r="Z1991" s="36"/>
      <c r="AA1991" s="37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56"/>
      <c r="AP1991" s="36"/>
      <c r="AQ1991" s="56"/>
      <c r="AR1991" s="36"/>
      <c r="AS1991" s="36"/>
      <c r="AT1991" s="36"/>
      <c r="AU1991" s="36"/>
      <c r="AV1991" s="36"/>
      <c r="AW1991" s="36"/>
      <c r="AX1991" s="52"/>
      <c r="AY1991" s="52"/>
      <c r="AZ1991" s="52"/>
      <c r="BA1991" s="110"/>
      <c r="BB1991" s="110"/>
      <c r="BC1991" s="38"/>
      <c r="BD1991" s="38"/>
      <c r="BE1991" s="118"/>
    </row>
    <row r="1992" spans="1:57">
      <c r="A1992" s="43"/>
      <c r="G1992" s="36"/>
      <c r="H1992" s="37"/>
      <c r="L1992" s="46"/>
      <c r="M1992" s="45"/>
      <c r="N1992" s="36"/>
      <c r="O1992" s="37"/>
      <c r="P1992" s="36"/>
      <c r="Q1992" s="37"/>
      <c r="U1992" s="36"/>
      <c r="V1992" s="36"/>
      <c r="W1992" s="36"/>
      <c r="X1992" s="36"/>
      <c r="Y1992" s="36"/>
      <c r="Z1992" s="36"/>
      <c r="AA1992" s="37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56"/>
      <c r="AP1992" s="36"/>
      <c r="AQ1992" s="56"/>
      <c r="AR1992" s="36"/>
      <c r="AS1992" s="36"/>
      <c r="AT1992" s="36"/>
      <c r="AU1992" s="36"/>
      <c r="AV1992" s="36"/>
      <c r="AW1992" s="36"/>
      <c r="AX1992" s="52"/>
      <c r="AY1992" s="52"/>
      <c r="AZ1992" s="52"/>
      <c r="BA1992" s="110"/>
      <c r="BB1992" s="110"/>
      <c r="BC1992" s="38"/>
      <c r="BD1992" s="38"/>
      <c r="BE1992" s="118"/>
    </row>
    <row r="1993" spans="1:57">
      <c r="A1993" s="43"/>
      <c r="G1993" s="36"/>
      <c r="H1993" s="37"/>
      <c r="L1993" s="46"/>
      <c r="M1993" s="45"/>
      <c r="N1993" s="36"/>
      <c r="O1993" s="37"/>
      <c r="P1993" s="36"/>
      <c r="Q1993" s="37"/>
      <c r="U1993" s="36"/>
      <c r="V1993" s="36"/>
      <c r="W1993" s="36"/>
      <c r="X1993" s="36"/>
      <c r="Y1993" s="36"/>
      <c r="Z1993" s="36"/>
      <c r="AA1993" s="37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56"/>
      <c r="AP1993" s="36"/>
      <c r="AQ1993" s="56"/>
      <c r="AR1993" s="36"/>
      <c r="AS1993" s="36"/>
      <c r="AT1993" s="36"/>
      <c r="AU1993" s="36"/>
      <c r="AV1993" s="36"/>
      <c r="AW1993" s="36"/>
      <c r="AX1993" s="52"/>
      <c r="AY1993" s="52"/>
      <c r="AZ1993" s="52"/>
      <c r="BA1993" s="110"/>
      <c r="BB1993" s="110"/>
      <c r="BC1993" s="38"/>
      <c r="BD1993" s="38"/>
      <c r="BE1993" s="118"/>
    </row>
    <row r="1994" spans="1:57">
      <c r="A1994" s="43"/>
      <c r="G1994" s="36"/>
      <c r="H1994" s="37"/>
      <c r="L1994" s="46"/>
      <c r="M1994" s="45"/>
      <c r="N1994" s="36"/>
      <c r="O1994" s="37"/>
      <c r="P1994" s="36"/>
      <c r="Q1994" s="37"/>
      <c r="U1994" s="36"/>
      <c r="V1994" s="36"/>
      <c r="W1994" s="36"/>
      <c r="X1994" s="36"/>
      <c r="Y1994" s="36"/>
      <c r="Z1994" s="36"/>
      <c r="AA1994" s="37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56"/>
      <c r="AP1994" s="36"/>
      <c r="AQ1994" s="56"/>
      <c r="AR1994" s="36"/>
      <c r="AS1994" s="36"/>
      <c r="AT1994" s="36"/>
      <c r="AU1994" s="36"/>
      <c r="AV1994" s="36"/>
      <c r="AW1994" s="36"/>
      <c r="AX1994" s="52"/>
      <c r="AY1994" s="52"/>
      <c r="AZ1994" s="52"/>
      <c r="BA1994" s="110"/>
      <c r="BB1994" s="110"/>
      <c r="BC1994" s="38"/>
      <c r="BD1994" s="38"/>
      <c r="BE1994" s="118"/>
    </row>
    <row r="1995" spans="1:57">
      <c r="A1995" s="43"/>
      <c r="G1995" s="36"/>
      <c r="H1995" s="37"/>
      <c r="L1995" s="46"/>
      <c r="M1995" s="45"/>
      <c r="N1995" s="36"/>
      <c r="O1995" s="37"/>
      <c r="P1995" s="36"/>
      <c r="Q1995" s="37"/>
      <c r="U1995" s="36"/>
      <c r="V1995" s="36"/>
      <c r="W1995" s="36"/>
      <c r="X1995" s="36"/>
      <c r="Y1995" s="36"/>
      <c r="Z1995" s="36"/>
      <c r="AA1995" s="37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56"/>
      <c r="AP1995" s="36"/>
      <c r="AQ1995" s="56"/>
      <c r="AR1995" s="36"/>
      <c r="AS1995" s="36"/>
      <c r="AT1995" s="36"/>
      <c r="AU1995" s="36"/>
      <c r="AV1995" s="36"/>
      <c r="AW1995" s="36"/>
      <c r="AX1995" s="52"/>
      <c r="AY1995" s="52"/>
      <c r="AZ1995" s="52"/>
      <c r="BA1995" s="110"/>
      <c r="BB1995" s="110"/>
      <c r="BC1995" s="38"/>
      <c r="BD1995" s="38"/>
      <c r="BE1995" s="118"/>
    </row>
    <row r="1996" spans="1:57">
      <c r="A1996" s="43"/>
      <c r="G1996" s="36"/>
      <c r="H1996" s="37"/>
      <c r="L1996" s="46"/>
      <c r="M1996" s="45"/>
      <c r="N1996" s="36"/>
      <c r="O1996" s="37"/>
      <c r="P1996" s="36"/>
      <c r="Q1996" s="37"/>
      <c r="U1996" s="36"/>
      <c r="V1996" s="36"/>
      <c r="W1996" s="36"/>
      <c r="X1996" s="36"/>
      <c r="Y1996" s="36"/>
      <c r="Z1996" s="36"/>
      <c r="AA1996" s="37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56"/>
      <c r="AP1996" s="36"/>
      <c r="AQ1996" s="56"/>
      <c r="AR1996" s="36"/>
      <c r="AS1996" s="36"/>
      <c r="AT1996" s="36"/>
      <c r="AU1996" s="36"/>
      <c r="AV1996" s="36"/>
      <c r="AW1996" s="36"/>
      <c r="AX1996" s="52"/>
      <c r="AY1996" s="52"/>
      <c r="AZ1996" s="52"/>
      <c r="BA1996" s="110"/>
      <c r="BB1996" s="110"/>
      <c r="BC1996" s="38"/>
      <c r="BD1996" s="38"/>
      <c r="BE1996" s="118"/>
    </row>
    <row r="1997" spans="1:57">
      <c r="A1997" s="43"/>
      <c r="G1997" s="36"/>
      <c r="H1997" s="37"/>
      <c r="L1997" s="46"/>
      <c r="M1997" s="45"/>
      <c r="N1997" s="36"/>
      <c r="O1997" s="37"/>
      <c r="P1997" s="36"/>
      <c r="Q1997" s="37"/>
      <c r="U1997" s="36"/>
      <c r="V1997" s="36"/>
      <c r="W1997" s="36"/>
      <c r="X1997" s="36"/>
      <c r="Y1997" s="36"/>
      <c r="Z1997" s="36"/>
      <c r="AA1997" s="37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56"/>
      <c r="AP1997" s="36"/>
      <c r="AQ1997" s="56"/>
      <c r="AR1997" s="36"/>
      <c r="AS1997" s="36"/>
      <c r="AT1997" s="36"/>
      <c r="AU1997" s="36"/>
      <c r="AV1997" s="36"/>
      <c r="AW1997" s="36"/>
      <c r="AX1997" s="52"/>
      <c r="AY1997" s="52"/>
      <c r="AZ1997" s="52"/>
      <c r="BA1997" s="110"/>
      <c r="BB1997" s="110"/>
      <c r="BC1997" s="38"/>
      <c r="BD1997" s="38"/>
      <c r="BE1997" s="118"/>
    </row>
    <row r="1998" spans="1:57">
      <c r="A1998" s="43"/>
      <c r="G1998" s="36"/>
      <c r="H1998" s="37"/>
      <c r="L1998" s="46"/>
      <c r="M1998" s="45"/>
      <c r="N1998" s="36"/>
      <c r="O1998" s="37"/>
      <c r="P1998" s="36"/>
      <c r="Q1998" s="37"/>
      <c r="U1998" s="36"/>
      <c r="V1998" s="36"/>
      <c r="W1998" s="36"/>
      <c r="X1998" s="36"/>
      <c r="Y1998" s="36"/>
      <c r="Z1998" s="36"/>
      <c r="AA1998" s="37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56"/>
      <c r="AP1998" s="36"/>
      <c r="AQ1998" s="56"/>
      <c r="AR1998" s="36"/>
      <c r="AS1998" s="36"/>
      <c r="AT1998" s="36"/>
      <c r="AU1998" s="36"/>
      <c r="AV1998" s="36"/>
      <c r="AW1998" s="36"/>
      <c r="AX1998" s="52"/>
      <c r="AY1998" s="52"/>
      <c r="AZ1998" s="52"/>
      <c r="BA1998" s="110"/>
      <c r="BB1998" s="110"/>
      <c r="BC1998" s="38"/>
      <c r="BD1998" s="38"/>
      <c r="BE1998" s="118"/>
    </row>
    <row r="1999" spans="1:57">
      <c r="A1999" s="43"/>
      <c r="G1999" s="36"/>
      <c r="H1999" s="37"/>
      <c r="L1999" s="46"/>
      <c r="M1999" s="45"/>
      <c r="N1999" s="36"/>
      <c r="O1999" s="37"/>
      <c r="P1999" s="36"/>
      <c r="Q1999" s="37"/>
      <c r="U1999" s="36"/>
      <c r="V1999" s="36"/>
      <c r="W1999" s="36"/>
      <c r="X1999" s="36"/>
      <c r="Y1999" s="36"/>
      <c r="Z1999" s="36"/>
      <c r="AA1999" s="37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56"/>
      <c r="AP1999" s="36"/>
      <c r="AQ1999" s="56"/>
      <c r="AR1999" s="36"/>
      <c r="AS1999" s="36"/>
      <c r="AT1999" s="36"/>
      <c r="AU1999" s="36"/>
      <c r="AV1999" s="36"/>
      <c r="AW1999" s="36"/>
      <c r="AX1999" s="52"/>
      <c r="AY1999" s="52"/>
      <c r="AZ1999" s="52"/>
      <c r="BA1999" s="110"/>
      <c r="BB1999" s="110"/>
      <c r="BC1999" s="38"/>
      <c r="BD1999" s="38"/>
      <c r="BE1999" s="118"/>
    </row>
    <row r="2000" spans="1:57">
      <c r="A2000" s="43"/>
      <c r="G2000" s="36"/>
      <c r="H2000" s="37"/>
      <c r="L2000" s="46"/>
      <c r="M2000" s="45"/>
      <c r="N2000" s="36"/>
      <c r="O2000" s="37"/>
      <c r="P2000" s="36"/>
      <c r="Q2000" s="37"/>
      <c r="U2000" s="36"/>
      <c r="V2000" s="36"/>
      <c r="W2000" s="36"/>
      <c r="X2000" s="36"/>
      <c r="Y2000" s="36"/>
      <c r="Z2000" s="36"/>
      <c r="AA2000" s="37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56"/>
      <c r="AP2000" s="36"/>
      <c r="AQ2000" s="56"/>
      <c r="AR2000" s="36"/>
      <c r="AS2000" s="36"/>
      <c r="AT2000" s="36"/>
      <c r="AU2000" s="36"/>
      <c r="AV2000" s="36"/>
      <c r="AW2000" s="36"/>
      <c r="AX2000" s="52"/>
      <c r="AY2000" s="52"/>
      <c r="AZ2000" s="52"/>
      <c r="BA2000" s="110"/>
      <c r="BB2000" s="110"/>
      <c r="BC2000" s="38"/>
      <c r="BD2000" s="38"/>
      <c r="BE2000" s="118"/>
    </row>
    <row r="2001" spans="1:57">
      <c r="A2001" s="43"/>
      <c r="G2001" s="36"/>
      <c r="H2001" s="37"/>
      <c r="L2001" s="46"/>
      <c r="M2001" s="45"/>
      <c r="N2001" s="36"/>
      <c r="O2001" s="37"/>
      <c r="P2001" s="36"/>
      <c r="Q2001" s="37"/>
      <c r="U2001" s="36"/>
      <c r="V2001" s="36"/>
      <c r="W2001" s="36"/>
      <c r="X2001" s="36"/>
      <c r="Y2001" s="36"/>
      <c r="Z2001" s="36"/>
      <c r="AA2001" s="37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56"/>
      <c r="AP2001" s="36"/>
      <c r="AQ2001" s="56"/>
      <c r="AR2001" s="36"/>
      <c r="AS2001" s="36"/>
      <c r="AT2001" s="36"/>
      <c r="AU2001" s="36"/>
      <c r="AV2001" s="36"/>
      <c r="AW2001" s="36"/>
      <c r="AX2001" s="52"/>
      <c r="AY2001" s="52"/>
      <c r="AZ2001" s="52"/>
      <c r="BA2001" s="110"/>
      <c r="BB2001" s="110"/>
      <c r="BC2001" s="38"/>
      <c r="BD2001" s="38"/>
      <c r="BE2001" s="118"/>
    </row>
    <row r="2002" spans="1:57">
      <c r="A2002" s="43"/>
      <c r="G2002" s="36"/>
      <c r="H2002" s="37"/>
      <c r="L2002" s="46"/>
      <c r="M2002" s="45"/>
      <c r="N2002" s="36"/>
      <c r="O2002" s="37"/>
      <c r="P2002" s="36"/>
      <c r="Q2002" s="37"/>
      <c r="U2002" s="36"/>
      <c r="V2002" s="36"/>
      <c r="W2002" s="36"/>
      <c r="X2002" s="36"/>
      <c r="Y2002" s="36"/>
      <c r="Z2002" s="36"/>
      <c r="AA2002" s="37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56"/>
      <c r="AP2002" s="36"/>
      <c r="AQ2002" s="56"/>
      <c r="AR2002" s="36"/>
      <c r="AS2002" s="36"/>
      <c r="AT2002" s="36"/>
      <c r="AU2002" s="36"/>
      <c r="AV2002" s="36"/>
      <c r="AW2002" s="36"/>
      <c r="AX2002" s="52"/>
      <c r="AY2002" s="52"/>
      <c r="AZ2002" s="52"/>
      <c r="BA2002" s="110"/>
      <c r="BB2002" s="110"/>
      <c r="BC2002" s="38"/>
      <c r="BD2002" s="38"/>
      <c r="BE2002" s="118"/>
    </row>
    <row r="2003" spans="1:57">
      <c r="A2003" s="43"/>
      <c r="G2003" s="36"/>
      <c r="H2003" s="37"/>
      <c r="L2003" s="46"/>
      <c r="M2003" s="45"/>
      <c r="N2003" s="36"/>
      <c r="O2003" s="37"/>
      <c r="P2003" s="36"/>
      <c r="Q2003" s="37"/>
      <c r="U2003" s="36"/>
      <c r="V2003" s="36"/>
      <c r="W2003" s="36"/>
      <c r="X2003" s="36"/>
      <c r="Y2003" s="36"/>
      <c r="Z2003" s="36"/>
      <c r="AA2003" s="37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56"/>
      <c r="AP2003" s="36"/>
      <c r="AQ2003" s="56"/>
      <c r="AR2003" s="36"/>
      <c r="AS2003" s="36"/>
      <c r="AT2003" s="36"/>
      <c r="AU2003" s="36"/>
      <c r="AV2003" s="36"/>
      <c r="AW2003" s="36"/>
      <c r="AX2003" s="52"/>
      <c r="AY2003" s="52"/>
      <c r="AZ2003" s="52"/>
      <c r="BA2003" s="110"/>
      <c r="BB2003" s="110"/>
      <c r="BC2003" s="38"/>
      <c r="BD2003" s="38"/>
      <c r="BE2003" s="118"/>
    </row>
    <row r="2004" spans="1:57">
      <c r="A2004" s="43"/>
      <c r="G2004" s="36"/>
      <c r="H2004" s="37"/>
      <c r="L2004" s="46"/>
      <c r="M2004" s="45"/>
      <c r="N2004" s="36"/>
      <c r="O2004" s="37"/>
      <c r="P2004" s="36"/>
      <c r="Q2004" s="37"/>
      <c r="U2004" s="36"/>
      <c r="V2004" s="36"/>
      <c r="W2004" s="36"/>
      <c r="X2004" s="36"/>
      <c r="Y2004" s="36"/>
      <c r="Z2004" s="36"/>
      <c r="AA2004" s="37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56"/>
      <c r="AP2004" s="36"/>
      <c r="AQ2004" s="56"/>
      <c r="AR2004" s="36"/>
      <c r="AS2004" s="36"/>
      <c r="AT2004" s="36"/>
      <c r="AU2004" s="36"/>
      <c r="AV2004" s="36"/>
      <c r="AW2004" s="36"/>
      <c r="AX2004" s="52"/>
      <c r="AY2004" s="52"/>
      <c r="AZ2004" s="52"/>
      <c r="BA2004" s="110"/>
      <c r="BB2004" s="110"/>
      <c r="BC2004" s="38"/>
      <c r="BD2004" s="38"/>
      <c r="BE2004" s="118"/>
    </row>
    <row r="2005" spans="1:57">
      <c r="A2005" s="43"/>
      <c r="G2005" s="36"/>
      <c r="H2005" s="37"/>
      <c r="L2005" s="46"/>
      <c r="M2005" s="45"/>
      <c r="N2005" s="36"/>
      <c r="O2005" s="37"/>
      <c r="P2005" s="36"/>
      <c r="Q2005" s="37"/>
      <c r="U2005" s="36"/>
      <c r="V2005" s="36"/>
      <c r="W2005" s="36"/>
      <c r="X2005" s="36"/>
      <c r="Y2005" s="36"/>
      <c r="Z2005" s="36"/>
      <c r="AA2005" s="37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56"/>
      <c r="AP2005" s="36"/>
      <c r="AQ2005" s="56"/>
      <c r="AR2005" s="36"/>
      <c r="AS2005" s="36"/>
      <c r="AT2005" s="36"/>
      <c r="AU2005" s="36"/>
      <c r="AV2005" s="36"/>
      <c r="AW2005" s="36"/>
      <c r="AX2005" s="52"/>
      <c r="AY2005" s="52"/>
      <c r="AZ2005" s="52"/>
      <c r="BA2005" s="110"/>
      <c r="BB2005" s="110"/>
      <c r="BC2005" s="38"/>
      <c r="BD2005" s="38"/>
      <c r="BE2005" s="118"/>
    </row>
    <row r="2006" spans="1:57">
      <c r="A2006" s="43"/>
      <c r="G2006" s="36"/>
      <c r="H2006" s="37"/>
      <c r="L2006" s="46"/>
      <c r="M2006" s="45"/>
      <c r="N2006" s="36"/>
      <c r="O2006" s="37"/>
      <c r="P2006" s="36"/>
      <c r="Q2006" s="37"/>
      <c r="U2006" s="36"/>
      <c r="V2006" s="36"/>
      <c r="W2006" s="36"/>
      <c r="X2006" s="36"/>
      <c r="Y2006" s="36"/>
      <c r="Z2006" s="36"/>
      <c r="AA2006" s="37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56"/>
      <c r="AP2006" s="36"/>
      <c r="AQ2006" s="56"/>
      <c r="AR2006" s="36"/>
      <c r="AS2006" s="36"/>
      <c r="AT2006" s="36"/>
      <c r="AU2006" s="36"/>
      <c r="AV2006" s="36"/>
      <c r="AW2006" s="36"/>
      <c r="AX2006" s="52"/>
      <c r="AY2006" s="52"/>
      <c r="AZ2006" s="52"/>
      <c r="BA2006" s="110"/>
      <c r="BB2006" s="110"/>
      <c r="BC2006" s="38"/>
      <c r="BD2006" s="38"/>
      <c r="BE2006" s="118"/>
    </row>
    <row r="2007" spans="1:57">
      <c r="A2007" s="43"/>
      <c r="G2007" s="36"/>
      <c r="H2007" s="37"/>
      <c r="L2007" s="46"/>
      <c r="M2007" s="45"/>
      <c r="N2007" s="36"/>
      <c r="O2007" s="37"/>
      <c r="P2007" s="36"/>
      <c r="Q2007" s="37"/>
      <c r="U2007" s="36"/>
      <c r="V2007" s="36"/>
      <c r="W2007" s="36"/>
      <c r="X2007" s="36"/>
      <c r="Y2007" s="36"/>
      <c r="Z2007" s="36"/>
      <c r="AA2007" s="37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56"/>
      <c r="AP2007" s="36"/>
      <c r="AQ2007" s="56"/>
      <c r="AR2007" s="36"/>
      <c r="AS2007" s="36"/>
      <c r="AT2007" s="36"/>
      <c r="AU2007" s="36"/>
      <c r="AV2007" s="36"/>
      <c r="AW2007" s="36"/>
      <c r="AX2007" s="52"/>
      <c r="AY2007" s="52"/>
      <c r="AZ2007" s="52"/>
      <c r="BA2007" s="110"/>
      <c r="BB2007" s="110"/>
      <c r="BC2007" s="38"/>
      <c r="BD2007" s="38"/>
      <c r="BE2007" s="118"/>
    </row>
    <row r="2008" spans="1:57">
      <c r="A2008" s="43"/>
      <c r="G2008" s="36"/>
      <c r="H2008" s="37"/>
      <c r="L2008" s="46"/>
      <c r="M2008" s="45"/>
      <c r="N2008" s="36"/>
      <c r="O2008" s="37"/>
      <c r="P2008" s="36"/>
      <c r="Q2008" s="37"/>
      <c r="U2008" s="36"/>
      <c r="V2008" s="36"/>
      <c r="W2008" s="36"/>
      <c r="X2008" s="36"/>
      <c r="Y2008" s="36"/>
      <c r="Z2008" s="36"/>
      <c r="AA2008" s="37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56"/>
      <c r="AP2008" s="36"/>
      <c r="AQ2008" s="56"/>
      <c r="AR2008" s="36"/>
      <c r="AS2008" s="36"/>
      <c r="AT2008" s="36"/>
      <c r="AU2008" s="36"/>
      <c r="AV2008" s="36"/>
      <c r="AW2008" s="36"/>
      <c r="AX2008" s="52"/>
      <c r="AY2008" s="52"/>
      <c r="AZ2008" s="52"/>
      <c r="BA2008" s="110"/>
      <c r="BB2008" s="110"/>
      <c r="BC2008" s="38"/>
      <c r="BD2008" s="38"/>
      <c r="BE2008" s="118"/>
    </row>
    <row r="2009" spans="1:57">
      <c r="A2009" s="43"/>
      <c r="G2009" s="36"/>
      <c r="H2009" s="37"/>
      <c r="L2009" s="46"/>
      <c r="M2009" s="45"/>
      <c r="N2009" s="36"/>
      <c r="O2009" s="37"/>
      <c r="P2009" s="36"/>
      <c r="Q2009" s="37"/>
      <c r="U2009" s="36"/>
      <c r="V2009" s="36"/>
      <c r="W2009" s="36"/>
      <c r="X2009" s="36"/>
      <c r="Y2009" s="36"/>
      <c r="Z2009" s="36"/>
      <c r="AA2009" s="37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56"/>
      <c r="AP2009" s="36"/>
      <c r="AQ2009" s="56"/>
      <c r="AR2009" s="36"/>
      <c r="AS2009" s="36"/>
      <c r="AT2009" s="36"/>
      <c r="AU2009" s="36"/>
      <c r="AV2009" s="36"/>
      <c r="AW2009" s="36"/>
      <c r="AX2009" s="52"/>
      <c r="AY2009" s="52"/>
      <c r="AZ2009" s="52"/>
      <c r="BA2009" s="110"/>
      <c r="BB2009" s="110"/>
      <c r="BC2009" s="38"/>
      <c r="BD2009" s="38"/>
      <c r="BE2009" s="118"/>
    </row>
    <row r="2010" spans="1:57">
      <c r="A2010" s="43"/>
      <c r="G2010" s="36"/>
      <c r="H2010" s="37"/>
      <c r="L2010" s="46"/>
      <c r="M2010" s="45"/>
      <c r="N2010" s="36"/>
      <c r="O2010" s="37"/>
      <c r="P2010" s="36"/>
      <c r="Q2010" s="37"/>
      <c r="U2010" s="36"/>
      <c r="V2010" s="36"/>
      <c r="W2010" s="36"/>
      <c r="X2010" s="36"/>
      <c r="Y2010" s="36"/>
      <c r="Z2010" s="36"/>
      <c r="AA2010" s="37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56"/>
      <c r="AP2010" s="36"/>
      <c r="AQ2010" s="56"/>
      <c r="AR2010" s="36"/>
      <c r="AS2010" s="36"/>
      <c r="AT2010" s="36"/>
      <c r="AU2010" s="36"/>
      <c r="AV2010" s="36"/>
      <c r="AW2010" s="36"/>
      <c r="AX2010" s="52"/>
      <c r="AY2010" s="52"/>
      <c r="AZ2010" s="52"/>
      <c r="BA2010" s="110"/>
      <c r="BB2010" s="110"/>
      <c r="BC2010" s="38"/>
      <c r="BD2010" s="38"/>
      <c r="BE2010" s="118"/>
    </row>
    <row r="2011" spans="1:57">
      <c r="A2011" s="43"/>
      <c r="G2011" s="36"/>
      <c r="H2011" s="37"/>
      <c r="L2011" s="46"/>
      <c r="M2011" s="45"/>
      <c r="N2011" s="36"/>
      <c r="O2011" s="37"/>
      <c r="P2011" s="36"/>
      <c r="Q2011" s="37"/>
      <c r="U2011" s="36"/>
      <c r="V2011" s="36"/>
      <c r="W2011" s="36"/>
      <c r="X2011" s="36"/>
      <c r="Y2011" s="36"/>
      <c r="Z2011" s="36"/>
      <c r="AA2011" s="37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56"/>
      <c r="AP2011" s="36"/>
      <c r="AQ2011" s="56"/>
      <c r="AR2011" s="36"/>
      <c r="AS2011" s="36"/>
      <c r="AT2011" s="36"/>
      <c r="AU2011" s="36"/>
      <c r="AV2011" s="36"/>
      <c r="AW2011" s="36"/>
      <c r="AX2011" s="52"/>
      <c r="AY2011" s="52"/>
      <c r="AZ2011" s="52"/>
      <c r="BA2011" s="110"/>
      <c r="BB2011" s="110"/>
      <c r="BC2011" s="38"/>
      <c r="BD2011" s="38"/>
      <c r="BE2011" s="118"/>
    </row>
    <row r="2012" spans="1:57">
      <c r="A2012" s="43"/>
      <c r="G2012" s="36"/>
      <c r="H2012" s="37"/>
      <c r="L2012" s="46"/>
      <c r="M2012" s="45"/>
      <c r="N2012" s="36"/>
      <c r="O2012" s="37"/>
      <c r="P2012" s="36"/>
      <c r="Q2012" s="37"/>
      <c r="U2012" s="36"/>
      <c r="V2012" s="36"/>
      <c r="W2012" s="36"/>
      <c r="X2012" s="36"/>
      <c r="Y2012" s="36"/>
      <c r="Z2012" s="36"/>
      <c r="AA2012" s="37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56"/>
      <c r="AP2012" s="36"/>
      <c r="AQ2012" s="56"/>
      <c r="AR2012" s="36"/>
      <c r="AS2012" s="36"/>
      <c r="AT2012" s="36"/>
      <c r="AU2012" s="36"/>
      <c r="AV2012" s="36"/>
      <c r="AW2012" s="36"/>
      <c r="AX2012" s="52"/>
      <c r="AY2012" s="52"/>
      <c r="AZ2012" s="52"/>
      <c r="BA2012" s="110"/>
      <c r="BB2012" s="110"/>
      <c r="BC2012" s="38"/>
      <c r="BD2012" s="38"/>
      <c r="BE2012" s="118"/>
    </row>
    <row r="2013" spans="1:57">
      <c r="A2013" s="43"/>
      <c r="G2013" s="36"/>
      <c r="H2013" s="37"/>
      <c r="L2013" s="46"/>
      <c r="M2013" s="45"/>
      <c r="N2013" s="36"/>
      <c r="O2013" s="37"/>
      <c r="P2013" s="36"/>
      <c r="Q2013" s="37"/>
      <c r="U2013" s="36"/>
      <c r="V2013" s="36"/>
      <c r="W2013" s="36"/>
      <c r="X2013" s="36"/>
      <c r="Y2013" s="36"/>
      <c r="Z2013" s="36"/>
      <c r="AA2013" s="37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56"/>
      <c r="AP2013" s="36"/>
      <c r="AQ2013" s="56"/>
      <c r="AR2013" s="36"/>
      <c r="AS2013" s="36"/>
      <c r="AT2013" s="36"/>
      <c r="AU2013" s="36"/>
      <c r="AV2013" s="36"/>
      <c r="AW2013" s="36"/>
      <c r="AX2013" s="52"/>
      <c r="AY2013" s="52"/>
      <c r="AZ2013" s="52"/>
      <c r="BA2013" s="110"/>
      <c r="BB2013" s="110"/>
      <c r="BC2013" s="38"/>
      <c r="BD2013" s="38"/>
      <c r="BE2013" s="118"/>
    </row>
    <row r="2014" spans="1:57">
      <c r="A2014" s="43"/>
      <c r="G2014" s="36"/>
      <c r="H2014" s="37"/>
      <c r="L2014" s="46"/>
      <c r="M2014" s="45"/>
      <c r="N2014" s="36"/>
      <c r="O2014" s="37"/>
      <c r="P2014" s="36"/>
      <c r="Q2014" s="37"/>
      <c r="U2014" s="36"/>
      <c r="V2014" s="36"/>
      <c r="W2014" s="36"/>
      <c r="X2014" s="36"/>
      <c r="Y2014" s="36"/>
      <c r="Z2014" s="36"/>
      <c r="AA2014" s="37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56"/>
      <c r="AP2014" s="36"/>
      <c r="AQ2014" s="56"/>
      <c r="AR2014" s="36"/>
      <c r="AS2014" s="36"/>
      <c r="AT2014" s="36"/>
      <c r="AU2014" s="36"/>
      <c r="AV2014" s="36"/>
      <c r="AW2014" s="36"/>
      <c r="AX2014" s="52"/>
      <c r="AY2014" s="52"/>
      <c r="AZ2014" s="52"/>
      <c r="BA2014" s="110"/>
      <c r="BB2014" s="110"/>
      <c r="BC2014" s="38"/>
      <c r="BD2014" s="38"/>
      <c r="BE2014" s="118"/>
    </row>
    <row r="2015" spans="1:57">
      <c r="A2015" s="43"/>
      <c r="G2015" s="36"/>
      <c r="H2015" s="37"/>
      <c r="L2015" s="46"/>
      <c r="M2015" s="45"/>
      <c r="N2015" s="36"/>
      <c r="O2015" s="37"/>
      <c r="P2015" s="36"/>
      <c r="Q2015" s="37"/>
      <c r="U2015" s="36"/>
      <c r="V2015" s="36"/>
      <c r="W2015" s="36"/>
      <c r="X2015" s="36"/>
      <c r="Y2015" s="36"/>
      <c r="Z2015" s="36"/>
      <c r="AA2015" s="37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56"/>
      <c r="AP2015" s="36"/>
      <c r="AQ2015" s="56"/>
      <c r="AR2015" s="36"/>
      <c r="AS2015" s="36"/>
      <c r="AT2015" s="36"/>
      <c r="AU2015" s="36"/>
      <c r="AV2015" s="36"/>
      <c r="AW2015" s="36"/>
      <c r="AX2015" s="52"/>
      <c r="AY2015" s="52"/>
      <c r="AZ2015" s="52"/>
      <c r="BA2015" s="110"/>
      <c r="BB2015" s="110"/>
      <c r="BC2015" s="38"/>
      <c r="BD2015" s="38"/>
      <c r="BE2015" s="118"/>
    </row>
    <row r="2016" spans="1:57">
      <c r="A2016" s="43"/>
      <c r="G2016" s="36"/>
      <c r="H2016" s="37"/>
      <c r="L2016" s="46"/>
      <c r="M2016" s="45"/>
      <c r="N2016" s="36"/>
      <c r="O2016" s="37"/>
      <c r="P2016" s="36"/>
      <c r="Q2016" s="37"/>
      <c r="U2016" s="36"/>
      <c r="V2016" s="36"/>
      <c r="W2016" s="36"/>
      <c r="X2016" s="36"/>
      <c r="Y2016" s="36"/>
      <c r="Z2016" s="36"/>
      <c r="AA2016" s="37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56"/>
      <c r="AP2016" s="36"/>
      <c r="AQ2016" s="56"/>
      <c r="AR2016" s="36"/>
      <c r="AS2016" s="36"/>
      <c r="AT2016" s="36"/>
      <c r="AU2016" s="36"/>
      <c r="AV2016" s="36"/>
      <c r="AW2016" s="36"/>
      <c r="AX2016" s="52"/>
      <c r="AY2016" s="52"/>
      <c r="AZ2016" s="52"/>
      <c r="BA2016" s="110"/>
      <c r="BB2016" s="110"/>
      <c r="BC2016" s="38"/>
      <c r="BD2016" s="38"/>
      <c r="BE2016" s="118"/>
    </row>
    <row r="2017" spans="1:57">
      <c r="A2017" s="43"/>
      <c r="G2017" s="36"/>
      <c r="H2017" s="37"/>
      <c r="L2017" s="46"/>
      <c r="M2017" s="45"/>
      <c r="N2017" s="36"/>
      <c r="O2017" s="37"/>
      <c r="P2017" s="36"/>
      <c r="Q2017" s="37"/>
      <c r="U2017" s="36"/>
      <c r="V2017" s="36"/>
      <c r="W2017" s="36"/>
      <c r="X2017" s="36"/>
      <c r="Y2017" s="36"/>
      <c r="Z2017" s="36"/>
      <c r="AA2017" s="37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56"/>
      <c r="AP2017" s="36"/>
      <c r="AQ2017" s="56"/>
      <c r="AR2017" s="36"/>
      <c r="AS2017" s="36"/>
      <c r="AT2017" s="36"/>
      <c r="AU2017" s="36"/>
      <c r="AV2017" s="36"/>
      <c r="AW2017" s="36"/>
      <c r="AX2017" s="52"/>
      <c r="AY2017" s="52"/>
      <c r="AZ2017" s="52"/>
      <c r="BA2017" s="110"/>
      <c r="BB2017" s="110"/>
      <c r="BC2017" s="38"/>
      <c r="BD2017" s="38"/>
      <c r="BE2017" s="118"/>
    </row>
    <row r="2018" spans="1:57">
      <c r="A2018" s="43"/>
      <c r="G2018" s="36"/>
      <c r="H2018" s="37"/>
      <c r="L2018" s="46"/>
      <c r="M2018" s="45"/>
      <c r="N2018" s="36"/>
      <c r="O2018" s="37"/>
      <c r="P2018" s="36"/>
      <c r="Q2018" s="37"/>
      <c r="U2018" s="36"/>
      <c r="V2018" s="36"/>
      <c r="W2018" s="36"/>
      <c r="X2018" s="36"/>
      <c r="Y2018" s="36"/>
      <c r="Z2018" s="36"/>
      <c r="AA2018" s="37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56"/>
      <c r="AP2018" s="36"/>
      <c r="AQ2018" s="56"/>
      <c r="AR2018" s="36"/>
      <c r="AS2018" s="36"/>
      <c r="AT2018" s="36"/>
      <c r="AU2018" s="36"/>
      <c r="AV2018" s="36"/>
      <c r="AW2018" s="36"/>
      <c r="AX2018" s="52"/>
      <c r="AY2018" s="52"/>
      <c r="AZ2018" s="52"/>
      <c r="BA2018" s="110"/>
      <c r="BB2018" s="110"/>
      <c r="BC2018" s="38"/>
      <c r="BD2018" s="38"/>
      <c r="BE2018" s="118"/>
    </row>
    <row r="2019" spans="1:57">
      <c r="A2019" s="43"/>
      <c r="G2019" s="36"/>
      <c r="H2019" s="37"/>
      <c r="L2019" s="46"/>
      <c r="M2019" s="45"/>
      <c r="N2019" s="36"/>
      <c r="O2019" s="37"/>
      <c r="P2019" s="36"/>
      <c r="Q2019" s="37"/>
      <c r="U2019" s="36"/>
      <c r="V2019" s="36"/>
      <c r="W2019" s="36"/>
      <c r="X2019" s="36"/>
      <c r="Y2019" s="36"/>
      <c r="Z2019" s="36"/>
      <c r="AA2019" s="37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56"/>
      <c r="AP2019" s="36"/>
      <c r="AQ2019" s="56"/>
      <c r="AR2019" s="36"/>
      <c r="AS2019" s="36"/>
      <c r="AT2019" s="36"/>
      <c r="AU2019" s="36"/>
      <c r="AV2019" s="36"/>
      <c r="AW2019" s="36"/>
      <c r="AX2019" s="52"/>
      <c r="AY2019" s="52"/>
      <c r="AZ2019" s="52"/>
      <c r="BA2019" s="110"/>
      <c r="BB2019" s="110"/>
      <c r="BC2019" s="38"/>
      <c r="BD2019" s="38"/>
      <c r="BE2019" s="118"/>
    </row>
    <row r="2020" spans="1:57">
      <c r="A2020" s="43"/>
      <c r="G2020" s="36"/>
      <c r="H2020" s="37"/>
      <c r="L2020" s="46"/>
      <c r="M2020" s="45"/>
      <c r="N2020" s="36"/>
      <c r="O2020" s="37"/>
      <c r="P2020" s="36"/>
      <c r="Q2020" s="37"/>
      <c r="U2020" s="36"/>
      <c r="V2020" s="36"/>
      <c r="W2020" s="36"/>
      <c r="X2020" s="36"/>
      <c r="Y2020" s="36"/>
      <c r="Z2020" s="36"/>
      <c r="AA2020" s="37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56"/>
      <c r="AP2020" s="36"/>
      <c r="AQ2020" s="56"/>
      <c r="AR2020" s="36"/>
      <c r="AS2020" s="36"/>
      <c r="AT2020" s="36"/>
      <c r="AU2020" s="36"/>
      <c r="AV2020" s="36"/>
      <c r="AW2020" s="36"/>
      <c r="AX2020" s="52"/>
      <c r="AY2020" s="52"/>
      <c r="AZ2020" s="52"/>
      <c r="BA2020" s="110"/>
      <c r="BB2020" s="110"/>
      <c r="BC2020" s="38"/>
      <c r="BD2020" s="38"/>
      <c r="BE2020" s="118"/>
    </row>
    <row r="2021" spans="1:57">
      <c r="A2021" s="43"/>
      <c r="G2021" s="36"/>
      <c r="H2021" s="37"/>
      <c r="L2021" s="46"/>
      <c r="M2021" s="45"/>
      <c r="N2021" s="36"/>
      <c r="O2021" s="37"/>
      <c r="P2021" s="36"/>
      <c r="Q2021" s="37"/>
      <c r="U2021" s="36"/>
      <c r="V2021" s="36"/>
      <c r="W2021" s="36"/>
      <c r="X2021" s="36"/>
      <c r="Y2021" s="36"/>
      <c r="Z2021" s="36"/>
      <c r="AA2021" s="37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56"/>
      <c r="AP2021" s="36"/>
      <c r="AQ2021" s="56"/>
      <c r="AR2021" s="36"/>
      <c r="AS2021" s="36"/>
      <c r="AT2021" s="36"/>
      <c r="AU2021" s="36"/>
      <c r="AV2021" s="36"/>
      <c r="AW2021" s="36"/>
      <c r="AX2021" s="52"/>
      <c r="AY2021" s="52"/>
      <c r="AZ2021" s="52"/>
      <c r="BA2021" s="110"/>
      <c r="BB2021" s="110"/>
      <c r="BC2021" s="38"/>
      <c r="BD2021" s="38"/>
      <c r="BE2021" s="118"/>
    </row>
    <row r="2022" spans="1:57">
      <c r="A2022" s="43"/>
      <c r="G2022" s="36"/>
      <c r="H2022" s="37"/>
      <c r="L2022" s="46"/>
      <c r="M2022" s="45"/>
      <c r="N2022" s="36"/>
      <c r="O2022" s="37"/>
      <c r="P2022" s="36"/>
      <c r="Q2022" s="37"/>
      <c r="U2022" s="36"/>
      <c r="V2022" s="36"/>
      <c r="W2022" s="36"/>
      <c r="X2022" s="36"/>
      <c r="Y2022" s="36"/>
      <c r="Z2022" s="36"/>
      <c r="AA2022" s="37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56"/>
      <c r="AP2022" s="36"/>
      <c r="AQ2022" s="56"/>
      <c r="AR2022" s="36"/>
      <c r="AS2022" s="36"/>
      <c r="AT2022" s="36"/>
      <c r="AU2022" s="36"/>
      <c r="AV2022" s="36"/>
      <c r="AW2022" s="36"/>
      <c r="AX2022" s="52"/>
      <c r="AY2022" s="52"/>
      <c r="AZ2022" s="52"/>
      <c r="BA2022" s="110"/>
      <c r="BB2022" s="110"/>
      <c r="BC2022" s="38"/>
      <c r="BD2022" s="38"/>
      <c r="BE2022" s="118"/>
    </row>
    <row r="2023" spans="1:57">
      <c r="A2023" s="43"/>
      <c r="G2023" s="36"/>
      <c r="H2023" s="37"/>
      <c r="L2023" s="46"/>
      <c r="M2023" s="45"/>
      <c r="N2023" s="36"/>
      <c r="O2023" s="37"/>
      <c r="P2023" s="36"/>
      <c r="Q2023" s="37"/>
      <c r="U2023" s="36"/>
      <c r="V2023" s="36"/>
      <c r="W2023" s="36"/>
      <c r="X2023" s="36"/>
      <c r="Y2023" s="36"/>
      <c r="Z2023" s="36"/>
      <c r="AA2023" s="37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56"/>
      <c r="AP2023" s="36"/>
      <c r="AQ2023" s="56"/>
      <c r="AR2023" s="36"/>
      <c r="AS2023" s="36"/>
      <c r="AT2023" s="36"/>
      <c r="AU2023" s="36"/>
      <c r="AV2023" s="36"/>
      <c r="AW2023" s="36"/>
      <c r="AX2023" s="52"/>
      <c r="AY2023" s="52"/>
      <c r="AZ2023" s="52"/>
      <c r="BA2023" s="110"/>
      <c r="BB2023" s="110"/>
      <c r="BC2023" s="38"/>
      <c r="BD2023" s="38"/>
      <c r="BE2023" s="118"/>
    </row>
    <row r="2024" spans="1:57">
      <c r="A2024" s="43"/>
      <c r="G2024" s="36"/>
      <c r="H2024" s="37"/>
      <c r="L2024" s="46"/>
      <c r="M2024" s="45"/>
      <c r="N2024" s="36"/>
      <c r="O2024" s="37"/>
      <c r="P2024" s="36"/>
      <c r="Q2024" s="37"/>
      <c r="U2024" s="36"/>
      <c r="V2024" s="36"/>
      <c r="W2024" s="36"/>
      <c r="X2024" s="36"/>
      <c r="Y2024" s="36"/>
      <c r="Z2024" s="36"/>
      <c r="AA2024" s="37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56"/>
      <c r="AP2024" s="36"/>
      <c r="AQ2024" s="56"/>
      <c r="AR2024" s="36"/>
      <c r="AS2024" s="36"/>
      <c r="AT2024" s="36"/>
      <c r="AU2024" s="36"/>
      <c r="AV2024" s="36"/>
      <c r="AW2024" s="36"/>
      <c r="AX2024" s="52"/>
      <c r="AY2024" s="52"/>
      <c r="AZ2024" s="52"/>
      <c r="BA2024" s="110"/>
      <c r="BB2024" s="110"/>
      <c r="BC2024" s="38"/>
      <c r="BD2024" s="38"/>
      <c r="BE2024" s="118"/>
    </row>
    <row r="2025" spans="1:57">
      <c r="A2025" s="43"/>
      <c r="G2025" s="36"/>
      <c r="H2025" s="37"/>
      <c r="L2025" s="46"/>
      <c r="M2025" s="45"/>
      <c r="N2025" s="36"/>
      <c r="O2025" s="37"/>
      <c r="P2025" s="36"/>
      <c r="Q2025" s="37"/>
      <c r="U2025" s="36"/>
      <c r="V2025" s="36"/>
      <c r="W2025" s="36"/>
      <c r="X2025" s="36"/>
      <c r="Y2025" s="36"/>
      <c r="Z2025" s="36"/>
      <c r="AA2025" s="37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56"/>
      <c r="AP2025" s="36"/>
      <c r="AQ2025" s="56"/>
      <c r="AR2025" s="36"/>
      <c r="AS2025" s="36"/>
      <c r="AT2025" s="36"/>
      <c r="AU2025" s="36"/>
      <c r="AV2025" s="36"/>
      <c r="AW2025" s="36"/>
      <c r="AX2025" s="52"/>
      <c r="AY2025" s="52"/>
      <c r="AZ2025" s="52"/>
      <c r="BA2025" s="110"/>
      <c r="BB2025" s="110"/>
      <c r="BC2025" s="38"/>
      <c r="BD2025" s="38"/>
      <c r="BE2025" s="118"/>
    </row>
    <row r="2026" spans="1:57">
      <c r="A2026" s="43"/>
      <c r="G2026" s="36"/>
      <c r="H2026" s="37"/>
      <c r="L2026" s="46"/>
      <c r="M2026" s="45"/>
      <c r="N2026" s="36"/>
      <c r="O2026" s="37"/>
      <c r="P2026" s="36"/>
      <c r="Q2026" s="37"/>
      <c r="U2026" s="36"/>
      <c r="V2026" s="36"/>
      <c r="W2026" s="36"/>
      <c r="X2026" s="36"/>
      <c r="Y2026" s="36"/>
      <c r="Z2026" s="36"/>
      <c r="AA2026" s="37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56"/>
      <c r="AP2026" s="36"/>
      <c r="AQ2026" s="56"/>
      <c r="AR2026" s="36"/>
      <c r="AS2026" s="36"/>
      <c r="AT2026" s="36"/>
      <c r="AU2026" s="36"/>
      <c r="AV2026" s="36"/>
      <c r="AW2026" s="36"/>
      <c r="AX2026" s="52"/>
      <c r="AY2026" s="52"/>
      <c r="AZ2026" s="52"/>
      <c r="BA2026" s="110"/>
      <c r="BB2026" s="110"/>
      <c r="BC2026" s="38"/>
      <c r="BD2026" s="38"/>
      <c r="BE2026" s="118"/>
    </row>
    <row r="2027" spans="1:57">
      <c r="A2027" s="43"/>
      <c r="G2027" s="36"/>
      <c r="H2027" s="37"/>
      <c r="L2027" s="46"/>
      <c r="M2027" s="45"/>
      <c r="N2027" s="36"/>
      <c r="O2027" s="37"/>
      <c r="P2027" s="36"/>
      <c r="Q2027" s="37"/>
      <c r="U2027" s="36"/>
      <c r="V2027" s="36"/>
      <c r="W2027" s="36"/>
      <c r="X2027" s="36"/>
      <c r="Y2027" s="36"/>
      <c r="Z2027" s="36"/>
      <c r="AA2027" s="37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56"/>
      <c r="AP2027" s="36"/>
      <c r="AQ2027" s="56"/>
      <c r="AR2027" s="36"/>
      <c r="AS2027" s="36"/>
      <c r="AT2027" s="36"/>
      <c r="AU2027" s="36"/>
      <c r="AV2027" s="36"/>
      <c r="AW2027" s="36"/>
      <c r="AX2027" s="52"/>
      <c r="AY2027" s="52"/>
      <c r="AZ2027" s="52"/>
      <c r="BA2027" s="110"/>
      <c r="BB2027" s="110"/>
      <c r="BC2027" s="38"/>
      <c r="BD2027" s="38"/>
      <c r="BE2027" s="118"/>
    </row>
    <row r="2028" spans="1:57">
      <c r="A2028" s="43"/>
      <c r="G2028" s="36"/>
      <c r="H2028" s="37"/>
      <c r="L2028" s="46"/>
      <c r="M2028" s="45"/>
      <c r="N2028" s="36"/>
      <c r="O2028" s="37"/>
      <c r="P2028" s="36"/>
      <c r="Q2028" s="37"/>
      <c r="U2028" s="36"/>
      <c r="V2028" s="36"/>
      <c r="W2028" s="36"/>
      <c r="X2028" s="36"/>
      <c r="Y2028" s="36"/>
      <c r="Z2028" s="36"/>
      <c r="AA2028" s="37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56"/>
      <c r="AP2028" s="36"/>
      <c r="AQ2028" s="56"/>
      <c r="AR2028" s="36"/>
      <c r="AS2028" s="36"/>
      <c r="AT2028" s="36"/>
      <c r="AU2028" s="36"/>
      <c r="AV2028" s="36"/>
      <c r="AW2028" s="36"/>
      <c r="AX2028" s="52"/>
      <c r="AY2028" s="52"/>
      <c r="AZ2028" s="52"/>
      <c r="BA2028" s="110"/>
      <c r="BB2028" s="110"/>
      <c r="BC2028" s="38"/>
      <c r="BD2028" s="38"/>
      <c r="BE2028" s="118"/>
    </row>
    <row r="2029" spans="1:57">
      <c r="A2029" s="43"/>
      <c r="G2029" s="36"/>
      <c r="H2029" s="37"/>
      <c r="L2029" s="46"/>
      <c r="M2029" s="45"/>
      <c r="N2029" s="36"/>
      <c r="O2029" s="37"/>
      <c r="P2029" s="36"/>
      <c r="Q2029" s="37"/>
      <c r="U2029" s="36"/>
      <c r="V2029" s="36"/>
      <c r="W2029" s="36"/>
      <c r="X2029" s="36"/>
      <c r="Y2029" s="36"/>
      <c r="Z2029" s="36"/>
      <c r="AA2029" s="37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56"/>
      <c r="AP2029" s="36"/>
      <c r="AQ2029" s="56"/>
      <c r="AR2029" s="36"/>
      <c r="AS2029" s="36"/>
      <c r="AT2029" s="36"/>
      <c r="AU2029" s="36"/>
      <c r="AV2029" s="36"/>
      <c r="AW2029" s="36"/>
      <c r="AX2029" s="52"/>
      <c r="AY2029" s="52"/>
      <c r="AZ2029" s="52"/>
      <c r="BA2029" s="110"/>
      <c r="BB2029" s="110"/>
      <c r="BC2029" s="38"/>
      <c r="BD2029" s="38"/>
      <c r="BE2029" s="118"/>
    </row>
    <row r="2030" spans="1:57">
      <c r="A2030" s="43"/>
      <c r="G2030" s="36"/>
      <c r="H2030" s="37"/>
      <c r="L2030" s="46"/>
      <c r="M2030" s="45"/>
      <c r="N2030" s="36"/>
      <c r="O2030" s="37"/>
      <c r="P2030" s="36"/>
      <c r="Q2030" s="37"/>
      <c r="U2030" s="36"/>
      <c r="V2030" s="36"/>
      <c r="W2030" s="36"/>
      <c r="X2030" s="36"/>
      <c r="Y2030" s="36"/>
      <c r="Z2030" s="36"/>
      <c r="AA2030" s="37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56"/>
      <c r="AP2030" s="36"/>
      <c r="AQ2030" s="56"/>
      <c r="AR2030" s="36"/>
      <c r="AS2030" s="36"/>
      <c r="AT2030" s="36"/>
      <c r="AU2030" s="36"/>
      <c r="AV2030" s="36"/>
      <c r="AW2030" s="36"/>
      <c r="AX2030" s="52"/>
      <c r="AY2030" s="52"/>
      <c r="AZ2030" s="52"/>
      <c r="BA2030" s="110"/>
      <c r="BB2030" s="110"/>
      <c r="BC2030" s="38"/>
      <c r="BD2030" s="38"/>
      <c r="BE2030" s="118"/>
    </row>
    <row r="2031" spans="1:57">
      <c r="A2031" s="43"/>
      <c r="G2031" s="36"/>
      <c r="H2031" s="37"/>
      <c r="L2031" s="46"/>
      <c r="M2031" s="45"/>
      <c r="N2031" s="36"/>
      <c r="O2031" s="37"/>
      <c r="P2031" s="36"/>
      <c r="Q2031" s="37"/>
      <c r="U2031" s="36"/>
      <c r="V2031" s="36"/>
      <c r="W2031" s="36"/>
      <c r="X2031" s="36"/>
      <c r="Y2031" s="36"/>
      <c r="Z2031" s="36"/>
      <c r="AA2031" s="37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56"/>
      <c r="AP2031" s="36"/>
      <c r="AQ2031" s="56"/>
      <c r="AR2031" s="36"/>
      <c r="AS2031" s="36"/>
      <c r="AT2031" s="36"/>
      <c r="AU2031" s="36"/>
      <c r="AV2031" s="36"/>
      <c r="AW2031" s="36"/>
      <c r="AX2031" s="52"/>
      <c r="AY2031" s="52"/>
      <c r="AZ2031" s="52"/>
      <c r="BA2031" s="110"/>
      <c r="BB2031" s="110"/>
      <c r="BC2031" s="38"/>
      <c r="BD2031" s="38"/>
      <c r="BE2031" s="118"/>
    </row>
    <row r="2032" spans="1:57">
      <c r="A2032" s="43"/>
      <c r="G2032" s="36"/>
      <c r="H2032" s="37"/>
      <c r="L2032" s="46"/>
      <c r="M2032" s="45"/>
      <c r="N2032" s="36"/>
      <c r="O2032" s="37"/>
      <c r="P2032" s="36"/>
      <c r="Q2032" s="37"/>
      <c r="U2032" s="36"/>
      <c r="V2032" s="36"/>
      <c r="W2032" s="36"/>
      <c r="X2032" s="36"/>
      <c r="Y2032" s="36"/>
      <c r="Z2032" s="36"/>
      <c r="AA2032" s="37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56"/>
      <c r="AP2032" s="36"/>
      <c r="AQ2032" s="56"/>
      <c r="AR2032" s="36"/>
      <c r="AS2032" s="36"/>
      <c r="AT2032" s="36"/>
      <c r="AU2032" s="36"/>
      <c r="AV2032" s="36"/>
      <c r="AW2032" s="36"/>
      <c r="AX2032" s="52"/>
      <c r="AY2032" s="52"/>
      <c r="AZ2032" s="52"/>
      <c r="BA2032" s="110"/>
      <c r="BB2032" s="110"/>
      <c r="BC2032" s="38"/>
      <c r="BD2032" s="38"/>
      <c r="BE2032" s="118"/>
    </row>
    <row r="2033" spans="1:57">
      <c r="A2033" s="43"/>
      <c r="G2033" s="36"/>
      <c r="H2033" s="37"/>
      <c r="L2033" s="46"/>
      <c r="M2033" s="45"/>
      <c r="N2033" s="36"/>
      <c r="O2033" s="37"/>
      <c r="P2033" s="36"/>
      <c r="Q2033" s="37"/>
      <c r="U2033" s="36"/>
      <c r="V2033" s="36"/>
      <c r="W2033" s="36"/>
      <c r="X2033" s="36"/>
      <c r="Y2033" s="36"/>
      <c r="Z2033" s="36"/>
      <c r="AA2033" s="37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56"/>
      <c r="AP2033" s="36"/>
      <c r="AQ2033" s="56"/>
      <c r="AR2033" s="36"/>
      <c r="AS2033" s="36"/>
      <c r="AT2033" s="36"/>
      <c r="AU2033" s="36"/>
      <c r="AV2033" s="36"/>
      <c r="AW2033" s="36"/>
      <c r="AX2033" s="52"/>
      <c r="AY2033" s="52"/>
      <c r="AZ2033" s="52"/>
      <c r="BA2033" s="110"/>
      <c r="BB2033" s="110"/>
      <c r="BC2033" s="38"/>
      <c r="BD2033" s="38"/>
      <c r="BE2033" s="118"/>
    </row>
    <row r="2034" spans="1:57">
      <c r="A2034" s="43"/>
      <c r="G2034" s="36"/>
      <c r="H2034" s="37"/>
      <c r="L2034" s="46"/>
      <c r="M2034" s="45"/>
      <c r="N2034" s="36"/>
      <c r="O2034" s="37"/>
      <c r="P2034" s="36"/>
      <c r="Q2034" s="37"/>
      <c r="U2034" s="36"/>
      <c r="V2034" s="36"/>
      <c r="W2034" s="36"/>
      <c r="X2034" s="36"/>
      <c r="Y2034" s="36"/>
      <c r="Z2034" s="36"/>
      <c r="AA2034" s="37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56"/>
      <c r="AP2034" s="36"/>
      <c r="AQ2034" s="56"/>
      <c r="AR2034" s="36"/>
      <c r="AS2034" s="36"/>
      <c r="AT2034" s="36"/>
      <c r="AU2034" s="36"/>
      <c r="AV2034" s="36"/>
      <c r="AW2034" s="36"/>
      <c r="AX2034" s="52"/>
      <c r="AY2034" s="52"/>
      <c r="AZ2034" s="52"/>
      <c r="BA2034" s="110"/>
      <c r="BB2034" s="110"/>
      <c r="BC2034" s="38"/>
      <c r="BD2034" s="38"/>
      <c r="BE2034" s="118"/>
    </row>
    <row r="2035" spans="1:57">
      <c r="A2035" s="43"/>
      <c r="G2035" s="36"/>
      <c r="H2035" s="37"/>
      <c r="L2035" s="46"/>
      <c r="M2035" s="45"/>
      <c r="N2035" s="36"/>
      <c r="O2035" s="37"/>
      <c r="P2035" s="36"/>
      <c r="Q2035" s="37"/>
      <c r="U2035" s="36"/>
      <c r="V2035" s="36"/>
      <c r="W2035" s="36"/>
      <c r="X2035" s="36"/>
      <c r="Y2035" s="36"/>
      <c r="Z2035" s="36"/>
      <c r="AA2035" s="37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56"/>
      <c r="AP2035" s="36"/>
      <c r="AQ2035" s="56"/>
      <c r="AR2035" s="36"/>
      <c r="AS2035" s="36"/>
      <c r="AT2035" s="36"/>
      <c r="AU2035" s="36"/>
      <c r="AV2035" s="36"/>
      <c r="AW2035" s="36"/>
      <c r="AX2035" s="52"/>
      <c r="AY2035" s="52"/>
      <c r="AZ2035" s="52"/>
      <c r="BA2035" s="110"/>
      <c r="BB2035" s="110"/>
      <c r="BC2035" s="38"/>
      <c r="BD2035" s="38"/>
      <c r="BE2035" s="118"/>
    </row>
    <row r="2036" spans="1:57">
      <c r="A2036" s="43"/>
      <c r="G2036" s="36"/>
      <c r="H2036" s="37"/>
      <c r="L2036" s="46"/>
      <c r="M2036" s="45"/>
      <c r="N2036" s="36"/>
      <c r="O2036" s="37"/>
      <c r="P2036" s="36"/>
      <c r="Q2036" s="37"/>
      <c r="U2036" s="36"/>
      <c r="V2036" s="36"/>
      <c r="W2036" s="36"/>
      <c r="X2036" s="36"/>
      <c r="Y2036" s="36"/>
      <c r="Z2036" s="36"/>
      <c r="AA2036" s="37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56"/>
      <c r="AP2036" s="36"/>
      <c r="AQ2036" s="56"/>
      <c r="AR2036" s="36"/>
      <c r="AS2036" s="36"/>
      <c r="AT2036" s="36"/>
      <c r="AU2036" s="36"/>
      <c r="AV2036" s="36"/>
      <c r="AW2036" s="36"/>
      <c r="AX2036" s="52"/>
      <c r="AY2036" s="52"/>
      <c r="AZ2036" s="52"/>
      <c r="BA2036" s="110"/>
      <c r="BB2036" s="110"/>
      <c r="BC2036" s="38"/>
      <c r="BD2036" s="38"/>
      <c r="BE2036" s="118"/>
    </row>
    <row r="2037" spans="1:57">
      <c r="A2037" s="43"/>
      <c r="G2037" s="36"/>
      <c r="H2037" s="37"/>
      <c r="L2037" s="46"/>
      <c r="M2037" s="45"/>
      <c r="N2037" s="36"/>
      <c r="O2037" s="37"/>
      <c r="P2037" s="36"/>
      <c r="Q2037" s="37"/>
      <c r="U2037" s="36"/>
      <c r="V2037" s="36"/>
      <c r="W2037" s="36"/>
      <c r="X2037" s="36"/>
      <c r="Y2037" s="36"/>
      <c r="Z2037" s="36"/>
      <c r="AA2037" s="37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56"/>
      <c r="AP2037" s="36"/>
      <c r="AQ2037" s="56"/>
      <c r="AR2037" s="36"/>
      <c r="AS2037" s="36"/>
      <c r="AT2037" s="36"/>
      <c r="AU2037" s="36"/>
      <c r="AV2037" s="36"/>
      <c r="AW2037" s="36"/>
      <c r="AX2037" s="52"/>
      <c r="AY2037" s="52"/>
      <c r="AZ2037" s="52"/>
      <c r="BA2037" s="110"/>
      <c r="BB2037" s="110"/>
      <c r="BC2037" s="38"/>
      <c r="BD2037" s="38"/>
      <c r="BE2037" s="118"/>
    </row>
    <row r="2038" spans="1:57">
      <c r="A2038" s="43"/>
      <c r="G2038" s="36"/>
      <c r="H2038" s="37"/>
      <c r="L2038" s="46"/>
      <c r="M2038" s="45"/>
      <c r="N2038" s="36"/>
      <c r="O2038" s="37"/>
      <c r="P2038" s="36"/>
      <c r="Q2038" s="37"/>
      <c r="U2038" s="36"/>
      <c r="V2038" s="36"/>
      <c r="W2038" s="36"/>
      <c r="X2038" s="36"/>
      <c r="Y2038" s="36"/>
      <c r="Z2038" s="36"/>
      <c r="AA2038" s="37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56"/>
      <c r="AP2038" s="36"/>
      <c r="AQ2038" s="56"/>
      <c r="AR2038" s="36"/>
      <c r="AS2038" s="36"/>
      <c r="AT2038" s="36"/>
      <c r="AU2038" s="36"/>
      <c r="AV2038" s="36"/>
      <c r="AW2038" s="36"/>
      <c r="AX2038" s="52"/>
      <c r="AY2038" s="52"/>
      <c r="AZ2038" s="52"/>
      <c r="BA2038" s="110"/>
      <c r="BB2038" s="110"/>
      <c r="BC2038" s="38"/>
      <c r="BD2038" s="38"/>
      <c r="BE2038" s="118"/>
    </row>
    <row r="2039" spans="1:57">
      <c r="A2039" s="43"/>
      <c r="G2039" s="36"/>
      <c r="H2039" s="37"/>
      <c r="L2039" s="46"/>
      <c r="M2039" s="45"/>
      <c r="N2039" s="36"/>
      <c r="O2039" s="37"/>
      <c r="P2039" s="36"/>
      <c r="Q2039" s="37"/>
      <c r="U2039" s="36"/>
      <c r="V2039" s="36"/>
      <c r="W2039" s="36"/>
      <c r="X2039" s="36"/>
      <c r="Y2039" s="36"/>
      <c r="Z2039" s="36"/>
      <c r="AA2039" s="37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56"/>
      <c r="AP2039" s="36"/>
      <c r="AQ2039" s="56"/>
      <c r="AR2039" s="36"/>
      <c r="AS2039" s="36"/>
      <c r="AT2039" s="36"/>
      <c r="AU2039" s="36"/>
      <c r="AV2039" s="36"/>
      <c r="AW2039" s="36"/>
      <c r="AX2039" s="52"/>
      <c r="AY2039" s="52"/>
      <c r="AZ2039" s="52"/>
      <c r="BA2039" s="110"/>
      <c r="BB2039" s="110"/>
      <c r="BC2039" s="38"/>
      <c r="BD2039" s="38"/>
      <c r="BE2039" s="118"/>
    </row>
    <row r="2040" spans="1:57">
      <c r="A2040" s="43"/>
      <c r="G2040" s="36"/>
      <c r="H2040" s="37"/>
      <c r="L2040" s="46"/>
      <c r="M2040" s="45"/>
      <c r="N2040" s="36"/>
      <c r="O2040" s="37"/>
      <c r="P2040" s="36"/>
      <c r="Q2040" s="37"/>
      <c r="U2040" s="36"/>
      <c r="V2040" s="36"/>
      <c r="W2040" s="36"/>
      <c r="X2040" s="36"/>
      <c r="Y2040" s="36"/>
      <c r="Z2040" s="36"/>
      <c r="AA2040" s="37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56"/>
      <c r="AP2040" s="36"/>
      <c r="AQ2040" s="56"/>
      <c r="AR2040" s="36"/>
      <c r="AS2040" s="36"/>
      <c r="AT2040" s="36"/>
      <c r="AU2040" s="36"/>
      <c r="AV2040" s="36"/>
      <c r="AW2040" s="36"/>
      <c r="AX2040" s="52"/>
      <c r="AY2040" s="52"/>
      <c r="AZ2040" s="52"/>
      <c r="BA2040" s="110"/>
      <c r="BB2040" s="110"/>
      <c r="BC2040" s="38"/>
      <c r="BD2040" s="38"/>
      <c r="BE2040" s="118"/>
    </row>
    <row r="2041" spans="1:57">
      <c r="A2041" s="43"/>
      <c r="G2041" s="36"/>
      <c r="H2041" s="37"/>
      <c r="L2041" s="46"/>
      <c r="M2041" s="45"/>
      <c r="N2041" s="36"/>
      <c r="O2041" s="37"/>
      <c r="P2041" s="36"/>
      <c r="Q2041" s="37"/>
      <c r="U2041" s="36"/>
      <c r="V2041" s="36"/>
      <c r="W2041" s="36"/>
      <c r="X2041" s="36"/>
      <c r="Y2041" s="36"/>
      <c r="Z2041" s="36"/>
      <c r="AA2041" s="37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56"/>
      <c r="AP2041" s="36"/>
      <c r="AQ2041" s="56"/>
      <c r="AR2041" s="36"/>
      <c r="AS2041" s="36"/>
      <c r="AT2041" s="36"/>
      <c r="AU2041" s="36"/>
      <c r="AV2041" s="36"/>
      <c r="AW2041" s="36"/>
      <c r="AX2041" s="52"/>
      <c r="AY2041" s="52"/>
      <c r="AZ2041" s="52"/>
      <c r="BA2041" s="110"/>
      <c r="BB2041" s="110"/>
      <c r="BC2041" s="38"/>
      <c r="BD2041" s="38"/>
      <c r="BE2041" s="118"/>
    </row>
    <row r="2042" spans="1:57">
      <c r="A2042" s="43"/>
      <c r="G2042" s="36"/>
      <c r="H2042" s="37"/>
      <c r="L2042" s="46"/>
      <c r="M2042" s="45"/>
      <c r="N2042" s="36"/>
      <c r="O2042" s="37"/>
      <c r="P2042" s="36"/>
      <c r="Q2042" s="37"/>
      <c r="U2042" s="36"/>
      <c r="V2042" s="36"/>
      <c r="W2042" s="36"/>
      <c r="X2042" s="36"/>
      <c r="Y2042" s="36"/>
      <c r="Z2042" s="36"/>
      <c r="AA2042" s="37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56"/>
      <c r="AP2042" s="36"/>
      <c r="AQ2042" s="56"/>
      <c r="AR2042" s="36"/>
      <c r="AS2042" s="36"/>
      <c r="AT2042" s="36"/>
      <c r="AU2042" s="36"/>
      <c r="AV2042" s="36"/>
      <c r="AW2042" s="36"/>
      <c r="AX2042" s="52"/>
      <c r="AY2042" s="52"/>
      <c r="AZ2042" s="52"/>
      <c r="BA2042" s="110"/>
      <c r="BB2042" s="110"/>
      <c r="BC2042" s="38"/>
      <c r="BD2042" s="38"/>
      <c r="BE2042" s="118"/>
    </row>
    <row r="2043" spans="1:57">
      <c r="A2043" s="43"/>
      <c r="G2043" s="36"/>
      <c r="H2043" s="37"/>
      <c r="L2043" s="46"/>
      <c r="M2043" s="45"/>
      <c r="N2043" s="36"/>
      <c r="O2043" s="37"/>
      <c r="P2043" s="36"/>
      <c r="Q2043" s="37"/>
      <c r="U2043" s="36"/>
      <c r="V2043" s="36"/>
      <c r="W2043" s="36"/>
      <c r="X2043" s="36"/>
      <c r="Y2043" s="36"/>
      <c r="Z2043" s="36"/>
      <c r="AA2043" s="37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56"/>
      <c r="AP2043" s="36"/>
      <c r="AQ2043" s="56"/>
      <c r="AR2043" s="36"/>
      <c r="AS2043" s="36"/>
      <c r="AT2043" s="36"/>
      <c r="AU2043" s="36"/>
      <c r="AV2043" s="36"/>
      <c r="AW2043" s="36"/>
      <c r="AX2043" s="52"/>
      <c r="AY2043" s="52"/>
      <c r="AZ2043" s="52"/>
      <c r="BA2043" s="110"/>
      <c r="BB2043" s="110"/>
      <c r="BC2043" s="38"/>
      <c r="BD2043" s="38"/>
      <c r="BE2043" s="118"/>
    </row>
    <row r="2044" spans="1:57">
      <c r="A2044" s="43"/>
      <c r="G2044" s="36"/>
      <c r="H2044" s="37"/>
      <c r="L2044" s="46"/>
      <c r="M2044" s="45"/>
      <c r="N2044" s="36"/>
      <c r="O2044" s="37"/>
      <c r="P2044" s="36"/>
      <c r="Q2044" s="37"/>
      <c r="U2044" s="36"/>
      <c r="V2044" s="36"/>
      <c r="W2044" s="36"/>
      <c r="X2044" s="36"/>
      <c r="Y2044" s="36"/>
      <c r="Z2044" s="36"/>
      <c r="AA2044" s="37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56"/>
      <c r="AP2044" s="36"/>
      <c r="AQ2044" s="56"/>
      <c r="AR2044" s="36"/>
      <c r="AS2044" s="36"/>
      <c r="AT2044" s="36"/>
      <c r="AU2044" s="36"/>
      <c r="AV2044" s="36"/>
      <c r="AW2044" s="36"/>
      <c r="AX2044" s="52"/>
      <c r="AY2044" s="52"/>
      <c r="AZ2044" s="52"/>
      <c r="BA2044" s="110"/>
      <c r="BB2044" s="110"/>
      <c r="BC2044" s="38"/>
      <c r="BD2044" s="38"/>
      <c r="BE2044" s="118"/>
    </row>
    <row r="2045" spans="1:57">
      <c r="A2045" s="43"/>
      <c r="G2045" s="36"/>
      <c r="H2045" s="37"/>
      <c r="L2045" s="46"/>
      <c r="M2045" s="45"/>
      <c r="N2045" s="36"/>
      <c r="O2045" s="37"/>
      <c r="P2045" s="36"/>
      <c r="Q2045" s="37"/>
      <c r="U2045" s="36"/>
      <c r="V2045" s="36"/>
      <c r="W2045" s="36"/>
      <c r="X2045" s="36"/>
      <c r="Y2045" s="36"/>
      <c r="Z2045" s="36"/>
      <c r="AA2045" s="37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56"/>
      <c r="AP2045" s="36"/>
      <c r="AQ2045" s="56"/>
      <c r="AR2045" s="36"/>
      <c r="AS2045" s="36"/>
      <c r="AT2045" s="36"/>
      <c r="AU2045" s="36"/>
      <c r="AV2045" s="36"/>
      <c r="AW2045" s="36"/>
      <c r="AX2045" s="52"/>
      <c r="AY2045" s="52"/>
      <c r="AZ2045" s="52"/>
      <c r="BA2045" s="110"/>
      <c r="BB2045" s="110"/>
      <c r="BC2045" s="38"/>
      <c r="BD2045" s="38"/>
      <c r="BE2045" s="118"/>
    </row>
    <row r="2046" spans="1:57">
      <c r="A2046" s="43"/>
      <c r="G2046" s="36"/>
      <c r="H2046" s="37"/>
      <c r="L2046" s="46"/>
      <c r="M2046" s="45"/>
      <c r="N2046" s="36"/>
      <c r="O2046" s="37"/>
      <c r="P2046" s="36"/>
      <c r="Q2046" s="37"/>
      <c r="U2046" s="36"/>
      <c r="V2046" s="36"/>
      <c r="W2046" s="36"/>
      <c r="X2046" s="36"/>
      <c r="Y2046" s="36"/>
      <c r="Z2046" s="36"/>
      <c r="AA2046" s="37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56"/>
      <c r="AP2046" s="36"/>
      <c r="AQ2046" s="56"/>
      <c r="AR2046" s="36"/>
      <c r="AS2046" s="36"/>
      <c r="AT2046" s="36"/>
      <c r="AU2046" s="36"/>
      <c r="AV2046" s="36"/>
      <c r="AW2046" s="36"/>
      <c r="AX2046" s="52"/>
      <c r="AY2046" s="52"/>
      <c r="AZ2046" s="52"/>
      <c r="BA2046" s="110"/>
      <c r="BB2046" s="110"/>
      <c r="BC2046" s="38"/>
      <c r="BD2046" s="38"/>
      <c r="BE2046" s="118"/>
    </row>
    <row r="2047" spans="1:57">
      <c r="A2047" s="43"/>
      <c r="G2047" s="36"/>
      <c r="H2047" s="37"/>
      <c r="L2047" s="46"/>
      <c r="M2047" s="45"/>
      <c r="N2047" s="36"/>
      <c r="O2047" s="37"/>
      <c r="P2047" s="36"/>
      <c r="Q2047" s="37"/>
      <c r="U2047" s="36"/>
      <c r="V2047" s="36"/>
      <c r="W2047" s="36"/>
      <c r="X2047" s="36"/>
      <c r="Y2047" s="36"/>
      <c r="Z2047" s="36"/>
      <c r="AA2047" s="37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56"/>
      <c r="AP2047" s="36"/>
      <c r="AQ2047" s="56"/>
      <c r="AR2047" s="36"/>
      <c r="AS2047" s="36"/>
      <c r="AT2047" s="36"/>
      <c r="AU2047" s="36"/>
      <c r="AV2047" s="36"/>
      <c r="AW2047" s="36"/>
      <c r="AX2047" s="52"/>
      <c r="AY2047" s="52"/>
      <c r="AZ2047" s="52"/>
      <c r="BA2047" s="110"/>
      <c r="BB2047" s="110"/>
      <c r="BC2047" s="38"/>
      <c r="BD2047" s="38"/>
      <c r="BE2047" s="118"/>
    </row>
    <row r="2048" spans="1:57">
      <c r="A2048" s="43"/>
      <c r="G2048" s="36"/>
      <c r="H2048" s="37"/>
      <c r="L2048" s="46"/>
      <c r="M2048" s="45"/>
      <c r="N2048" s="36"/>
      <c r="O2048" s="37"/>
      <c r="P2048" s="36"/>
      <c r="Q2048" s="37"/>
      <c r="U2048" s="36"/>
      <c r="V2048" s="36"/>
      <c r="W2048" s="36"/>
      <c r="X2048" s="36"/>
      <c r="Y2048" s="36"/>
      <c r="Z2048" s="36"/>
      <c r="AA2048" s="37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56"/>
      <c r="AP2048" s="36"/>
      <c r="AQ2048" s="56"/>
      <c r="AR2048" s="36"/>
      <c r="AS2048" s="36"/>
      <c r="AT2048" s="36"/>
      <c r="AU2048" s="36"/>
      <c r="AV2048" s="36"/>
      <c r="AW2048" s="36"/>
      <c r="AX2048" s="52"/>
      <c r="AY2048" s="52"/>
      <c r="AZ2048" s="52"/>
      <c r="BA2048" s="110"/>
      <c r="BB2048" s="110"/>
      <c r="BC2048" s="38"/>
      <c r="BD2048" s="38"/>
      <c r="BE2048" s="118"/>
    </row>
    <row r="2049" spans="1:57">
      <c r="A2049" s="43"/>
      <c r="G2049" s="36"/>
      <c r="H2049" s="37"/>
      <c r="L2049" s="46"/>
      <c r="M2049" s="45"/>
      <c r="N2049" s="36"/>
      <c r="O2049" s="37"/>
      <c r="P2049" s="36"/>
      <c r="Q2049" s="37"/>
      <c r="U2049" s="36"/>
      <c r="V2049" s="36"/>
      <c r="W2049" s="36"/>
      <c r="X2049" s="36"/>
      <c r="Y2049" s="36"/>
      <c r="Z2049" s="36"/>
      <c r="AA2049" s="37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56"/>
      <c r="AP2049" s="36"/>
      <c r="AQ2049" s="56"/>
      <c r="AR2049" s="36"/>
      <c r="AS2049" s="36"/>
      <c r="AT2049" s="36"/>
      <c r="AU2049" s="36"/>
      <c r="AV2049" s="36"/>
      <c r="AW2049" s="36"/>
      <c r="AX2049" s="52"/>
      <c r="AY2049" s="52"/>
      <c r="AZ2049" s="52"/>
      <c r="BA2049" s="110"/>
      <c r="BB2049" s="110"/>
      <c r="BC2049" s="38"/>
      <c r="BD2049" s="38"/>
      <c r="BE2049" s="118"/>
    </row>
    <row r="2050" spans="1:57">
      <c r="A2050" s="43"/>
      <c r="G2050" s="36"/>
      <c r="H2050" s="37"/>
      <c r="L2050" s="46"/>
      <c r="M2050" s="45"/>
      <c r="N2050" s="36"/>
      <c r="O2050" s="37"/>
      <c r="P2050" s="36"/>
      <c r="Q2050" s="37"/>
      <c r="U2050" s="36"/>
      <c r="V2050" s="36"/>
      <c r="W2050" s="36"/>
      <c r="X2050" s="36"/>
      <c r="Y2050" s="36"/>
      <c r="Z2050" s="36"/>
      <c r="AA2050" s="37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56"/>
      <c r="AP2050" s="36"/>
      <c r="AQ2050" s="56"/>
      <c r="AR2050" s="36"/>
      <c r="AS2050" s="36"/>
      <c r="AT2050" s="36"/>
      <c r="AU2050" s="36"/>
      <c r="AV2050" s="36"/>
      <c r="AW2050" s="36"/>
      <c r="AX2050" s="52"/>
      <c r="AY2050" s="52"/>
      <c r="AZ2050" s="52"/>
      <c r="BA2050" s="110"/>
      <c r="BB2050" s="110"/>
      <c r="BC2050" s="38"/>
      <c r="BD2050" s="38"/>
      <c r="BE2050" s="118"/>
    </row>
    <row r="2051" spans="1:57">
      <c r="A2051" s="43"/>
      <c r="G2051" s="36"/>
      <c r="H2051" s="37"/>
      <c r="L2051" s="46"/>
      <c r="M2051" s="45"/>
      <c r="N2051" s="36"/>
      <c r="O2051" s="37"/>
      <c r="P2051" s="36"/>
      <c r="Q2051" s="37"/>
      <c r="U2051" s="36"/>
      <c r="V2051" s="36"/>
      <c r="W2051" s="36"/>
      <c r="X2051" s="36"/>
      <c r="Y2051" s="36"/>
      <c r="Z2051" s="36"/>
      <c r="AA2051" s="37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56"/>
      <c r="AP2051" s="36"/>
      <c r="AQ2051" s="56"/>
      <c r="AR2051" s="36"/>
      <c r="AS2051" s="36"/>
      <c r="AT2051" s="36"/>
      <c r="AU2051" s="36"/>
      <c r="AV2051" s="36"/>
      <c r="AW2051" s="36"/>
      <c r="AX2051" s="52"/>
      <c r="AY2051" s="52"/>
      <c r="AZ2051" s="52"/>
      <c r="BA2051" s="110"/>
      <c r="BB2051" s="110"/>
      <c r="BC2051" s="38"/>
      <c r="BD2051" s="38"/>
      <c r="BE2051" s="118"/>
    </row>
    <row r="2052" spans="1:57">
      <c r="A2052" s="43"/>
      <c r="G2052" s="36"/>
      <c r="H2052" s="37"/>
      <c r="L2052" s="46"/>
      <c r="M2052" s="45"/>
      <c r="N2052" s="36"/>
      <c r="O2052" s="37"/>
      <c r="P2052" s="36"/>
      <c r="Q2052" s="37"/>
      <c r="U2052" s="36"/>
      <c r="V2052" s="36"/>
      <c r="W2052" s="36"/>
      <c r="X2052" s="36"/>
      <c r="Y2052" s="36"/>
      <c r="Z2052" s="36"/>
      <c r="AA2052" s="37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56"/>
      <c r="AP2052" s="36"/>
      <c r="AQ2052" s="56"/>
      <c r="AR2052" s="36"/>
      <c r="AS2052" s="36"/>
      <c r="AT2052" s="36"/>
      <c r="AU2052" s="36"/>
      <c r="AV2052" s="36"/>
      <c r="AW2052" s="36"/>
      <c r="AX2052" s="52"/>
      <c r="AY2052" s="52"/>
      <c r="AZ2052" s="52"/>
      <c r="BA2052" s="110"/>
      <c r="BB2052" s="110"/>
      <c r="BC2052" s="38"/>
      <c r="BD2052" s="38"/>
      <c r="BE2052" s="118"/>
    </row>
    <row r="2053" spans="1:57">
      <c r="A2053" s="43"/>
      <c r="G2053" s="36"/>
      <c r="H2053" s="37"/>
      <c r="L2053" s="46"/>
      <c r="M2053" s="45"/>
      <c r="N2053" s="36"/>
      <c r="O2053" s="37"/>
      <c r="P2053" s="36"/>
      <c r="Q2053" s="37"/>
      <c r="U2053" s="36"/>
      <c r="V2053" s="36"/>
      <c r="W2053" s="36"/>
      <c r="X2053" s="36"/>
      <c r="Y2053" s="36"/>
      <c r="Z2053" s="36"/>
      <c r="AA2053" s="37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56"/>
      <c r="AP2053" s="36"/>
      <c r="AQ2053" s="56"/>
      <c r="AR2053" s="36"/>
      <c r="AS2053" s="36"/>
      <c r="AT2053" s="36"/>
      <c r="AU2053" s="36"/>
      <c r="AV2053" s="36"/>
      <c r="AW2053" s="36"/>
      <c r="AX2053" s="52"/>
      <c r="AY2053" s="52"/>
      <c r="AZ2053" s="52"/>
      <c r="BA2053" s="110"/>
      <c r="BB2053" s="110"/>
      <c r="BC2053" s="38"/>
      <c r="BD2053" s="38"/>
      <c r="BE2053" s="118"/>
    </row>
    <row r="2054" spans="1:57">
      <c r="A2054" s="43"/>
      <c r="G2054" s="36"/>
      <c r="H2054" s="37"/>
      <c r="L2054" s="46"/>
      <c r="M2054" s="45"/>
      <c r="N2054" s="36"/>
      <c r="O2054" s="37"/>
      <c r="P2054" s="36"/>
      <c r="Q2054" s="37"/>
      <c r="U2054" s="36"/>
      <c r="V2054" s="36"/>
      <c r="W2054" s="36"/>
      <c r="X2054" s="36"/>
      <c r="Y2054" s="36"/>
      <c r="Z2054" s="36"/>
      <c r="AA2054" s="37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56"/>
      <c r="AP2054" s="36"/>
      <c r="AQ2054" s="56"/>
      <c r="AR2054" s="36"/>
      <c r="AS2054" s="36"/>
      <c r="AT2054" s="36"/>
      <c r="AU2054" s="36"/>
      <c r="AV2054" s="36"/>
      <c r="AW2054" s="36"/>
      <c r="AX2054" s="52"/>
      <c r="AY2054" s="52"/>
      <c r="AZ2054" s="52"/>
      <c r="BA2054" s="110"/>
      <c r="BB2054" s="110"/>
      <c r="BC2054" s="38"/>
      <c r="BD2054" s="38"/>
      <c r="BE2054" s="118"/>
    </row>
    <row r="2055" spans="1:57">
      <c r="A2055" s="43"/>
      <c r="G2055" s="36"/>
      <c r="H2055" s="37"/>
      <c r="L2055" s="46"/>
      <c r="M2055" s="45"/>
      <c r="N2055" s="36"/>
      <c r="O2055" s="37"/>
      <c r="P2055" s="36"/>
      <c r="Q2055" s="37"/>
      <c r="U2055" s="36"/>
      <c r="V2055" s="36"/>
      <c r="W2055" s="36"/>
      <c r="X2055" s="36"/>
      <c r="Y2055" s="36"/>
      <c r="Z2055" s="36"/>
      <c r="AA2055" s="37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56"/>
      <c r="AP2055" s="36"/>
      <c r="AQ2055" s="56"/>
      <c r="AR2055" s="36"/>
      <c r="AS2055" s="36"/>
      <c r="AT2055" s="36"/>
      <c r="AU2055" s="36"/>
      <c r="AV2055" s="36"/>
      <c r="AW2055" s="36"/>
      <c r="AX2055" s="52"/>
      <c r="AY2055" s="52"/>
      <c r="AZ2055" s="52"/>
      <c r="BA2055" s="110"/>
      <c r="BB2055" s="110"/>
      <c r="BC2055" s="38"/>
      <c r="BD2055" s="38"/>
      <c r="BE2055" s="118"/>
    </row>
    <row r="2056" spans="1:57">
      <c r="A2056" s="43"/>
      <c r="G2056" s="36"/>
      <c r="H2056" s="37"/>
      <c r="L2056" s="46"/>
      <c r="M2056" s="45"/>
      <c r="N2056" s="36"/>
      <c r="O2056" s="37"/>
      <c r="P2056" s="36"/>
      <c r="Q2056" s="37"/>
      <c r="U2056" s="36"/>
      <c r="V2056" s="36"/>
      <c r="W2056" s="36"/>
      <c r="X2056" s="36"/>
      <c r="Y2056" s="36"/>
      <c r="Z2056" s="36"/>
      <c r="AA2056" s="37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56"/>
      <c r="AP2056" s="36"/>
      <c r="AQ2056" s="56"/>
      <c r="AR2056" s="36"/>
      <c r="AS2056" s="36"/>
      <c r="AT2056" s="36"/>
      <c r="AU2056" s="36"/>
      <c r="AV2056" s="36"/>
      <c r="AW2056" s="36"/>
      <c r="AX2056" s="52"/>
      <c r="AY2056" s="52"/>
      <c r="AZ2056" s="52"/>
      <c r="BA2056" s="110"/>
      <c r="BB2056" s="110"/>
      <c r="BC2056" s="38"/>
      <c r="BD2056" s="38"/>
      <c r="BE2056" s="118"/>
    </row>
    <row r="2057" spans="1:57">
      <c r="A2057" s="43"/>
      <c r="G2057" s="36"/>
      <c r="H2057" s="37"/>
      <c r="L2057" s="46"/>
      <c r="M2057" s="45"/>
      <c r="N2057" s="36"/>
      <c r="O2057" s="37"/>
      <c r="P2057" s="36"/>
      <c r="Q2057" s="37"/>
      <c r="U2057" s="36"/>
      <c r="V2057" s="36"/>
      <c r="W2057" s="36"/>
      <c r="X2057" s="36"/>
      <c r="Y2057" s="36"/>
      <c r="Z2057" s="36"/>
      <c r="AA2057" s="37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56"/>
      <c r="AP2057" s="36"/>
      <c r="AQ2057" s="56"/>
      <c r="AR2057" s="36"/>
      <c r="AS2057" s="36"/>
      <c r="AT2057" s="36"/>
      <c r="AU2057" s="36"/>
      <c r="AV2057" s="36"/>
      <c r="AW2057" s="36"/>
      <c r="AX2057" s="52"/>
      <c r="AY2057" s="52"/>
      <c r="AZ2057" s="52"/>
      <c r="BA2057" s="110"/>
      <c r="BB2057" s="110"/>
      <c r="BC2057" s="38"/>
      <c r="BD2057" s="38"/>
      <c r="BE2057" s="118"/>
    </row>
    <row r="2058" spans="1:57">
      <c r="A2058" s="43"/>
      <c r="G2058" s="36"/>
      <c r="H2058" s="37"/>
      <c r="L2058" s="46"/>
      <c r="M2058" s="45"/>
      <c r="N2058" s="36"/>
      <c r="O2058" s="37"/>
      <c r="P2058" s="36"/>
      <c r="Q2058" s="37"/>
      <c r="U2058" s="36"/>
      <c r="V2058" s="36"/>
      <c r="W2058" s="36"/>
      <c r="X2058" s="36"/>
      <c r="Y2058" s="36"/>
      <c r="Z2058" s="36"/>
      <c r="AA2058" s="37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56"/>
      <c r="AP2058" s="36"/>
      <c r="AQ2058" s="56"/>
      <c r="AR2058" s="36"/>
      <c r="AS2058" s="36"/>
      <c r="AT2058" s="36"/>
      <c r="AU2058" s="36"/>
      <c r="AV2058" s="36"/>
      <c r="AW2058" s="36"/>
      <c r="AX2058" s="52"/>
      <c r="AY2058" s="52"/>
      <c r="AZ2058" s="52"/>
      <c r="BA2058" s="110"/>
      <c r="BB2058" s="110"/>
      <c r="BC2058" s="38"/>
      <c r="BD2058" s="38"/>
      <c r="BE2058" s="118"/>
    </row>
    <row r="2059" spans="1:57">
      <c r="A2059" s="43"/>
      <c r="G2059" s="36"/>
      <c r="H2059" s="37"/>
      <c r="L2059" s="46"/>
      <c r="M2059" s="45"/>
      <c r="N2059" s="36"/>
      <c r="O2059" s="37"/>
      <c r="P2059" s="36"/>
      <c r="Q2059" s="37"/>
      <c r="U2059" s="36"/>
      <c r="V2059" s="36"/>
      <c r="W2059" s="36"/>
      <c r="X2059" s="36"/>
      <c r="Y2059" s="36"/>
      <c r="Z2059" s="36"/>
      <c r="AA2059" s="37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56"/>
      <c r="AP2059" s="36"/>
      <c r="AQ2059" s="56"/>
      <c r="AR2059" s="36"/>
      <c r="AS2059" s="36"/>
      <c r="AT2059" s="36"/>
      <c r="AU2059" s="36"/>
      <c r="AV2059" s="36"/>
      <c r="AW2059" s="36"/>
      <c r="AX2059" s="52"/>
      <c r="AY2059" s="52"/>
      <c r="AZ2059" s="52"/>
      <c r="BA2059" s="110"/>
      <c r="BB2059" s="110"/>
      <c r="BC2059" s="38"/>
      <c r="BD2059" s="38"/>
      <c r="BE2059" s="118"/>
    </row>
    <row r="2060" spans="1:57">
      <c r="A2060" s="43"/>
      <c r="G2060" s="36"/>
      <c r="H2060" s="37"/>
      <c r="L2060" s="46"/>
      <c r="M2060" s="45"/>
      <c r="N2060" s="36"/>
      <c r="O2060" s="37"/>
      <c r="P2060" s="36"/>
      <c r="Q2060" s="37"/>
      <c r="U2060" s="36"/>
      <c r="V2060" s="36"/>
      <c r="W2060" s="36"/>
      <c r="X2060" s="36"/>
      <c r="Y2060" s="36"/>
      <c r="Z2060" s="36"/>
      <c r="AA2060" s="37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56"/>
      <c r="AP2060" s="36"/>
      <c r="AQ2060" s="56"/>
      <c r="AR2060" s="36"/>
      <c r="AS2060" s="36"/>
      <c r="AT2060" s="36"/>
      <c r="AU2060" s="36"/>
      <c r="AV2060" s="36"/>
      <c r="AW2060" s="36"/>
      <c r="AX2060" s="52"/>
      <c r="AY2060" s="52"/>
      <c r="AZ2060" s="52"/>
      <c r="BA2060" s="110"/>
      <c r="BB2060" s="110"/>
      <c r="BC2060" s="38"/>
      <c r="BD2060" s="38"/>
      <c r="BE2060" s="118"/>
    </row>
    <row r="2061" spans="1:57">
      <c r="A2061" s="43"/>
      <c r="G2061" s="36"/>
      <c r="H2061" s="37"/>
      <c r="L2061" s="46"/>
      <c r="M2061" s="45"/>
      <c r="N2061" s="36"/>
      <c r="O2061" s="37"/>
      <c r="P2061" s="36"/>
      <c r="Q2061" s="37"/>
      <c r="U2061" s="36"/>
      <c r="V2061" s="36"/>
      <c r="W2061" s="36"/>
      <c r="X2061" s="36"/>
      <c r="Y2061" s="36"/>
      <c r="Z2061" s="36"/>
      <c r="AA2061" s="37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56"/>
      <c r="AP2061" s="36"/>
      <c r="AQ2061" s="56"/>
      <c r="AR2061" s="36"/>
      <c r="AS2061" s="36"/>
      <c r="AT2061" s="36"/>
      <c r="AU2061" s="36"/>
      <c r="AV2061" s="36"/>
      <c r="AW2061" s="36"/>
      <c r="AX2061" s="52"/>
      <c r="AY2061" s="52"/>
      <c r="AZ2061" s="52"/>
      <c r="BA2061" s="110"/>
      <c r="BB2061" s="110"/>
      <c r="BC2061" s="38"/>
      <c r="BD2061" s="38"/>
      <c r="BE2061" s="118"/>
    </row>
    <row r="2062" spans="1:57">
      <c r="A2062" s="43"/>
      <c r="G2062" s="36"/>
      <c r="H2062" s="37"/>
      <c r="L2062" s="46"/>
      <c r="M2062" s="45"/>
      <c r="N2062" s="36"/>
      <c r="O2062" s="37"/>
      <c r="P2062" s="36"/>
      <c r="Q2062" s="37"/>
      <c r="U2062" s="36"/>
      <c r="V2062" s="36"/>
      <c r="W2062" s="36"/>
      <c r="X2062" s="36"/>
      <c r="Y2062" s="36"/>
      <c r="Z2062" s="36"/>
      <c r="AA2062" s="37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56"/>
      <c r="AP2062" s="36"/>
      <c r="AQ2062" s="56"/>
      <c r="AR2062" s="36"/>
      <c r="AS2062" s="36"/>
      <c r="AT2062" s="36"/>
      <c r="AU2062" s="36"/>
      <c r="AV2062" s="36"/>
      <c r="AW2062" s="36"/>
      <c r="AX2062" s="52"/>
      <c r="AY2062" s="52"/>
      <c r="AZ2062" s="52"/>
      <c r="BA2062" s="110"/>
      <c r="BB2062" s="110"/>
      <c r="BC2062" s="38"/>
      <c r="BD2062" s="38"/>
      <c r="BE2062" s="118"/>
    </row>
    <row r="2063" spans="1:57">
      <c r="A2063" s="43"/>
      <c r="G2063" s="36"/>
      <c r="H2063" s="37"/>
      <c r="L2063" s="46"/>
      <c r="M2063" s="45"/>
      <c r="N2063" s="36"/>
      <c r="O2063" s="37"/>
      <c r="P2063" s="36"/>
      <c r="Q2063" s="37"/>
      <c r="U2063" s="36"/>
      <c r="V2063" s="36"/>
      <c r="W2063" s="36"/>
      <c r="X2063" s="36"/>
      <c r="Y2063" s="36"/>
      <c r="Z2063" s="36"/>
      <c r="AA2063" s="37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56"/>
      <c r="AP2063" s="36"/>
      <c r="AQ2063" s="56"/>
      <c r="AR2063" s="36"/>
      <c r="AS2063" s="36"/>
      <c r="AT2063" s="36"/>
      <c r="AU2063" s="36"/>
      <c r="AV2063" s="36"/>
      <c r="AW2063" s="36"/>
      <c r="AX2063" s="52"/>
      <c r="AY2063" s="52"/>
      <c r="AZ2063" s="52"/>
      <c r="BA2063" s="110"/>
      <c r="BB2063" s="110"/>
      <c r="BC2063" s="38"/>
      <c r="BD2063" s="38"/>
      <c r="BE2063" s="118"/>
    </row>
    <row r="2064" spans="1:57">
      <c r="A2064" s="43"/>
      <c r="G2064" s="36"/>
      <c r="H2064" s="37"/>
      <c r="L2064" s="46"/>
      <c r="M2064" s="45"/>
      <c r="N2064" s="36"/>
      <c r="O2064" s="37"/>
      <c r="P2064" s="36"/>
      <c r="Q2064" s="37"/>
      <c r="U2064" s="36"/>
      <c r="V2064" s="36"/>
      <c r="W2064" s="36"/>
      <c r="X2064" s="36"/>
      <c r="Y2064" s="36"/>
      <c r="Z2064" s="36"/>
      <c r="AA2064" s="37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56"/>
      <c r="AP2064" s="36"/>
      <c r="AQ2064" s="56"/>
      <c r="AR2064" s="36"/>
      <c r="AS2064" s="36"/>
      <c r="AT2064" s="36"/>
      <c r="AU2064" s="36"/>
      <c r="AV2064" s="36"/>
      <c r="AW2064" s="36"/>
      <c r="AX2064" s="52"/>
      <c r="AY2064" s="52"/>
      <c r="AZ2064" s="52"/>
      <c r="BA2064" s="110"/>
      <c r="BB2064" s="110"/>
      <c r="BC2064" s="38"/>
      <c r="BD2064" s="38"/>
      <c r="BE2064" s="118"/>
    </row>
    <row r="2065" spans="1:57">
      <c r="A2065" s="43"/>
      <c r="G2065" s="36"/>
      <c r="H2065" s="37"/>
      <c r="L2065" s="46"/>
      <c r="M2065" s="45"/>
      <c r="N2065" s="36"/>
      <c r="O2065" s="37"/>
      <c r="P2065" s="36"/>
      <c r="Q2065" s="37"/>
      <c r="U2065" s="36"/>
      <c r="V2065" s="36"/>
      <c r="W2065" s="36"/>
      <c r="X2065" s="36"/>
      <c r="Y2065" s="36"/>
      <c r="Z2065" s="36"/>
      <c r="AA2065" s="37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56"/>
      <c r="AP2065" s="36"/>
      <c r="AQ2065" s="56"/>
      <c r="AR2065" s="36"/>
      <c r="AS2065" s="36"/>
      <c r="AT2065" s="36"/>
      <c r="AU2065" s="36"/>
      <c r="AV2065" s="36"/>
      <c r="AW2065" s="36"/>
      <c r="AX2065" s="52"/>
      <c r="AY2065" s="52"/>
      <c r="AZ2065" s="52"/>
      <c r="BA2065" s="110"/>
      <c r="BB2065" s="110"/>
      <c r="BC2065" s="38"/>
      <c r="BD2065" s="38"/>
      <c r="BE2065" s="118"/>
    </row>
    <row r="2066" spans="1:57">
      <c r="A2066" s="43"/>
      <c r="G2066" s="36"/>
      <c r="H2066" s="37"/>
      <c r="L2066" s="46"/>
      <c r="M2066" s="45"/>
      <c r="N2066" s="36"/>
      <c r="O2066" s="37"/>
      <c r="P2066" s="36"/>
      <c r="Q2066" s="37"/>
      <c r="U2066" s="36"/>
      <c r="V2066" s="36"/>
      <c r="W2066" s="36"/>
      <c r="X2066" s="36"/>
      <c r="Y2066" s="36"/>
      <c r="Z2066" s="36"/>
      <c r="AA2066" s="37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56"/>
      <c r="AP2066" s="36"/>
      <c r="AQ2066" s="56"/>
      <c r="AR2066" s="36"/>
      <c r="AS2066" s="36"/>
      <c r="AT2066" s="36"/>
      <c r="AU2066" s="36"/>
      <c r="AV2066" s="36"/>
      <c r="AW2066" s="36"/>
      <c r="AX2066" s="52"/>
      <c r="AY2066" s="52"/>
      <c r="AZ2066" s="52"/>
      <c r="BA2066" s="110"/>
      <c r="BB2066" s="110"/>
      <c r="BC2066" s="38"/>
      <c r="BD2066" s="38"/>
      <c r="BE2066" s="118"/>
    </row>
    <row r="2067" spans="1:57">
      <c r="A2067" s="43"/>
      <c r="G2067" s="36"/>
      <c r="H2067" s="37"/>
      <c r="L2067" s="46"/>
      <c r="M2067" s="45"/>
      <c r="N2067" s="36"/>
      <c r="O2067" s="37"/>
      <c r="P2067" s="36"/>
      <c r="Q2067" s="37"/>
      <c r="U2067" s="36"/>
      <c r="V2067" s="36"/>
      <c r="W2067" s="36"/>
      <c r="X2067" s="36"/>
      <c r="Y2067" s="36"/>
      <c r="Z2067" s="36"/>
      <c r="AA2067" s="37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56"/>
      <c r="AP2067" s="36"/>
      <c r="AQ2067" s="56"/>
      <c r="AR2067" s="36"/>
      <c r="AS2067" s="36"/>
      <c r="AT2067" s="36"/>
      <c r="AU2067" s="36"/>
      <c r="AV2067" s="36"/>
      <c r="AW2067" s="36"/>
      <c r="AX2067" s="52"/>
      <c r="AY2067" s="52"/>
      <c r="AZ2067" s="52"/>
      <c r="BA2067" s="110"/>
      <c r="BB2067" s="110"/>
      <c r="BC2067" s="38"/>
      <c r="BD2067" s="38"/>
      <c r="BE2067" s="118"/>
    </row>
    <row r="2068" spans="1:57">
      <c r="A2068" s="43"/>
      <c r="G2068" s="36"/>
      <c r="H2068" s="37"/>
      <c r="L2068" s="46"/>
      <c r="M2068" s="45"/>
      <c r="N2068" s="36"/>
      <c r="O2068" s="37"/>
      <c r="P2068" s="36"/>
      <c r="Q2068" s="37"/>
      <c r="U2068" s="36"/>
      <c r="V2068" s="36"/>
      <c r="W2068" s="36"/>
      <c r="X2068" s="36"/>
      <c r="Y2068" s="36"/>
      <c r="Z2068" s="36"/>
      <c r="AA2068" s="37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56"/>
      <c r="AP2068" s="36"/>
      <c r="AQ2068" s="56"/>
      <c r="AR2068" s="36"/>
      <c r="AS2068" s="36"/>
      <c r="AT2068" s="36"/>
      <c r="AU2068" s="36"/>
      <c r="AV2068" s="36"/>
      <c r="AW2068" s="36"/>
      <c r="AX2068" s="52"/>
      <c r="AY2068" s="52"/>
      <c r="AZ2068" s="52"/>
      <c r="BA2068" s="110"/>
      <c r="BB2068" s="110"/>
      <c r="BC2068" s="38"/>
      <c r="BD2068" s="38"/>
      <c r="BE2068" s="118"/>
    </row>
    <row r="2069" spans="1:57">
      <c r="A2069" s="43"/>
      <c r="G2069" s="36"/>
      <c r="H2069" s="37"/>
      <c r="L2069" s="46"/>
      <c r="M2069" s="45"/>
      <c r="N2069" s="36"/>
      <c r="O2069" s="37"/>
      <c r="P2069" s="36"/>
      <c r="Q2069" s="37"/>
      <c r="U2069" s="36"/>
      <c r="V2069" s="36"/>
      <c r="W2069" s="36"/>
      <c r="X2069" s="36"/>
      <c r="Y2069" s="36"/>
      <c r="Z2069" s="36"/>
      <c r="AA2069" s="37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56"/>
      <c r="AP2069" s="36"/>
      <c r="AQ2069" s="56"/>
      <c r="AR2069" s="36"/>
      <c r="AS2069" s="36"/>
      <c r="AT2069" s="36"/>
      <c r="AU2069" s="36"/>
      <c r="AV2069" s="36"/>
      <c r="AW2069" s="36"/>
      <c r="AX2069" s="52"/>
      <c r="AY2069" s="52"/>
      <c r="AZ2069" s="52"/>
      <c r="BA2069" s="110"/>
      <c r="BB2069" s="110"/>
      <c r="BC2069" s="38"/>
      <c r="BD2069" s="38"/>
      <c r="BE2069" s="118"/>
    </row>
    <row r="2070" spans="1:57">
      <c r="A2070" s="43"/>
      <c r="G2070" s="36"/>
      <c r="H2070" s="37"/>
      <c r="L2070" s="46"/>
      <c r="M2070" s="45"/>
      <c r="N2070" s="36"/>
      <c r="O2070" s="37"/>
      <c r="P2070" s="36"/>
      <c r="Q2070" s="37"/>
      <c r="U2070" s="36"/>
      <c r="V2070" s="36"/>
      <c r="W2070" s="36"/>
      <c r="X2070" s="36"/>
      <c r="Y2070" s="36"/>
      <c r="Z2070" s="36"/>
      <c r="AA2070" s="37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56"/>
      <c r="AP2070" s="36"/>
      <c r="AQ2070" s="56"/>
      <c r="AR2070" s="36"/>
      <c r="AS2070" s="36"/>
      <c r="AT2070" s="36"/>
      <c r="AU2070" s="36"/>
      <c r="AV2070" s="36"/>
      <c r="AW2070" s="36"/>
      <c r="AX2070" s="52"/>
      <c r="AY2070" s="52"/>
      <c r="AZ2070" s="52"/>
      <c r="BA2070" s="110"/>
      <c r="BB2070" s="110"/>
      <c r="BC2070" s="38"/>
      <c r="BD2070" s="38"/>
      <c r="BE2070" s="118"/>
    </row>
    <row r="2071" spans="1:57">
      <c r="A2071" s="43"/>
      <c r="G2071" s="36"/>
      <c r="H2071" s="37"/>
      <c r="L2071" s="46"/>
      <c r="M2071" s="45"/>
      <c r="N2071" s="36"/>
      <c r="O2071" s="37"/>
      <c r="P2071" s="36"/>
      <c r="Q2071" s="37"/>
      <c r="U2071" s="36"/>
      <c r="V2071" s="36"/>
      <c r="W2071" s="36"/>
      <c r="X2071" s="36"/>
      <c r="Y2071" s="36"/>
      <c r="Z2071" s="36"/>
      <c r="AA2071" s="37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56"/>
      <c r="AP2071" s="36"/>
      <c r="AQ2071" s="56"/>
      <c r="AR2071" s="36"/>
      <c r="AS2071" s="36"/>
      <c r="AT2071" s="36"/>
      <c r="AU2071" s="36"/>
      <c r="AV2071" s="36"/>
      <c r="AW2071" s="36"/>
      <c r="AX2071" s="52"/>
      <c r="AY2071" s="52"/>
      <c r="AZ2071" s="52"/>
      <c r="BA2071" s="110"/>
      <c r="BB2071" s="110"/>
      <c r="BC2071" s="38"/>
      <c r="BD2071" s="38"/>
      <c r="BE2071" s="118"/>
    </row>
    <row r="2072" spans="1:57">
      <c r="A2072" s="43"/>
      <c r="G2072" s="36"/>
      <c r="H2072" s="37"/>
      <c r="L2072" s="46"/>
      <c r="M2072" s="45"/>
      <c r="N2072" s="36"/>
      <c r="O2072" s="37"/>
      <c r="P2072" s="36"/>
      <c r="Q2072" s="37"/>
      <c r="U2072" s="36"/>
      <c r="V2072" s="36"/>
      <c r="W2072" s="36"/>
      <c r="X2072" s="36"/>
      <c r="Y2072" s="36"/>
      <c r="Z2072" s="36"/>
      <c r="AA2072" s="37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56"/>
      <c r="AP2072" s="36"/>
      <c r="AQ2072" s="56"/>
      <c r="AR2072" s="36"/>
      <c r="AS2072" s="36"/>
      <c r="AT2072" s="36"/>
      <c r="AU2072" s="36"/>
      <c r="AV2072" s="36"/>
      <c r="AW2072" s="36"/>
      <c r="AX2072" s="52"/>
      <c r="AY2072" s="52"/>
      <c r="AZ2072" s="52"/>
      <c r="BA2072" s="110"/>
      <c r="BB2072" s="110"/>
      <c r="BC2072" s="38"/>
      <c r="BD2072" s="38"/>
      <c r="BE2072" s="118"/>
    </row>
    <row r="2073" spans="1:57">
      <c r="A2073" s="43"/>
      <c r="G2073" s="36"/>
      <c r="H2073" s="37"/>
      <c r="L2073" s="46"/>
      <c r="M2073" s="45"/>
      <c r="N2073" s="36"/>
      <c r="O2073" s="37"/>
      <c r="P2073" s="36"/>
      <c r="Q2073" s="37"/>
      <c r="U2073" s="36"/>
      <c r="V2073" s="36"/>
      <c r="W2073" s="36"/>
      <c r="X2073" s="36"/>
      <c r="Y2073" s="36"/>
      <c r="Z2073" s="36"/>
      <c r="AA2073" s="37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56"/>
      <c r="AP2073" s="36"/>
      <c r="AQ2073" s="56"/>
      <c r="AR2073" s="36"/>
      <c r="AS2073" s="36"/>
      <c r="AT2073" s="36"/>
      <c r="AU2073" s="36"/>
      <c r="AV2073" s="36"/>
      <c r="AW2073" s="36"/>
      <c r="AX2073" s="52"/>
      <c r="AY2073" s="52"/>
      <c r="AZ2073" s="52"/>
      <c r="BA2073" s="110"/>
      <c r="BB2073" s="110"/>
      <c r="BC2073" s="38"/>
      <c r="BD2073" s="38"/>
      <c r="BE2073" s="118"/>
    </row>
    <row r="2074" spans="1:57">
      <c r="A2074" s="43"/>
      <c r="G2074" s="36"/>
      <c r="H2074" s="37"/>
      <c r="L2074" s="46"/>
      <c r="M2074" s="45"/>
      <c r="N2074" s="36"/>
      <c r="O2074" s="37"/>
      <c r="P2074" s="36"/>
      <c r="Q2074" s="37"/>
      <c r="U2074" s="36"/>
      <c r="V2074" s="36"/>
      <c r="W2074" s="36"/>
      <c r="X2074" s="36"/>
      <c r="Y2074" s="36"/>
      <c r="Z2074" s="36"/>
      <c r="AA2074" s="37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56"/>
      <c r="AP2074" s="36"/>
      <c r="AQ2074" s="56"/>
      <c r="AR2074" s="36"/>
      <c r="AS2074" s="36"/>
      <c r="AT2074" s="36"/>
      <c r="AU2074" s="36"/>
      <c r="AV2074" s="36"/>
      <c r="AW2074" s="36"/>
      <c r="AX2074" s="52"/>
      <c r="AY2074" s="52"/>
      <c r="AZ2074" s="52"/>
      <c r="BA2074" s="110"/>
      <c r="BB2074" s="110"/>
      <c r="BC2074" s="38"/>
      <c r="BD2074" s="38"/>
      <c r="BE2074" s="118"/>
    </row>
    <row r="2075" spans="1:57">
      <c r="A2075" s="43"/>
      <c r="G2075" s="36"/>
      <c r="H2075" s="37"/>
      <c r="L2075" s="46"/>
      <c r="M2075" s="45"/>
      <c r="N2075" s="36"/>
      <c r="O2075" s="37"/>
      <c r="P2075" s="36"/>
      <c r="Q2075" s="37"/>
      <c r="U2075" s="36"/>
      <c r="V2075" s="36"/>
      <c r="W2075" s="36"/>
      <c r="X2075" s="36"/>
      <c r="Y2075" s="36"/>
      <c r="Z2075" s="36"/>
      <c r="AA2075" s="37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56"/>
      <c r="AP2075" s="36"/>
      <c r="AQ2075" s="56"/>
      <c r="AR2075" s="36"/>
      <c r="AS2075" s="36"/>
      <c r="AT2075" s="36"/>
      <c r="AU2075" s="36"/>
      <c r="AV2075" s="36"/>
      <c r="AW2075" s="36"/>
      <c r="AX2075" s="52"/>
      <c r="AY2075" s="52"/>
      <c r="AZ2075" s="52"/>
      <c r="BA2075" s="110"/>
      <c r="BB2075" s="110"/>
      <c r="BC2075" s="38"/>
      <c r="BD2075" s="38"/>
      <c r="BE2075" s="118"/>
    </row>
    <row r="2076" spans="1:57">
      <c r="A2076" s="43"/>
      <c r="G2076" s="36"/>
      <c r="H2076" s="37"/>
      <c r="L2076" s="46"/>
      <c r="M2076" s="45"/>
      <c r="N2076" s="36"/>
      <c r="O2076" s="37"/>
      <c r="P2076" s="36"/>
      <c r="Q2076" s="37"/>
      <c r="U2076" s="36"/>
      <c r="V2076" s="36"/>
      <c r="W2076" s="36"/>
      <c r="X2076" s="36"/>
      <c r="Y2076" s="36"/>
      <c r="Z2076" s="36"/>
      <c r="AA2076" s="37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56"/>
      <c r="AP2076" s="36"/>
      <c r="AQ2076" s="56"/>
      <c r="AR2076" s="36"/>
      <c r="AS2076" s="36"/>
      <c r="AT2076" s="36"/>
      <c r="AU2076" s="36"/>
      <c r="AV2076" s="36"/>
      <c r="AW2076" s="36"/>
      <c r="AX2076" s="52"/>
      <c r="AY2076" s="52"/>
      <c r="AZ2076" s="52"/>
      <c r="BA2076" s="110"/>
      <c r="BB2076" s="110"/>
      <c r="BC2076" s="38"/>
      <c r="BD2076" s="38"/>
      <c r="BE2076" s="118"/>
    </row>
    <row r="2077" spans="1:57">
      <c r="A2077" s="43"/>
      <c r="G2077" s="36"/>
      <c r="H2077" s="37"/>
      <c r="L2077" s="46"/>
      <c r="M2077" s="45"/>
      <c r="N2077" s="36"/>
      <c r="O2077" s="37"/>
      <c r="P2077" s="36"/>
      <c r="Q2077" s="37"/>
      <c r="U2077" s="36"/>
      <c r="V2077" s="36"/>
      <c r="W2077" s="36"/>
      <c r="X2077" s="36"/>
      <c r="Y2077" s="36"/>
      <c r="Z2077" s="36"/>
      <c r="AA2077" s="37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56"/>
      <c r="AP2077" s="36"/>
      <c r="AQ2077" s="56"/>
      <c r="AR2077" s="36"/>
      <c r="AS2077" s="36"/>
      <c r="AT2077" s="36"/>
      <c r="AU2077" s="36"/>
      <c r="AV2077" s="36"/>
      <c r="AW2077" s="36"/>
      <c r="AX2077" s="52"/>
      <c r="AY2077" s="52"/>
      <c r="AZ2077" s="52"/>
      <c r="BA2077" s="110"/>
      <c r="BB2077" s="110"/>
      <c r="BC2077" s="38"/>
      <c r="BD2077" s="38"/>
      <c r="BE2077" s="118"/>
    </row>
    <row r="2078" spans="1:57">
      <c r="A2078" s="43"/>
      <c r="G2078" s="36"/>
      <c r="H2078" s="37"/>
      <c r="L2078" s="46"/>
      <c r="M2078" s="45"/>
      <c r="N2078" s="36"/>
      <c r="O2078" s="37"/>
      <c r="P2078" s="36"/>
      <c r="Q2078" s="37"/>
      <c r="U2078" s="36"/>
      <c r="V2078" s="36"/>
      <c r="W2078" s="36"/>
      <c r="X2078" s="36"/>
      <c r="Y2078" s="36"/>
      <c r="Z2078" s="36"/>
      <c r="AA2078" s="37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56"/>
      <c r="AP2078" s="36"/>
      <c r="AQ2078" s="56"/>
      <c r="AR2078" s="36"/>
      <c r="AS2078" s="36"/>
      <c r="AT2078" s="36"/>
      <c r="AU2078" s="36"/>
      <c r="AV2078" s="36"/>
      <c r="AW2078" s="36"/>
      <c r="AX2078" s="52"/>
      <c r="AY2078" s="52"/>
      <c r="AZ2078" s="52"/>
      <c r="BA2078" s="110"/>
      <c r="BB2078" s="110"/>
      <c r="BC2078" s="38"/>
      <c r="BD2078" s="38"/>
      <c r="BE2078" s="118"/>
    </row>
    <row r="2079" spans="1:57">
      <c r="A2079" s="43"/>
      <c r="G2079" s="36"/>
      <c r="H2079" s="37"/>
      <c r="L2079" s="46"/>
      <c r="M2079" s="45"/>
      <c r="N2079" s="36"/>
      <c r="O2079" s="37"/>
      <c r="P2079" s="36"/>
      <c r="Q2079" s="37"/>
      <c r="U2079" s="36"/>
      <c r="V2079" s="36"/>
      <c r="W2079" s="36"/>
      <c r="X2079" s="36"/>
      <c r="Y2079" s="36"/>
      <c r="Z2079" s="36"/>
      <c r="AA2079" s="37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56"/>
      <c r="AP2079" s="36"/>
      <c r="AQ2079" s="56"/>
      <c r="AR2079" s="36"/>
      <c r="AS2079" s="36"/>
      <c r="AT2079" s="36"/>
      <c r="AU2079" s="36"/>
      <c r="AV2079" s="36"/>
      <c r="AW2079" s="36"/>
      <c r="AX2079" s="52"/>
      <c r="AY2079" s="52"/>
      <c r="AZ2079" s="52"/>
      <c r="BA2079" s="110"/>
      <c r="BB2079" s="110"/>
      <c r="BC2079" s="38"/>
      <c r="BD2079" s="38"/>
      <c r="BE2079" s="118"/>
    </row>
    <row r="2080" spans="1:57">
      <c r="A2080" s="43"/>
      <c r="G2080" s="36"/>
      <c r="H2080" s="37"/>
      <c r="L2080" s="46"/>
      <c r="M2080" s="45"/>
      <c r="N2080" s="36"/>
      <c r="O2080" s="37"/>
      <c r="P2080" s="36"/>
      <c r="Q2080" s="37"/>
      <c r="U2080" s="36"/>
      <c r="V2080" s="36"/>
      <c r="W2080" s="36"/>
      <c r="X2080" s="36"/>
      <c r="Y2080" s="36"/>
      <c r="Z2080" s="36"/>
      <c r="AA2080" s="37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56"/>
      <c r="AP2080" s="36"/>
      <c r="AQ2080" s="56"/>
      <c r="AR2080" s="36"/>
      <c r="AS2080" s="36"/>
      <c r="AT2080" s="36"/>
      <c r="AU2080" s="36"/>
      <c r="AV2080" s="36"/>
      <c r="AW2080" s="36"/>
      <c r="AX2080" s="52"/>
      <c r="AY2080" s="52"/>
      <c r="AZ2080" s="52"/>
      <c r="BA2080" s="110"/>
      <c r="BB2080" s="110"/>
      <c r="BC2080" s="38"/>
      <c r="BD2080" s="38"/>
      <c r="BE2080" s="118"/>
    </row>
    <row r="2081" spans="1:57">
      <c r="A2081" s="43"/>
      <c r="G2081" s="36"/>
      <c r="H2081" s="37"/>
      <c r="L2081" s="46"/>
      <c r="M2081" s="45"/>
      <c r="N2081" s="36"/>
      <c r="O2081" s="37"/>
      <c r="P2081" s="36"/>
      <c r="Q2081" s="37"/>
      <c r="U2081" s="36"/>
      <c r="V2081" s="36"/>
      <c r="W2081" s="36"/>
      <c r="X2081" s="36"/>
      <c r="Y2081" s="36"/>
      <c r="Z2081" s="36"/>
      <c r="AA2081" s="37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56"/>
      <c r="AP2081" s="36"/>
      <c r="AQ2081" s="56"/>
      <c r="AR2081" s="36"/>
      <c r="AS2081" s="36"/>
      <c r="AT2081" s="36"/>
      <c r="AU2081" s="36"/>
      <c r="AV2081" s="36"/>
      <c r="AW2081" s="36"/>
      <c r="AX2081" s="52"/>
      <c r="AY2081" s="52"/>
      <c r="AZ2081" s="52"/>
      <c r="BA2081" s="110"/>
      <c r="BB2081" s="110"/>
      <c r="BC2081" s="38"/>
      <c r="BD2081" s="38"/>
      <c r="BE2081" s="118"/>
    </row>
    <row r="2082" spans="1:57">
      <c r="A2082" s="43"/>
      <c r="G2082" s="36"/>
      <c r="H2082" s="37"/>
      <c r="L2082" s="46"/>
      <c r="M2082" s="45"/>
      <c r="N2082" s="36"/>
      <c r="O2082" s="37"/>
      <c r="P2082" s="36"/>
      <c r="Q2082" s="37"/>
      <c r="U2082" s="36"/>
      <c r="V2082" s="36"/>
      <c r="W2082" s="36"/>
      <c r="X2082" s="36"/>
      <c r="Y2082" s="36"/>
      <c r="Z2082" s="36"/>
      <c r="AA2082" s="37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56"/>
      <c r="AP2082" s="36"/>
      <c r="AQ2082" s="56"/>
      <c r="AR2082" s="36"/>
      <c r="AS2082" s="36"/>
      <c r="AT2082" s="36"/>
      <c r="AU2082" s="36"/>
      <c r="AV2082" s="36"/>
      <c r="AW2082" s="36"/>
      <c r="AX2082" s="52"/>
      <c r="AY2082" s="52"/>
      <c r="AZ2082" s="52"/>
      <c r="BA2082" s="110"/>
      <c r="BB2082" s="110"/>
      <c r="BC2082" s="38"/>
      <c r="BD2082" s="38"/>
      <c r="BE2082" s="118"/>
    </row>
    <row r="2083" spans="1:57">
      <c r="A2083" s="43"/>
      <c r="G2083" s="36"/>
      <c r="H2083" s="37"/>
      <c r="L2083" s="46"/>
      <c r="M2083" s="45"/>
      <c r="N2083" s="36"/>
      <c r="O2083" s="37"/>
      <c r="P2083" s="36"/>
      <c r="Q2083" s="37"/>
      <c r="U2083" s="36"/>
      <c r="V2083" s="36"/>
      <c r="W2083" s="36"/>
      <c r="X2083" s="36"/>
      <c r="Y2083" s="36"/>
      <c r="Z2083" s="36"/>
      <c r="AA2083" s="37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56"/>
      <c r="AP2083" s="36"/>
      <c r="AQ2083" s="56"/>
      <c r="AR2083" s="36"/>
      <c r="AS2083" s="36"/>
      <c r="AT2083" s="36"/>
      <c r="AU2083" s="36"/>
      <c r="AV2083" s="36"/>
      <c r="AW2083" s="36"/>
      <c r="AX2083" s="52"/>
      <c r="AY2083" s="52"/>
      <c r="AZ2083" s="52"/>
      <c r="BA2083" s="110"/>
      <c r="BB2083" s="110"/>
      <c r="BC2083" s="38"/>
      <c r="BD2083" s="38"/>
      <c r="BE2083" s="118"/>
    </row>
    <row r="2084" spans="1:57">
      <c r="A2084" s="43"/>
      <c r="G2084" s="36"/>
      <c r="H2084" s="37"/>
      <c r="L2084" s="46"/>
      <c r="M2084" s="45"/>
      <c r="N2084" s="36"/>
      <c r="O2084" s="37"/>
      <c r="P2084" s="36"/>
      <c r="Q2084" s="37"/>
      <c r="U2084" s="36"/>
      <c r="V2084" s="36"/>
      <c r="W2084" s="36"/>
      <c r="X2084" s="36"/>
      <c r="Y2084" s="36"/>
      <c r="Z2084" s="36"/>
      <c r="AA2084" s="37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56"/>
      <c r="AP2084" s="36"/>
      <c r="AQ2084" s="56"/>
      <c r="AR2084" s="36"/>
      <c r="AS2084" s="36"/>
      <c r="AT2084" s="36"/>
      <c r="AU2084" s="36"/>
      <c r="AV2084" s="36"/>
      <c r="AW2084" s="36"/>
      <c r="AX2084" s="52"/>
      <c r="AY2084" s="52"/>
      <c r="AZ2084" s="52"/>
      <c r="BA2084" s="110"/>
      <c r="BB2084" s="110"/>
      <c r="BC2084" s="38"/>
      <c r="BD2084" s="38"/>
      <c r="BE2084" s="118"/>
    </row>
    <row r="2085" spans="1:57">
      <c r="A2085" s="43"/>
      <c r="G2085" s="36"/>
      <c r="H2085" s="37"/>
      <c r="L2085" s="46"/>
      <c r="M2085" s="45"/>
      <c r="N2085" s="36"/>
      <c r="O2085" s="37"/>
      <c r="P2085" s="36"/>
      <c r="Q2085" s="37"/>
      <c r="U2085" s="36"/>
      <c r="V2085" s="36"/>
      <c r="W2085" s="36"/>
      <c r="X2085" s="36"/>
      <c r="Y2085" s="36"/>
      <c r="Z2085" s="36"/>
      <c r="AA2085" s="37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56"/>
      <c r="AP2085" s="36"/>
      <c r="AQ2085" s="56"/>
      <c r="AR2085" s="36"/>
      <c r="AS2085" s="36"/>
      <c r="AT2085" s="36"/>
      <c r="AU2085" s="36"/>
      <c r="AV2085" s="36"/>
      <c r="AW2085" s="36"/>
      <c r="AX2085" s="52"/>
      <c r="AY2085" s="52"/>
      <c r="AZ2085" s="52"/>
      <c r="BA2085" s="110"/>
      <c r="BB2085" s="110"/>
      <c r="BC2085" s="38"/>
      <c r="BD2085" s="38"/>
      <c r="BE2085" s="118"/>
    </row>
    <row r="2086" spans="1:57">
      <c r="A2086" s="43"/>
      <c r="G2086" s="36"/>
      <c r="H2086" s="37"/>
      <c r="L2086" s="46"/>
      <c r="M2086" s="45"/>
      <c r="N2086" s="36"/>
      <c r="O2086" s="37"/>
      <c r="P2086" s="36"/>
      <c r="Q2086" s="37"/>
      <c r="U2086" s="36"/>
      <c r="V2086" s="36"/>
      <c r="W2086" s="36"/>
      <c r="X2086" s="36"/>
      <c r="Y2086" s="36"/>
      <c r="Z2086" s="36"/>
      <c r="AA2086" s="37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56"/>
      <c r="AP2086" s="36"/>
      <c r="AQ2086" s="56"/>
      <c r="AR2086" s="36"/>
      <c r="AS2086" s="36"/>
      <c r="AT2086" s="36"/>
      <c r="AU2086" s="36"/>
      <c r="AV2086" s="36"/>
      <c r="AW2086" s="36"/>
      <c r="AX2086" s="52"/>
      <c r="AY2086" s="52"/>
      <c r="AZ2086" s="52"/>
      <c r="BA2086" s="110"/>
      <c r="BB2086" s="110"/>
      <c r="BC2086" s="38"/>
      <c r="BD2086" s="38"/>
      <c r="BE2086" s="118"/>
    </row>
    <row r="2087" spans="1:57">
      <c r="A2087" s="43"/>
      <c r="G2087" s="36"/>
      <c r="H2087" s="37"/>
      <c r="L2087" s="46"/>
      <c r="M2087" s="45"/>
      <c r="N2087" s="36"/>
      <c r="O2087" s="37"/>
      <c r="P2087" s="36"/>
      <c r="Q2087" s="37"/>
      <c r="U2087" s="36"/>
      <c r="V2087" s="36"/>
      <c r="W2087" s="36"/>
      <c r="X2087" s="36"/>
      <c r="Y2087" s="36"/>
      <c r="Z2087" s="36"/>
      <c r="AA2087" s="37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56"/>
      <c r="AP2087" s="36"/>
      <c r="AQ2087" s="56"/>
      <c r="AR2087" s="36"/>
      <c r="AS2087" s="36"/>
      <c r="AT2087" s="36"/>
      <c r="AU2087" s="36"/>
      <c r="AV2087" s="36"/>
      <c r="AW2087" s="36"/>
      <c r="AX2087" s="52"/>
      <c r="AY2087" s="52"/>
      <c r="AZ2087" s="52"/>
      <c r="BA2087" s="110"/>
      <c r="BB2087" s="110"/>
      <c r="BC2087" s="38"/>
      <c r="BD2087" s="38"/>
      <c r="BE2087" s="118"/>
    </row>
    <row r="2088" spans="1:57">
      <c r="A2088" s="43"/>
      <c r="G2088" s="36"/>
      <c r="H2088" s="37"/>
      <c r="L2088" s="46"/>
      <c r="M2088" s="45"/>
      <c r="N2088" s="36"/>
      <c r="O2088" s="37"/>
      <c r="P2088" s="36"/>
      <c r="Q2088" s="37"/>
      <c r="U2088" s="36"/>
      <c r="V2088" s="36"/>
      <c r="W2088" s="36"/>
      <c r="X2088" s="36"/>
      <c r="Y2088" s="36"/>
      <c r="Z2088" s="36"/>
      <c r="AA2088" s="37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56"/>
      <c r="AP2088" s="36"/>
      <c r="AQ2088" s="56"/>
      <c r="AR2088" s="36"/>
      <c r="AS2088" s="36"/>
      <c r="AT2088" s="36"/>
      <c r="AU2088" s="36"/>
      <c r="AV2088" s="36"/>
      <c r="AW2088" s="36"/>
      <c r="AX2088" s="52"/>
      <c r="AY2088" s="52"/>
      <c r="AZ2088" s="52"/>
      <c r="BA2088" s="110"/>
      <c r="BB2088" s="110"/>
      <c r="BC2088" s="38"/>
      <c r="BD2088" s="38"/>
      <c r="BE2088" s="118"/>
    </row>
    <row r="2089" spans="1:57">
      <c r="A2089" s="43"/>
      <c r="G2089" s="36"/>
      <c r="H2089" s="37"/>
      <c r="L2089" s="46"/>
      <c r="M2089" s="45"/>
      <c r="N2089" s="36"/>
      <c r="O2089" s="37"/>
      <c r="P2089" s="36"/>
      <c r="Q2089" s="37"/>
      <c r="U2089" s="36"/>
      <c r="V2089" s="36"/>
      <c r="W2089" s="36"/>
      <c r="X2089" s="36"/>
      <c r="Y2089" s="36"/>
      <c r="Z2089" s="36"/>
      <c r="AA2089" s="37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56"/>
      <c r="AP2089" s="36"/>
      <c r="AQ2089" s="56"/>
      <c r="AR2089" s="36"/>
      <c r="AS2089" s="36"/>
      <c r="AT2089" s="36"/>
      <c r="AU2089" s="36"/>
      <c r="AV2089" s="36"/>
      <c r="AW2089" s="36"/>
      <c r="AX2089" s="52"/>
      <c r="AY2089" s="52"/>
      <c r="AZ2089" s="52"/>
      <c r="BA2089" s="110"/>
      <c r="BB2089" s="110"/>
      <c r="BC2089" s="38"/>
      <c r="BD2089" s="38"/>
      <c r="BE2089" s="118"/>
    </row>
    <row r="2090" spans="1:57">
      <c r="A2090" s="43"/>
      <c r="G2090" s="36"/>
      <c r="H2090" s="37"/>
      <c r="L2090" s="46"/>
      <c r="M2090" s="45"/>
      <c r="N2090" s="36"/>
      <c r="O2090" s="37"/>
      <c r="P2090" s="36"/>
      <c r="Q2090" s="37"/>
      <c r="U2090" s="36"/>
      <c r="V2090" s="36"/>
      <c r="W2090" s="36"/>
      <c r="X2090" s="36"/>
      <c r="Y2090" s="36"/>
      <c r="Z2090" s="36"/>
      <c r="AA2090" s="37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56"/>
      <c r="AP2090" s="36"/>
      <c r="AQ2090" s="56"/>
      <c r="AR2090" s="36"/>
      <c r="AS2090" s="36"/>
      <c r="AT2090" s="36"/>
      <c r="AU2090" s="36"/>
      <c r="AV2090" s="36"/>
      <c r="AW2090" s="36"/>
      <c r="AX2090" s="52"/>
      <c r="AY2090" s="52"/>
      <c r="AZ2090" s="52"/>
      <c r="BA2090" s="110"/>
      <c r="BB2090" s="110"/>
      <c r="BC2090" s="38"/>
      <c r="BD2090" s="38"/>
      <c r="BE2090" s="118"/>
    </row>
    <row r="2091" spans="1:57">
      <c r="A2091" s="43"/>
      <c r="G2091" s="36"/>
      <c r="H2091" s="37"/>
      <c r="L2091" s="46"/>
      <c r="M2091" s="45"/>
      <c r="N2091" s="36"/>
      <c r="O2091" s="37"/>
      <c r="P2091" s="36"/>
      <c r="Q2091" s="37"/>
      <c r="U2091" s="36"/>
      <c r="V2091" s="36"/>
      <c r="W2091" s="36"/>
      <c r="X2091" s="36"/>
      <c r="Y2091" s="36"/>
      <c r="Z2091" s="36"/>
      <c r="AA2091" s="37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56"/>
      <c r="AP2091" s="36"/>
      <c r="AQ2091" s="56"/>
      <c r="AR2091" s="36"/>
      <c r="AS2091" s="36"/>
      <c r="AT2091" s="36"/>
      <c r="AU2091" s="36"/>
      <c r="AV2091" s="36"/>
      <c r="AW2091" s="36"/>
      <c r="AX2091" s="52"/>
      <c r="AY2091" s="52"/>
      <c r="AZ2091" s="52"/>
      <c r="BA2091" s="110"/>
      <c r="BB2091" s="110"/>
      <c r="BC2091" s="38"/>
      <c r="BD2091" s="38"/>
      <c r="BE2091" s="118"/>
    </row>
    <row r="2092" spans="1:57">
      <c r="A2092" s="43"/>
      <c r="G2092" s="36"/>
      <c r="H2092" s="37"/>
      <c r="L2092" s="46"/>
      <c r="M2092" s="45"/>
      <c r="N2092" s="36"/>
      <c r="O2092" s="37"/>
      <c r="P2092" s="36"/>
      <c r="Q2092" s="37"/>
      <c r="U2092" s="36"/>
      <c r="V2092" s="36"/>
      <c r="W2092" s="36"/>
      <c r="X2092" s="36"/>
      <c r="Y2092" s="36"/>
      <c r="Z2092" s="36"/>
      <c r="AA2092" s="37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56"/>
      <c r="AP2092" s="36"/>
      <c r="AQ2092" s="56"/>
      <c r="AR2092" s="36"/>
      <c r="AS2092" s="36"/>
      <c r="AT2092" s="36"/>
      <c r="AU2092" s="36"/>
      <c r="AV2092" s="36"/>
      <c r="AW2092" s="36"/>
      <c r="AX2092" s="52"/>
      <c r="AY2092" s="52"/>
      <c r="AZ2092" s="52"/>
      <c r="BA2092" s="110"/>
      <c r="BB2092" s="110"/>
      <c r="BC2092" s="38"/>
      <c r="BD2092" s="38"/>
      <c r="BE2092" s="118"/>
    </row>
    <row r="2093" spans="1:57">
      <c r="A2093" s="43"/>
      <c r="G2093" s="36"/>
      <c r="H2093" s="37"/>
      <c r="L2093" s="46"/>
      <c r="M2093" s="45"/>
      <c r="N2093" s="36"/>
      <c r="O2093" s="37"/>
      <c r="P2093" s="36"/>
      <c r="Q2093" s="37"/>
      <c r="U2093" s="36"/>
      <c r="V2093" s="36"/>
      <c r="W2093" s="36"/>
      <c r="X2093" s="36"/>
      <c r="Y2093" s="36"/>
      <c r="Z2093" s="36"/>
      <c r="AA2093" s="37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56"/>
      <c r="AP2093" s="36"/>
      <c r="AQ2093" s="56"/>
      <c r="AR2093" s="36"/>
      <c r="AS2093" s="36"/>
      <c r="AT2093" s="36"/>
      <c r="AU2093" s="36"/>
      <c r="AV2093" s="36"/>
      <c r="AW2093" s="36"/>
      <c r="AX2093" s="52"/>
      <c r="AY2093" s="52"/>
      <c r="AZ2093" s="52"/>
      <c r="BA2093" s="110"/>
      <c r="BB2093" s="110"/>
      <c r="BC2093" s="38"/>
      <c r="BD2093" s="38"/>
      <c r="BE2093" s="118"/>
    </row>
    <row r="2094" spans="1:57">
      <c r="A2094" s="43"/>
      <c r="G2094" s="36"/>
      <c r="H2094" s="37"/>
      <c r="L2094" s="46"/>
      <c r="M2094" s="45"/>
      <c r="N2094" s="36"/>
      <c r="O2094" s="37"/>
      <c r="P2094" s="36"/>
      <c r="Q2094" s="37"/>
      <c r="U2094" s="36"/>
      <c r="V2094" s="36"/>
      <c r="W2094" s="36"/>
      <c r="X2094" s="36"/>
      <c r="Y2094" s="36"/>
      <c r="Z2094" s="36"/>
      <c r="AA2094" s="37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56"/>
      <c r="AP2094" s="36"/>
      <c r="AQ2094" s="56"/>
      <c r="AR2094" s="36"/>
      <c r="AS2094" s="36"/>
      <c r="AT2094" s="36"/>
      <c r="AU2094" s="36"/>
      <c r="AV2094" s="36"/>
      <c r="AW2094" s="36"/>
      <c r="AX2094" s="52"/>
      <c r="AY2094" s="52"/>
      <c r="AZ2094" s="52"/>
      <c r="BA2094" s="110"/>
      <c r="BB2094" s="110"/>
      <c r="BC2094" s="38"/>
      <c r="BD2094" s="38"/>
      <c r="BE2094" s="118"/>
    </row>
    <row r="2095" spans="1:57">
      <c r="A2095" s="43"/>
      <c r="G2095" s="36"/>
      <c r="H2095" s="37"/>
      <c r="L2095" s="46"/>
      <c r="M2095" s="45"/>
      <c r="N2095" s="36"/>
      <c r="O2095" s="37"/>
      <c r="P2095" s="36"/>
      <c r="Q2095" s="37"/>
      <c r="U2095" s="36"/>
      <c r="V2095" s="36"/>
      <c r="W2095" s="36"/>
      <c r="X2095" s="36"/>
      <c r="Y2095" s="36"/>
      <c r="Z2095" s="36"/>
      <c r="AA2095" s="37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56"/>
      <c r="AP2095" s="36"/>
      <c r="AQ2095" s="56"/>
      <c r="AR2095" s="36"/>
      <c r="AS2095" s="36"/>
      <c r="AT2095" s="36"/>
      <c r="AU2095" s="36"/>
      <c r="AV2095" s="36"/>
      <c r="AW2095" s="36"/>
      <c r="AX2095" s="52"/>
      <c r="AY2095" s="52"/>
      <c r="AZ2095" s="52"/>
      <c r="BA2095" s="110"/>
      <c r="BB2095" s="110"/>
      <c r="BC2095" s="38"/>
      <c r="BD2095" s="38"/>
      <c r="BE2095" s="118"/>
    </row>
    <row r="2096" spans="1:57">
      <c r="A2096" s="43"/>
      <c r="G2096" s="36"/>
      <c r="H2096" s="37"/>
      <c r="L2096" s="46"/>
      <c r="M2096" s="45"/>
      <c r="N2096" s="36"/>
      <c r="O2096" s="37"/>
      <c r="P2096" s="36"/>
      <c r="Q2096" s="37"/>
      <c r="U2096" s="36"/>
      <c r="V2096" s="36"/>
      <c r="W2096" s="36"/>
      <c r="X2096" s="36"/>
      <c r="Y2096" s="36"/>
      <c r="Z2096" s="36"/>
      <c r="AA2096" s="37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56"/>
      <c r="AP2096" s="36"/>
      <c r="AQ2096" s="56"/>
      <c r="AR2096" s="36"/>
      <c r="AS2096" s="36"/>
      <c r="AT2096" s="36"/>
      <c r="AU2096" s="36"/>
      <c r="AV2096" s="36"/>
      <c r="AW2096" s="36"/>
      <c r="AX2096" s="52"/>
      <c r="AY2096" s="52"/>
      <c r="AZ2096" s="52"/>
      <c r="BA2096" s="110"/>
      <c r="BB2096" s="110"/>
      <c r="BC2096" s="38"/>
      <c r="BD2096" s="38"/>
      <c r="BE2096" s="118"/>
    </row>
    <row r="2097" spans="1:57">
      <c r="A2097" s="43"/>
      <c r="G2097" s="36"/>
      <c r="H2097" s="37"/>
      <c r="L2097" s="46"/>
      <c r="M2097" s="45"/>
      <c r="N2097" s="36"/>
      <c r="O2097" s="37"/>
      <c r="P2097" s="36"/>
      <c r="Q2097" s="37"/>
      <c r="U2097" s="36"/>
      <c r="V2097" s="36"/>
      <c r="W2097" s="36"/>
      <c r="X2097" s="36"/>
      <c r="Y2097" s="36"/>
      <c r="Z2097" s="36"/>
      <c r="AA2097" s="37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56"/>
      <c r="AP2097" s="36"/>
      <c r="AQ2097" s="56"/>
      <c r="AR2097" s="36"/>
      <c r="AS2097" s="36"/>
      <c r="AT2097" s="36"/>
      <c r="AU2097" s="36"/>
      <c r="AV2097" s="36"/>
      <c r="AW2097" s="36"/>
      <c r="AX2097" s="52"/>
      <c r="AY2097" s="52"/>
      <c r="AZ2097" s="52"/>
      <c r="BA2097" s="110"/>
      <c r="BB2097" s="110"/>
      <c r="BC2097" s="38"/>
      <c r="BD2097" s="38"/>
      <c r="BE2097" s="118"/>
    </row>
    <row r="2098" spans="1:57">
      <c r="A2098" s="43"/>
      <c r="G2098" s="36"/>
      <c r="H2098" s="37"/>
      <c r="L2098" s="46"/>
      <c r="M2098" s="45"/>
      <c r="N2098" s="36"/>
      <c r="O2098" s="37"/>
      <c r="P2098" s="36"/>
      <c r="Q2098" s="37"/>
      <c r="U2098" s="36"/>
      <c r="V2098" s="36"/>
      <c r="W2098" s="36"/>
      <c r="X2098" s="36"/>
      <c r="Y2098" s="36"/>
      <c r="Z2098" s="36"/>
      <c r="AA2098" s="37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56"/>
      <c r="AP2098" s="36"/>
      <c r="AQ2098" s="56"/>
      <c r="AR2098" s="36"/>
      <c r="AS2098" s="36"/>
      <c r="AT2098" s="36"/>
      <c r="AU2098" s="36"/>
      <c r="AV2098" s="36"/>
      <c r="AW2098" s="36"/>
      <c r="AX2098" s="52"/>
      <c r="AY2098" s="52"/>
      <c r="AZ2098" s="52"/>
      <c r="BA2098" s="110"/>
      <c r="BB2098" s="110"/>
      <c r="BC2098" s="38"/>
      <c r="BD2098" s="38"/>
      <c r="BE2098" s="118"/>
    </row>
    <row r="2099" spans="1:57">
      <c r="A2099" s="43"/>
      <c r="G2099" s="36"/>
      <c r="H2099" s="37"/>
      <c r="L2099" s="46"/>
      <c r="M2099" s="45"/>
      <c r="N2099" s="36"/>
      <c r="O2099" s="37"/>
      <c r="P2099" s="36"/>
      <c r="Q2099" s="37"/>
      <c r="U2099" s="36"/>
      <c r="V2099" s="36"/>
      <c r="W2099" s="36"/>
      <c r="X2099" s="36"/>
      <c r="Y2099" s="36"/>
      <c r="Z2099" s="36"/>
      <c r="AA2099" s="37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56"/>
      <c r="AP2099" s="36"/>
      <c r="AQ2099" s="56"/>
      <c r="AR2099" s="36"/>
      <c r="AS2099" s="36"/>
      <c r="AT2099" s="36"/>
      <c r="AU2099" s="36"/>
      <c r="AV2099" s="36"/>
      <c r="AW2099" s="36"/>
      <c r="AX2099" s="52"/>
      <c r="AY2099" s="52"/>
      <c r="AZ2099" s="52"/>
      <c r="BA2099" s="110"/>
      <c r="BB2099" s="110"/>
      <c r="BC2099" s="38"/>
      <c r="BD2099" s="38"/>
      <c r="BE2099" s="118"/>
    </row>
    <row r="2100" spans="1:57">
      <c r="A2100" s="43"/>
      <c r="G2100" s="36"/>
      <c r="H2100" s="37"/>
      <c r="L2100" s="46"/>
      <c r="M2100" s="45"/>
      <c r="N2100" s="36"/>
      <c r="O2100" s="37"/>
      <c r="P2100" s="36"/>
      <c r="Q2100" s="37"/>
      <c r="U2100" s="36"/>
      <c r="V2100" s="36"/>
      <c r="W2100" s="36"/>
      <c r="X2100" s="36"/>
      <c r="Y2100" s="36"/>
      <c r="Z2100" s="36"/>
      <c r="AA2100" s="37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56"/>
      <c r="AP2100" s="36"/>
      <c r="AQ2100" s="56"/>
      <c r="AR2100" s="36"/>
      <c r="AS2100" s="36"/>
      <c r="AT2100" s="36"/>
      <c r="AU2100" s="36"/>
      <c r="AV2100" s="36"/>
      <c r="AW2100" s="36"/>
      <c r="AX2100" s="52"/>
      <c r="AY2100" s="52"/>
      <c r="AZ2100" s="52"/>
      <c r="BA2100" s="110"/>
      <c r="BB2100" s="110"/>
      <c r="BC2100" s="38"/>
      <c r="BD2100" s="38"/>
      <c r="BE2100" s="118"/>
    </row>
    <row r="2101" spans="1:57">
      <c r="A2101" s="43"/>
      <c r="G2101" s="36"/>
      <c r="H2101" s="37"/>
      <c r="L2101" s="46"/>
      <c r="M2101" s="45"/>
      <c r="N2101" s="36"/>
      <c r="O2101" s="37"/>
      <c r="P2101" s="36"/>
      <c r="Q2101" s="37"/>
      <c r="U2101" s="36"/>
      <c r="V2101" s="36"/>
      <c r="W2101" s="36"/>
      <c r="X2101" s="36"/>
      <c r="Y2101" s="36"/>
      <c r="Z2101" s="36"/>
      <c r="AA2101" s="37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56"/>
      <c r="AP2101" s="36"/>
      <c r="AQ2101" s="56"/>
      <c r="AR2101" s="36"/>
      <c r="AS2101" s="36"/>
      <c r="AT2101" s="36"/>
      <c r="AU2101" s="36"/>
      <c r="AV2101" s="36"/>
      <c r="AW2101" s="36"/>
      <c r="AX2101" s="52"/>
      <c r="AY2101" s="52"/>
      <c r="AZ2101" s="52"/>
      <c r="BA2101" s="110"/>
      <c r="BB2101" s="110"/>
      <c r="BC2101" s="38"/>
      <c r="BD2101" s="38"/>
      <c r="BE2101" s="118"/>
    </row>
    <row r="2102" spans="1:57">
      <c r="A2102" s="43"/>
      <c r="G2102" s="36"/>
      <c r="H2102" s="37"/>
      <c r="L2102" s="46"/>
      <c r="M2102" s="45"/>
      <c r="N2102" s="36"/>
      <c r="O2102" s="37"/>
      <c r="P2102" s="36"/>
      <c r="Q2102" s="37"/>
      <c r="U2102" s="36"/>
      <c r="V2102" s="36"/>
      <c r="W2102" s="36"/>
      <c r="X2102" s="36"/>
      <c r="Y2102" s="36"/>
      <c r="Z2102" s="36"/>
      <c r="AA2102" s="37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56"/>
      <c r="AP2102" s="36"/>
      <c r="AQ2102" s="56"/>
      <c r="AR2102" s="36"/>
      <c r="AS2102" s="36"/>
      <c r="AT2102" s="36"/>
      <c r="AU2102" s="36"/>
      <c r="AV2102" s="36"/>
      <c r="AW2102" s="36"/>
      <c r="AX2102" s="52"/>
      <c r="AY2102" s="52"/>
      <c r="AZ2102" s="52"/>
      <c r="BA2102" s="110"/>
      <c r="BB2102" s="110"/>
      <c r="BC2102" s="38"/>
      <c r="BD2102" s="38"/>
      <c r="BE2102" s="118"/>
    </row>
    <row r="2103" spans="1:57">
      <c r="A2103" s="43"/>
      <c r="G2103" s="36"/>
      <c r="H2103" s="37"/>
      <c r="L2103" s="46"/>
      <c r="M2103" s="45"/>
      <c r="N2103" s="36"/>
      <c r="O2103" s="37"/>
      <c r="P2103" s="36"/>
      <c r="Q2103" s="37"/>
      <c r="U2103" s="36"/>
      <c r="V2103" s="36"/>
      <c r="W2103" s="36"/>
      <c r="X2103" s="36"/>
      <c r="Y2103" s="36"/>
      <c r="Z2103" s="36"/>
      <c r="AA2103" s="37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56"/>
      <c r="AP2103" s="36"/>
      <c r="AQ2103" s="56"/>
      <c r="AR2103" s="36"/>
      <c r="AS2103" s="36"/>
      <c r="AT2103" s="36"/>
      <c r="AU2103" s="36"/>
      <c r="AV2103" s="36"/>
      <c r="AW2103" s="36"/>
      <c r="AX2103" s="52"/>
      <c r="AY2103" s="52"/>
      <c r="AZ2103" s="52"/>
      <c r="BA2103" s="110"/>
      <c r="BB2103" s="110"/>
      <c r="BC2103" s="38"/>
      <c r="BD2103" s="38"/>
      <c r="BE2103" s="118"/>
    </row>
    <row r="2104" spans="1:57">
      <c r="A2104" s="43"/>
      <c r="G2104" s="36"/>
      <c r="H2104" s="37"/>
      <c r="L2104" s="46"/>
      <c r="M2104" s="45"/>
      <c r="N2104" s="36"/>
      <c r="O2104" s="37"/>
      <c r="P2104" s="36"/>
      <c r="Q2104" s="37"/>
      <c r="U2104" s="36"/>
      <c r="V2104" s="36"/>
      <c r="W2104" s="36"/>
      <c r="X2104" s="36"/>
      <c r="Y2104" s="36"/>
      <c r="Z2104" s="36"/>
      <c r="AA2104" s="37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56"/>
      <c r="AP2104" s="36"/>
      <c r="AQ2104" s="56"/>
      <c r="AR2104" s="36"/>
      <c r="AS2104" s="36"/>
      <c r="AT2104" s="36"/>
      <c r="AU2104" s="36"/>
      <c r="AV2104" s="36"/>
      <c r="AW2104" s="36"/>
      <c r="AX2104" s="52"/>
      <c r="AY2104" s="52"/>
      <c r="AZ2104" s="52"/>
      <c r="BA2104" s="110"/>
      <c r="BB2104" s="110"/>
      <c r="BC2104" s="38"/>
      <c r="BD2104" s="38"/>
      <c r="BE2104" s="118"/>
    </row>
    <row r="2105" spans="1:57">
      <c r="A2105" s="43"/>
      <c r="G2105" s="36"/>
      <c r="H2105" s="37"/>
      <c r="L2105" s="46"/>
      <c r="M2105" s="45"/>
      <c r="N2105" s="36"/>
      <c r="O2105" s="37"/>
      <c r="P2105" s="36"/>
      <c r="Q2105" s="37"/>
      <c r="U2105" s="36"/>
      <c r="V2105" s="36"/>
      <c r="W2105" s="36"/>
      <c r="X2105" s="36"/>
      <c r="Y2105" s="36"/>
      <c r="Z2105" s="36"/>
      <c r="AA2105" s="37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56"/>
      <c r="AP2105" s="36"/>
      <c r="AQ2105" s="56"/>
      <c r="AR2105" s="36"/>
      <c r="AS2105" s="36"/>
      <c r="AT2105" s="36"/>
      <c r="AU2105" s="36"/>
      <c r="AV2105" s="36"/>
      <c r="AW2105" s="36"/>
      <c r="AX2105" s="52"/>
      <c r="AY2105" s="52"/>
      <c r="AZ2105" s="52"/>
      <c r="BA2105" s="110"/>
      <c r="BB2105" s="110"/>
      <c r="BC2105" s="38"/>
      <c r="BD2105" s="38"/>
      <c r="BE2105" s="118"/>
    </row>
    <row r="2106" spans="1:57">
      <c r="A2106" s="43"/>
      <c r="G2106" s="36"/>
      <c r="H2106" s="37"/>
      <c r="L2106" s="46"/>
      <c r="M2106" s="45"/>
      <c r="N2106" s="36"/>
      <c r="O2106" s="37"/>
      <c r="P2106" s="36"/>
      <c r="Q2106" s="37"/>
      <c r="U2106" s="36"/>
      <c r="V2106" s="36"/>
      <c r="W2106" s="36"/>
      <c r="X2106" s="36"/>
      <c r="Y2106" s="36"/>
      <c r="Z2106" s="36"/>
      <c r="AA2106" s="37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56"/>
      <c r="AP2106" s="36"/>
      <c r="AQ2106" s="56"/>
      <c r="AR2106" s="36"/>
      <c r="AS2106" s="36"/>
      <c r="AT2106" s="36"/>
      <c r="AU2106" s="36"/>
      <c r="AV2106" s="36"/>
      <c r="AW2106" s="36"/>
      <c r="AX2106" s="52"/>
      <c r="AY2106" s="52"/>
      <c r="AZ2106" s="52"/>
      <c r="BA2106" s="110"/>
      <c r="BB2106" s="110"/>
      <c r="BC2106" s="38"/>
      <c r="BD2106" s="38"/>
      <c r="BE2106" s="118"/>
    </row>
    <row r="2107" spans="1:57">
      <c r="A2107" s="43"/>
      <c r="G2107" s="36"/>
      <c r="H2107" s="37"/>
      <c r="L2107" s="46"/>
      <c r="M2107" s="45"/>
      <c r="N2107" s="36"/>
      <c r="O2107" s="37"/>
      <c r="P2107" s="36"/>
      <c r="Q2107" s="37"/>
      <c r="U2107" s="36"/>
      <c r="V2107" s="36"/>
      <c r="W2107" s="36"/>
      <c r="X2107" s="36"/>
      <c r="Y2107" s="36"/>
      <c r="Z2107" s="36"/>
      <c r="AA2107" s="37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56"/>
      <c r="AP2107" s="36"/>
      <c r="AQ2107" s="56"/>
      <c r="AR2107" s="36"/>
      <c r="AS2107" s="36"/>
      <c r="AT2107" s="36"/>
      <c r="AU2107" s="36"/>
      <c r="AV2107" s="36"/>
      <c r="AW2107" s="36"/>
      <c r="AX2107" s="52"/>
      <c r="AY2107" s="52"/>
      <c r="AZ2107" s="52"/>
      <c r="BA2107" s="110"/>
      <c r="BB2107" s="110"/>
      <c r="BC2107" s="38"/>
      <c r="BD2107" s="38"/>
      <c r="BE2107" s="118"/>
    </row>
    <row r="2108" spans="1:57">
      <c r="A2108" s="43"/>
      <c r="G2108" s="36"/>
      <c r="H2108" s="37"/>
      <c r="L2108" s="46"/>
      <c r="M2108" s="45"/>
      <c r="N2108" s="36"/>
      <c r="O2108" s="37"/>
      <c r="P2108" s="36"/>
      <c r="Q2108" s="37"/>
      <c r="U2108" s="36"/>
      <c r="V2108" s="36"/>
      <c r="W2108" s="36"/>
      <c r="X2108" s="36"/>
      <c r="Y2108" s="36"/>
      <c r="Z2108" s="36"/>
      <c r="AA2108" s="37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56"/>
      <c r="AP2108" s="36"/>
      <c r="AQ2108" s="56"/>
      <c r="AR2108" s="36"/>
      <c r="AS2108" s="36"/>
      <c r="AT2108" s="36"/>
      <c r="AU2108" s="36"/>
      <c r="AV2108" s="36"/>
      <c r="AW2108" s="36"/>
      <c r="AX2108" s="52"/>
      <c r="AY2108" s="52"/>
      <c r="AZ2108" s="52"/>
      <c r="BA2108" s="110"/>
      <c r="BB2108" s="110"/>
      <c r="BC2108" s="38"/>
      <c r="BD2108" s="38"/>
      <c r="BE2108" s="118"/>
    </row>
    <row r="2109" spans="1:57">
      <c r="A2109" s="43"/>
      <c r="G2109" s="36"/>
      <c r="H2109" s="37"/>
      <c r="L2109" s="46"/>
      <c r="M2109" s="45"/>
      <c r="N2109" s="36"/>
      <c r="O2109" s="37"/>
      <c r="P2109" s="36"/>
      <c r="Q2109" s="37"/>
      <c r="U2109" s="36"/>
      <c r="V2109" s="36"/>
      <c r="W2109" s="36"/>
      <c r="X2109" s="36"/>
      <c r="Y2109" s="36"/>
      <c r="Z2109" s="36"/>
      <c r="AA2109" s="37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56"/>
      <c r="AP2109" s="36"/>
      <c r="AQ2109" s="56"/>
      <c r="AR2109" s="36"/>
      <c r="AS2109" s="36"/>
      <c r="AT2109" s="36"/>
      <c r="AU2109" s="36"/>
      <c r="AV2109" s="36"/>
      <c r="AW2109" s="36"/>
      <c r="AX2109" s="52"/>
      <c r="AY2109" s="52"/>
      <c r="AZ2109" s="52"/>
      <c r="BA2109" s="110"/>
      <c r="BB2109" s="110"/>
      <c r="BC2109" s="38"/>
      <c r="BD2109" s="38"/>
      <c r="BE2109" s="118"/>
    </row>
    <row r="2110" spans="1:57">
      <c r="A2110" s="43"/>
      <c r="G2110" s="36"/>
      <c r="H2110" s="37"/>
      <c r="L2110" s="46"/>
      <c r="M2110" s="45"/>
      <c r="N2110" s="36"/>
      <c r="O2110" s="37"/>
      <c r="P2110" s="36"/>
      <c r="Q2110" s="37"/>
      <c r="U2110" s="36"/>
      <c r="V2110" s="36"/>
      <c r="W2110" s="36"/>
      <c r="X2110" s="36"/>
      <c r="Y2110" s="36"/>
      <c r="Z2110" s="36"/>
      <c r="AA2110" s="37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56"/>
      <c r="AP2110" s="36"/>
      <c r="AQ2110" s="56"/>
      <c r="AR2110" s="36"/>
      <c r="AS2110" s="36"/>
      <c r="AT2110" s="36"/>
      <c r="AU2110" s="36"/>
      <c r="AV2110" s="36"/>
      <c r="AW2110" s="36"/>
      <c r="AX2110" s="52"/>
      <c r="AY2110" s="52"/>
      <c r="AZ2110" s="52"/>
      <c r="BA2110" s="110"/>
      <c r="BB2110" s="110"/>
      <c r="BC2110" s="38"/>
      <c r="BD2110" s="38"/>
      <c r="BE2110" s="118"/>
    </row>
    <row r="2111" spans="1:57">
      <c r="A2111" s="43"/>
      <c r="G2111" s="36"/>
      <c r="H2111" s="37"/>
      <c r="L2111" s="46"/>
      <c r="M2111" s="45"/>
      <c r="N2111" s="36"/>
      <c r="O2111" s="37"/>
      <c r="P2111" s="36"/>
      <c r="Q2111" s="37"/>
      <c r="U2111" s="36"/>
      <c r="V2111" s="36"/>
      <c r="W2111" s="36"/>
      <c r="X2111" s="36"/>
      <c r="Y2111" s="36"/>
      <c r="Z2111" s="36"/>
      <c r="AA2111" s="37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56"/>
      <c r="AP2111" s="36"/>
      <c r="AQ2111" s="56"/>
      <c r="AR2111" s="36"/>
      <c r="AS2111" s="36"/>
      <c r="AT2111" s="36"/>
      <c r="AU2111" s="36"/>
      <c r="AV2111" s="36"/>
      <c r="AW2111" s="36"/>
      <c r="AX2111" s="52"/>
      <c r="AY2111" s="52"/>
      <c r="AZ2111" s="52"/>
      <c r="BA2111" s="110"/>
      <c r="BB2111" s="110"/>
      <c r="BC2111" s="38"/>
      <c r="BD2111" s="38"/>
      <c r="BE2111" s="118"/>
    </row>
    <row r="2112" spans="1:57">
      <c r="A2112" s="43"/>
      <c r="G2112" s="36"/>
      <c r="H2112" s="37"/>
      <c r="L2112" s="46"/>
      <c r="M2112" s="45"/>
      <c r="N2112" s="36"/>
      <c r="O2112" s="37"/>
      <c r="P2112" s="36"/>
      <c r="Q2112" s="37"/>
      <c r="U2112" s="36"/>
      <c r="V2112" s="36"/>
      <c r="W2112" s="36"/>
      <c r="X2112" s="36"/>
      <c r="Y2112" s="36"/>
      <c r="Z2112" s="36"/>
      <c r="AA2112" s="37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56"/>
      <c r="AP2112" s="36"/>
      <c r="AQ2112" s="56"/>
      <c r="AR2112" s="36"/>
      <c r="AS2112" s="36"/>
      <c r="AT2112" s="36"/>
      <c r="AU2112" s="36"/>
      <c r="AV2112" s="36"/>
      <c r="AW2112" s="36"/>
      <c r="AX2112" s="52"/>
      <c r="AY2112" s="52"/>
      <c r="AZ2112" s="52"/>
      <c r="BA2112" s="110"/>
      <c r="BB2112" s="110"/>
      <c r="BC2112" s="38"/>
      <c r="BD2112" s="38"/>
      <c r="BE2112" s="118"/>
    </row>
    <row r="2113" spans="1:57">
      <c r="A2113" s="43"/>
      <c r="G2113" s="36"/>
      <c r="H2113" s="37"/>
      <c r="L2113" s="46"/>
      <c r="M2113" s="45"/>
      <c r="N2113" s="36"/>
      <c r="O2113" s="37"/>
      <c r="P2113" s="36"/>
      <c r="Q2113" s="37"/>
      <c r="U2113" s="36"/>
      <c r="V2113" s="36"/>
      <c r="W2113" s="36"/>
      <c r="X2113" s="36"/>
      <c r="Y2113" s="36"/>
      <c r="Z2113" s="36"/>
      <c r="AA2113" s="37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56"/>
      <c r="AP2113" s="36"/>
      <c r="AQ2113" s="56"/>
      <c r="AR2113" s="36"/>
      <c r="AS2113" s="36"/>
      <c r="AT2113" s="36"/>
      <c r="AU2113" s="36"/>
      <c r="AV2113" s="36"/>
      <c r="AW2113" s="36"/>
      <c r="AX2113" s="52"/>
      <c r="AY2113" s="52"/>
      <c r="AZ2113" s="52"/>
      <c r="BA2113" s="110"/>
      <c r="BB2113" s="110"/>
      <c r="BC2113" s="38"/>
      <c r="BD2113" s="38"/>
      <c r="BE2113" s="118"/>
    </row>
    <row r="2114" spans="1:57">
      <c r="A2114" s="43"/>
      <c r="G2114" s="36"/>
      <c r="H2114" s="37"/>
      <c r="L2114" s="46"/>
      <c r="M2114" s="45"/>
      <c r="N2114" s="36"/>
      <c r="O2114" s="37"/>
      <c r="P2114" s="36"/>
      <c r="Q2114" s="37"/>
      <c r="U2114" s="36"/>
      <c r="V2114" s="36"/>
      <c r="W2114" s="36"/>
      <c r="X2114" s="36"/>
      <c r="Y2114" s="36"/>
      <c r="Z2114" s="36"/>
      <c r="AA2114" s="37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56"/>
      <c r="AP2114" s="36"/>
      <c r="AQ2114" s="56"/>
      <c r="AR2114" s="36"/>
      <c r="AS2114" s="36"/>
      <c r="AT2114" s="36"/>
      <c r="AU2114" s="36"/>
      <c r="AV2114" s="36"/>
      <c r="AW2114" s="36"/>
      <c r="AX2114" s="52"/>
      <c r="AY2114" s="52"/>
      <c r="AZ2114" s="52"/>
      <c r="BA2114" s="110"/>
      <c r="BB2114" s="110"/>
      <c r="BC2114" s="38"/>
      <c r="BD2114" s="38"/>
      <c r="BE2114" s="118"/>
    </row>
    <row r="2115" spans="1:57">
      <c r="A2115" s="43"/>
      <c r="G2115" s="36"/>
      <c r="H2115" s="37"/>
      <c r="L2115" s="46"/>
      <c r="M2115" s="45"/>
      <c r="N2115" s="36"/>
      <c r="O2115" s="37"/>
      <c r="P2115" s="36"/>
      <c r="Q2115" s="37"/>
      <c r="U2115" s="36"/>
      <c r="V2115" s="36"/>
      <c r="W2115" s="36"/>
      <c r="X2115" s="36"/>
      <c r="Y2115" s="36"/>
      <c r="Z2115" s="36"/>
      <c r="AA2115" s="37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56"/>
      <c r="AP2115" s="36"/>
      <c r="AQ2115" s="56"/>
      <c r="AR2115" s="36"/>
      <c r="AS2115" s="36"/>
      <c r="AT2115" s="36"/>
      <c r="AU2115" s="36"/>
      <c r="AV2115" s="36"/>
      <c r="AW2115" s="36"/>
      <c r="AX2115" s="52"/>
      <c r="AY2115" s="52"/>
      <c r="AZ2115" s="52"/>
      <c r="BA2115" s="110"/>
      <c r="BB2115" s="110"/>
      <c r="BC2115" s="38"/>
      <c r="BD2115" s="38"/>
      <c r="BE2115" s="118"/>
    </row>
    <row r="2116" spans="1:57">
      <c r="A2116" s="43"/>
      <c r="G2116" s="36"/>
      <c r="H2116" s="37"/>
      <c r="L2116" s="46"/>
      <c r="M2116" s="45"/>
      <c r="N2116" s="36"/>
      <c r="O2116" s="37"/>
      <c r="P2116" s="36"/>
      <c r="Q2116" s="37"/>
      <c r="U2116" s="36"/>
      <c r="V2116" s="36"/>
      <c r="W2116" s="36"/>
      <c r="X2116" s="36"/>
      <c r="Y2116" s="36"/>
      <c r="Z2116" s="36"/>
      <c r="AA2116" s="37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56"/>
      <c r="AP2116" s="36"/>
      <c r="AQ2116" s="56"/>
      <c r="AR2116" s="36"/>
      <c r="AS2116" s="36"/>
      <c r="AT2116" s="36"/>
      <c r="AU2116" s="36"/>
      <c r="AV2116" s="36"/>
      <c r="AW2116" s="36"/>
      <c r="AX2116" s="52"/>
      <c r="AY2116" s="52"/>
      <c r="AZ2116" s="52"/>
      <c r="BA2116" s="110"/>
      <c r="BB2116" s="110"/>
      <c r="BC2116" s="38"/>
      <c r="BD2116" s="38"/>
      <c r="BE2116" s="118"/>
    </row>
    <row r="2117" spans="1:57">
      <c r="A2117" s="43"/>
      <c r="G2117" s="36"/>
      <c r="H2117" s="37"/>
      <c r="L2117" s="46"/>
      <c r="M2117" s="45"/>
      <c r="N2117" s="36"/>
      <c r="O2117" s="37"/>
      <c r="P2117" s="36"/>
      <c r="Q2117" s="37"/>
      <c r="U2117" s="36"/>
      <c r="V2117" s="36"/>
      <c r="W2117" s="36"/>
      <c r="X2117" s="36"/>
      <c r="Y2117" s="36"/>
      <c r="Z2117" s="36"/>
      <c r="AA2117" s="37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56"/>
      <c r="AP2117" s="36"/>
      <c r="AQ2117" s="56"/>
      <c r="AR2117" s="36"/>
      <c r="AS2117" s="36"/>
      <c r="AT2117" s="36"/>
      <c r="AU2117" s="36"/>
      <c r="AV2117" s="36"/>
      <c r="AW2117" s="36"/>
      <c r="AX2117" s="52"/>
      <c r="AY2117" s="52"/>
      <c r="AZ2117" s="52"/>
      <c r="BA2117" s="110"/>
      <c r="BB2117" s="110"/>
      <c r="BC2117" s="38"/>
      <c r="BD2117" s="38"/>
      <c r="BE2117" s="118"/>
    </row>
    <row r="2118" spans="1:57">
      <c r="A2118" s="43"/>
      <c r="G2118" s="36"/>
      <c r="H2118" s="37"/>
      <c r="L2118" s="46"/>
      <c r="M2118" s="45"/>
      <c r="N2118" s="36"/>
      <c r="O2118" s="37"/>
      <c r="P2118" s="36"/>
      <c r="Q2118" s="37"/>
      <c r="U2118" s="36"/>
      <c r="V2118" s="36"/>
      <c r="W2118" s="36"/>
      <c r="X2118" s="36"/>
      <c r="Y2118" s="36"/>
      <c r="Z2118" s="36"/>
      <c r="AA2118" s="37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56"/>
      <c r="AP2118" s="36"/>
      <c r="AQ2118" s="56"/>
      <c r="AR2118" s="36"/>
      <c r="AS2118" s="36"/>
      <c r="AT2118" s="36"/>
      <c r="AU2118" s="36"/>
      <c r="AV2118" s="36"/>
      <c r="AW2118" s="36"/>
      <c r="AX2118" s="52"/>
      <c r="AY2118" s="52"/>
      <c r="AZ2118" s="52"/>
      <c r="BA2118" s="110"/>
      <c r="BB2118" s="110"/>
      <c r="BC2118" s="38"/>
      <c r="BD2118" s="38"/>
      <c r="BE2118" s="118"/>
    </row>
    <row r="2119" spans="1:57">
      <c r="A2119" s="43"/>
      <c r="G2119" s="36"/>
      <c r="H2119" s="37"/>
      <c r="L2119" s="46"/>
      <c r="M2119" s="45"/>
      <c r="N2119" s="36"/>
      <c r="O2119" s="37"/>
      <c r="P2119" s="36"/>
      <c r="Q2119" s="37"/>
      <c r="U2119" s="36"/>
      <c r="V2119" s="36"/>
      <c r="W2119" s="36"/>
      <c r="X2119" s="36"/>
      <c r="Y2119" s="36"/>
      <c r="Z2119" s="36"/>
      <c r="AA2119" s="37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56"/>
      <c r="AP2119" s="36"/>
      <c r="AQ2119" s="56"/>
      <c r="AR2119" s="36"/>
      <c r="AS2119" s="36"/>
      <c r="AT2119" s="36"/>
      <c r="AU2119" s="36"/>
      <c r="AV2119" s="36"/>
      <c r="AW2119" s="36"/>
      <c r="AX2119" s="52"/>
      <c r="AY2119" s="52"/>
      <c r="AZ2119" s="52"/>
      <c r="BA2119" s="110"/>
      <c r="BB2119" s="110"/>
      <c r="BC2119" s="38"/>
      <c r="BD2119" s="38"/>
      <c r="BE2119" s="118"/>
    </row>
    <row r="2120" spans="1:57">
      <c r="A2120" s="43"/>
      <c r="G2120" s="36"/>
      <c r="H2120" s="37"/>
      <c r="L2120" s="46"/>
      <c r="M2120" s="45"/>
      <c r="N2120" s="36"/>
      <c r="O2120" s="37"/>
      <c r="P2120" s="36"/>
      <c r="Q2120" s="37"/>
      <c r="U2120" s="36"/>
      <c r="V2120" s="36"/>
      <c r="W2120" s="36"/>
      <c r="X2120" s="36"/>
      <c r="Y2120" s="36"/>
      <c r="Z2120" s="36"/>
      <c r="AA2120" s="37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56"/>
      <c r="AP2120" s="36"/>
      <c r="AQ2120" s="56"/>
      <c r="AR2120" s="36"/>
      <c r="AS2120" s="36"/>
      <c r="AT2120" s="36"/>
      <c r="AU2120" s="36"/>
      <c r="AV2120" s="36"/>
      <c r="AW2120" s="36"/>
      <c r="AX2120" s="52"/>
      <c r="AY2120" s="52"/>
      <c r="AZ2120" s="52"/>
      <c r="BA2120" s="110"/>
      <c r="BB2120" s="110"/>
      <c r="BC2120" s="38"/>
      <c r="BD2120" s="38"/>
      <c r="BE2120" s="118"/>
    </row>
    <row r="2121" spans="1:57">
      <c r="A2121" s="43"/>
      <c r="G2121" s="36"/>
      <c r="H2121" s="37"/>
      <c r="L2121" s="46"/>
      <c r="M2121" s="45"/>
      <c r="N2121" s="36"/>
      <c r="O2121" s="37"/>
      <c r="P2121" s="36"/>
      <c r="Q2121" s="37"/>
      <c r="U2121" s="36"/>
      <c r="V2121" s="36"/>
      <c r="W2121" s="36"/>
      <c r="X2121" s="36"/>
      <c r="Y2121" s="36"/>
      <c r="Z2121" s="36"/>
      <c r="AA2121" s="37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56"/>
      <c r="AP2121" s="36"/>
      <c r="AQ2121" s="56"/>
      <c r="AR2121" s="36"/>
      <c r="AS2121" s="36"/>
      <c r="AT2121" s="36"/>
      <c r="AU2121" s="36"/>
      <c r="AV2121" s="36"/>
      <c r="AW2121" s="36"/>
      <c r="AX2121" s="52"/>
      <c r="AY2121" s="52"/>
      <c r="AZ2121" s="52"/>
      <c r="BA2121" s="110"/>
      <c r="BB2121" s="110"/>
      <c r="BC2121" s="38"/>
      <c r="BD2121" s="38"/>
      <c r="BE2121" s="118"/>
    </row>
    <row r="2122" spans="1:57">
      <c r="A2122" s="43"/>
      <c r="G2122" s="36"/>
      <c r="H2122" s="37"/>
      <c r="L2122" s="46"/>
      <c r="M2122" s="45"/>
      <c r="N2122" s="36"/>
      <c r="O2122" s="37"/>
      <c r="P2122" s="36"/>
      <c r="Q2122" s="37"/>
      <c r="U2122" s="36"/>
      <c r="V2122" s="36"/>
      <c r="W2122" s="36"/>
      <c r="X2122" s="36"/>
      <c r="Y2122" s="36"/>
      <c r="Z2122" s="36"/>
      <c r="AA2122" s="37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56"/>
      <c r="AP2122" s="36"/>
      <c r="AQ2122" s="56"/>
      <c r="AR2122" s="36"/>
      <c r="AS2122" s="36"/>
      <c r="AT2122" s="36"/>
      <c r="AU2122" s="36"/>
      <c r="AV2122" s="36"/>
      <c r="AW2122" s="36"/>
      <c r="AX2122" s="52"/>
      <c r="AY2122" s="52"/>
      <c r="AZ2122" s="52"/>
      <c r="BA2122" s="110"/>
      <c r="BB2122" s="110"/>
      <c r="BC2122" s="38"/>
      <c r="BD2122" s="38"/>
      <c r="BE2122" s="118"/>
    </row>
    <row r="2123" spans="1:57">
      <c r="A2123" s="43"/>
      <c r="G2123" s="36"/>
      <c r="H2123" s="37"/>
      <c r="L2123" s="46"/>
      <c r="M2123" s="45"/>
      <c r="N2123" s="36"/>
      <c r="O2123" s="37"/>
      <c r="P2123" s="36"/>
      <c r="Q2123" s="37"/>
      <c r="U2123" s="36"/>
      <c r="V2123" s="36"/>
      <c r="W2123" s="36"/>
      <c r="X2123" s="36"/>
      <c r="Y2123" s="36"/>
      <c r="Z2123" s="36"/>
      <c r="AA2123" s="37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56"/>
      <c r="AP2123" s="36"/>
      <c r="AQ2123" s="56"/>
      <c r="AR2123" s="36"/>
      <c r="AS2123" s="36"/>
      <c r="AT2123" s="36"/>
      <c r="AU2123" s="36"/>
      <c r="AV2123" s="36"/>
      <c r="AW2123" s="36"/>
      <c r="AX2123" s="52"/>
      <c r="AY2123" s="52"/>
      <c r="AZ2123" s="52"/>
      <c r="BA2123" s="110"/>
      <c r="BB2123" s="110"/>
      <c r="BC2123" s="38"/>
      <c r="BD2123" s="38"/>
      <c r="BE2123" s="118"/>
    </row>
    <row r="2124" spans="1:57">
      <c r="A2124" s="43"/>
      <c r="G2124" s="36"/>
      <c r="H2124" s="37"/>
      <c r="L2124" s="46"/>
      <c r="M2124" s="45"/>
      <c r="N2124" s="36"/>
      <c r="O2124" s="37"/>
      <c r="P2124" s="36"/>
      <c r="Q2124" s="37"/>
      <c r="U2124" s="36"/>
      <c r="V2124" s="36"/>
      <c r="W2124" s="36"/>
      <c r="X2124" s="36"/>
      <c r="Y2124" s="36"/>
      <c r="Z2124" s="36"/>
      <c r="AA2124" s="37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56"/>
      <c r="AP2124" s="36"/>
      <c r="AQ2124" s="56"/>
      <c r="AR2124" s="36"/>
      <c r="AS2124" s="36"/>
      <c r="AT2124" s="36"/>
      <c r="AU2124" s="36"/>
      <c r="AV2124" s="36"/>
      <c r="AW2124" s="36"/>
      <c r="AX2124" s="52"/>
      <c r="AY2124" s="52"/>
      <c r="AZ2124" s="52"/>
      <c r="BA2124" s="110"/>
      <c r="BB2124" s="110"/>
      <c r="BC2124" s="38"/>
      <c r="BD2124" s="38"/>
      <c r="BE2124" s="118"/>
    </row>
    <row r="2125" spans="1:57">
      <c r="A2125" s="43"/>
      <c r="G2125" s="36"/>
      <c r="H2125" s="37"/>
      <c r="L2125" s="46"/>
      <c r="M2125" s="45"/>
      <c r="N2125" s="36"/>
      <c r="O2125" s="37"/>
      <c r="P2125" s="36"/>
      <c r="Q2125" s="37"/>
      <c r="U2125" s="36"/>
      <c r="V2125" s="36"/>
      <c r="W2125" s="36"/>
      <c r="X2125" s="36"/>
      <c r="Y2125" s="36"/>
      <c r="Z2125" s="36"/>
      <c r="AA2125" s="37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56"/>
      <c r="AP2125" s="36"/>
      <c r="AQ2125" s="56"/>
      <c r="AR2125" s="36"/>
      <c r="AS2125" s="36"/>
      <c r="AT2125" s="36"/>
      <c r="AU2125" s="36"/>
      <c r="AV2125" s="36"/>
      <c r="AW2125" s="36"/>
      <c r="AX2125" s="52"/>
      <c r="AY2125" s="52"/>
      <c r="AZ2125" s="52"/>
      <c r="BA2125" s="110"/>
      <c r="BB2125" s="110"/>
      <c r="BC2125" s="38"/>
      <c r="BD2125" s="38"/>
      <c r="BE2125" s="118"/>
    </row>
    <row r="2126" spans="1:57">
      <c r="A2126" s="43"/>
      <c r="G2126" s="36"/>
      <c r="H2126" s="37"/>
      <c r="L2126" s="46"/>
      <c r="M2126" s="45"/>
      <c r="N2126" s="36"/>
      <c r="O2126" s="37"/>
      <c r="P2126" s="36"/>
      <c r="Q2126" s="37"/>
      <c r="U2126" s="36"/>
      <c r="V2126" s="36"/>
      <c r="W2126" s="36"/>
      <c r="X2126" s="36"/>
      <c r="Y2126" s="36"/>
      <c r="Z2126" s="36"/>
      <c r="AA2126" s="37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56"/>
      <c r="AP2126" s="36"/>
      <c r="AQ2126" s="56"/>
      <c r="AR2126" s="36"/>
      <c r="AS2126" s="36"/>
      <c r="AT2126" s="36"/>
      <c r="AU2126" s="36"/>
      <c r="AV2126" s="36"/>
      <c r="AW2126" s="36"/>
      <c r="AX2126" s="52"/>
      <c r="AY2126" s="52"/>
      <c r="AZ2126" s="52"/>
      <c r="BA2126" s="110"/>
      <c r="BB2126" s="110"/>
      <c r="BC2126" s="38"/>
      <c r="BD2126" s="38"/>
      <c r="BE2126" s="118"/>
    </row>
    <row r="2127" spans="1:57">
      <c r="A2127" s="43"/>
      <c r="G2127" s="36"/>
      <c r="H2127" s="37"/>
      <c r="L2127" s="46"/>
      <c r="M2127" s="45"/>
      <c r="N2127" s="36"/>
      <c r="O2127" s="37"/>
      <c r="P2127" s="36"/>
      <c r="Q2127" s="37"/>
      <c r="U2127" s="36"/>
      <c r="V2127" s="36"/>
      <c r="W2127" s="36"/>
      <c r="X2127" s="36"/>
      <c r="Y2127" s="36"/>
      <c r="Z2127" s="36"/>
      <c r="AA2127" s="37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56"/>
      <c r="AP2127" s="36"/>
      <c r="AQ2127" s="56"/>
      <c r="AR2127" s="36"/>
      <c r="AS2127" s="36"/>
      <c r="AT2127" s="36"/>
      <c r="AU2127" s="36"/>
      <c r="AV2127" s="36"/>
      <c r="AW2127" s="36"/>
      <c r="AX2127" s="52"/>
      <c r="AY2127" s="52"/>
      <c r="AZ2127" s="52"/>
      <c r="BA2127" s="110"/>
      <c r="BB2127" s="110"/>
      <c r="BC2127" s="38"/>
      <c r="BD2127" s="38"/>
      <c r="BE2127" s="118"/>
    </row>
    <row r="2128" spans="1:57">
      <c r="A2128" s="43"/>
      <c r="G2128" s="36"/>
      <c r="H2128" s="37"/>
      <c r="L2128" s="46"/>
      <c r="M2128" s="45"/>
      <c r="N2128" s="36"/>
      <c r="O2128" s="37"/>
      <c r="P2128" s="36"/>
      <c r="Q2128" s="37"/>
      <c r="U2128" s="36"/>
      <c r="V2128" s="36"/>
      <c r="W2128" s="36"/>
      <c r="X2128" s="36"/>
      <c r="Y2128" s="36"/>
      <c r="Z2128" s="36"/>
      <c r="AA2128" s="37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56"/>
      <c r="AP2128" s="36"/>
      <c r="AQ2128" s="56"/>
      <c r="AR2128" s="36"/>
      <c r="AS2128" s="36"/>
      <c r="AT2128" s="36"/>
      <c r="AU2128" s="36"/>
      <c r="AV2128" s="36"/>
      <c r="AW2128" s="36"/>
      <c r="AX2128" s="52"/>
      <c r="AY2128" s="52"/>
      <c r="AZ2128" s="52"/>
      <c r="BA2128" s="110"/>
      <c r="BB2128" s="110"/>
      <c r="BC2128" s="38"/>
      <c r="BD2128" s="38"/>
      <c r="BE2128" s="118"/>
    </row>
    <row r="2129" spans="1:57">
      <c r="A2129" s="43"/>
      <c r="G2129" s="36"/>
      <c r="H2129" s="37"/>
      <c r="L2129" s="46"/>
      <c r="M2129" s="45"/>
      <c r="N2129" s="36"/>
      <c r="O2129" s="37"/>
      <c r="P2129" s="36"/>
      <c r="Q2129" s="37"/>
      <c r="U2129" s="36"/>
      <c r="V2129" s="36"/>
      <c r="W2129" s="36"/>
      <c r="X2129" s="36"/>
      <c r="Y2129" s="36"/>
      <c r="Z2129" s="36"/>
      <c r="AA2129" s="37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56"/>
      <c r="AP2129" s="36"/>
      <c r="AQ2129" s="56"/>
      <c r="AR2129" s="36"/>
      <c r="AS2129" s="36"/>
      <c r="AT2129" s="36"/>
      <c r="AU2129" s="36"/>
      <c r="AV2129" s="36"/>
      <c r="AW2129" s="36"/>
      <c r="AX2129" s="52"/>
      <c r="AY2129" s="52"/>
      <c r="AZ2129" s="52"/>
      <c r="BA2129" s="110"/>
      <c r="BB2129" s="110"/>
      <c r="BC2129" s="38"/>
      <c r="BD2129" s="38"/>
      <c r="BE2129" s="118"/>
    </row>
    <row r="2130" spans="1:57">
      <c r="A2130" s="43"/>
      <c r="G2130" s="36"/>
      <c r="H2130" s="37"/>
      <c r="L2130" s="46"/>
      <c r="M2130" s="45"/>
      <c r="N2130" s="36"/>
      <c r="O2130" s="37"/>
      <c r="P2130" s="36"/>
      <c r="Q2130" s="37"/>
      <c r="U2130" s="36"/>
      <c r="V2130" s="36"/>
      <c r="W2130" s="36"/>
      <c r="X2130" s="36"/>
      <c r="Y2130" s="36"/>
      <c r="Z2130" s="36"/>
      <c r="AA2130" s="37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56"/>
      <c r="AP2130" s="36"/>
      <c r="AQ2130" s="56"/>
      <c r="AR2130" s="36"/>
      <c r="AS2130" s="36"/>
      <c r="AT2130" s="36"/>
      <c r="AU2130" s="36"/>
      <c r="AV2130" s="36"/>
      <c r="AW2130" s="36"/>
      <c r="AX2130" s="52"/>
      <c r="AY2130" s="52"/>
      <c r="AZ2130" s="52"/>
      <c r="BA2130" s="110"/>
      <c r="BB2130" s="110"/>
      <c r="BC2130" s="38"/>
      <c r="BD2130" s="38"/>
      <c r="BE2130" s="118"/>
    </row>
    <row r="2131" spans="1:57">
      <c r="A2131" s="43"/>
      <c r="G2131" s="36"/>
      <c r="H2131" s="37"/>
      <c r="L2131" s="46"/>
      <c r="M2131" s="45"/>
      <c r="N2131" s="36"/>
      <c r="O2131" s="37"/>
      <c r="P2131" s="36"/>
      <c r="Q2131" s="37"/>
      <c r="U2131" s="36"/>
      <c r="V2131" s="36"/>
      <c r="W2131" s="36"/>
      <c r="X2131" s="36"/>
      <c r="Y2131" s="36"/>
      <c r="Z2131" s="36"/>
      <c r="AA2131" s="37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56"/>
      <c r="AP2131" s="36"/>
      <c r="AQ2131" s="56"/>
      <c r="AR2131" s="36"/>
      <c r="AS2131" s="36"/>
      <c r="AT2131" s="36"/>
      <c r="AU2131" s="36"/>
      <c r="AV2131" s="36"/>
      <c r="AW2131" s="36"/>
      <c r="AX2131" s="52"/>
      <c r="AY2131" s="52"/>
      <c r="AZ2131" s="52"/>
      <c r="BA2131" s="110"/>
      <c r="BB2131" s="110"/>
      <c r="BC2131" s="38"/>
      <c r="BD2131" s="38"/>
      <c r="BE2131" s="118"/>
    </row>
    <row r="2132" spans="1:57">
      <c r="A2132" s="43"/>
      <c r="G2132" s="36"/>
      <c r="H2132" s="37"/>
      <c r="L2132" s="46"/>
      <c r="M2132" s="45"/>
      <c r="N2132" s="36"/>
      <c r="O2132" s="37"/>
      <c r="P2132" s="36"/>
      <c r="Q2132" s="37"/>
      <c r="U2132" s="36"/>
      <c r="V2132" s="36"/>
      <c r="W2132" s="36"/>
      <c r="X2132" s="36"/>
      <c r="Y2132" s="36"/>
      <c r="Z2132" s="36"/>
      <c r="AA2132" s="37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56"/>
      <c r="AP2132" s="36"/>
      <c r="AQ2132" s="56"/>
      <c r="AR2132" s="36"/>
      <c r="AS2132" s="36"/>
      <c r="AT2132" s="36"/>
      <c r="AU2132" s="36"/>
      <c r="AV2132" s="36"/>
      <c r="AW2132" s="36"/>
      <c r="AX2132" s="52"/>
      <c r="AY2132" s="52"/>
      <c r="AZ2132" s="52"/>
      <c r="BA2132" s="110"/>
      <c r="BB2132" s="110"/>
      <c r="BC2132" s="38"/>
      <c r="BD2132" s="38"/>
      <c r="BE2132" s="118"/>
    </row>
    <row r="2133" spans="1:57">
      <c r="A2133" s="43"/>
      <c r="G2133" s="36"/>
      <c r="H2133" s="37"/>
      <c r="L2133" s="46"/>
      <c r="M2133" s="45"/>
      <c r="N2133" s="36"/>
      <c r="O2133" s="37"/>
      <c r="P2133" s="36"/>
      <c r="Q2133" s="37"/>
      <c r="U2133" s="36"/>
      <c r="V2133" s="36"/>
      <c r="W2133" s="36"/>
      <c r="X2133" s="36"/>
      <c r="Y2133" s="36"/>
      <c r="Z2133" s="36"/>
      <c r="AA2133" s="37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56"/>
      <c r="AP2133" s="36"/>
      <c r="AQ2133" s="56"/>
      <c r="AR2133" s="36"/>
      <c r="AS2133" s="36"/>
      <c r="AT2133" s="36"/>
      <c r="AU2133" s="36"/>
      <c r="AV2133" s="36"/>
      <c r="AW2133" s="36"/>
      <c r="AX2133" s="52"/>
      <c r="AY2133" s="52"/>
      <c r="AZ2133" s="52"/>
      <c r="BA2133" s="110"/>
      <c r="BB2133" s="110"/>
      <c r="BC2133" s="38"/>
      <c r="BD2133" s="38"/>
      <c r="BE2133" s="118"/>
    </row>
    <row r="2134" spans="1:57">
      <c r="A2134" s="43"/>
      <c r="G2134" s="36"/>
      <c r="H2134" s="37"/>
      <c r="L2134" s="46"/>
      <c r="M2134" s="45"/>
      <c r="N2134" s="36"/>
      <c r="O2134" s="37"/>
      <c r="P2134" s="36"/>
      <c r="Q2134" s="37"/>
      <c r="U2134" s="36"/>
      <c r="V2134" s="36"/>
      <c r="W2134" s="36"/>
      <c r="X2134" s="36"/>
      <c r="Y2134" s="36"/>
      <c r="Z2134" s="36"/>
      <c r="AA2134" s="37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56"/>
      <c r="AP2134" s="36"/>
      <c r="AQ2134" s="56"/>
      <c r="AR2134" s="36"/>
      <c r="AS2134" s="36"/>
      <c r="AT2134" s="36"/>
      <c r="AU2134" s="36"/>
      <c r="AV2134" s="36"/>
      <c r="AW2134" s="36"/>
      <c r="AX2134" s="52"/>
      <c r="AY2134" s="52"/>
      <c r="AZ2134" s="52"/>
      <c r="BA2134" s="110"/>
      <c r="BB2134" s="110"/>
      <c r="BC2134" s="38"/>
      <c r="BD2134" s="38"/>
      <c r="BE2134" s="118"/>
    </row>
    <row r="2135" spans="1:57">
      <c r="A2135" s="43"/>
      <c r="G2135" s="36"/>
      <c r="H2135" s="37"/>
      <c r="L2135" s="46"/>
      <c r="M2135" s="45"/>
      <c r="N2135" s="36"/>
      <c r="O2135" s="37"/>
      <c r="P2135" s="36"/>
      <c r="Q2135" s="37"/>
      <c r="U2135" s="36"/>
      <c r="V2135" s="36"/>
      <c r="W2135" s="36"/>
      <c r="X2135" s="36"/>
      <c r="Y2135" s="36"/>
      <c r="Z2135" s="36"/>
      <c r="AA2135" s="37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56"/>
      <c r="AP2135" s="36"/>
      <c r="AQ2135" s="56"/>
      <c r="AR2135" s="36"/>
      <c r="AS2135" s="36"/>
      <c r="AT2135" s="36"/>
      <c r="AU2135" s="36"/>
      <c r="AV2135" s="36"/>
      <c r="AW2135" s="36"/>
      <c r="AX2135" s="52"/>
      <c r="AY2135" s="52"/>
      <c r="AZ2135" s="52"/>
      <c r="BA2135" s="110"/>
      <c r="BB2135" s="110"/>
      <c r="BC2135" s="38"/>
      <c r="BD2135" s="38"/>
      <c r="BE2135" s="118"/>
    </row>
    <row r="2136" spans="1:57">
      <c r="A2136" s="43"/>
      <c r="G2136" s="36"/>
      <c r="H2136" s="37"/>
      <c r="L2136" s="46"/>
      <c r="M2136" s="45"/>
      <c r="N2136" s="36"/>
      <c r="O2136" s="37"/>
      <c r="P2136" s="36"/>
      <c r="Q2136" s="37"/>
      <c r="U2136" s="36"/>
      <c r="V2136" s="36"/>
      <c r="W2136" s="36"/>
      <c r="X2136" s="36"/>
      <c r="Y2136" s="36"/>
      <c r="Z2136" s="36"/>
      <c r="AA2136" s="37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56"/>
      <c r="AP2136" s="36"/>
      <c r="AQ2136" s="56"/>
      <c r="AR2136" s="36"/>
      <c r="AS2136" s="36"/>
      <c r="AT2136" s="36"/>
      <c r="AU2136" s="36"/>
      <c r="AV2136" s="36"/>
      <c r="AW2136" s="36"/>
      <c r="AX2136" s="52"/>
      <c r="AY2136" s="52"/>
      <c r="AZ2136" s="52"/>
      <c r="BA2136" s="110"/>
      <c r="BB2136" s="110"/>
      <c r="BC2136" s="38"/>
      <c r="BD2136" s="38"/>
      <c r="BE2136" s="118"/>
    </row>
    <row r="2137" spans="1:57">
      <c r="A2137" s="43"/>
      <c r="G2137" s="36"/>
      <c r="H2137" s="37"/>
      <c r="L2137" s="46"/>
      <c r="M2137" s="45"/>
      <c r="N2137" s="36"/>
      <c r="O2137" s="37"/>
      <c r="P2137" s="36"/>
      <c r="Q2137" s="37"/>
      <c r="U2137" s="36"/>
      <c r="V2137" s="36"/>
      <c r="W2137" s="36"/>
      <c r="X2137" s="36"/>
      <c r="Y2137" s="36"/>
      <c r="Z2137" s="36"/>
      <c r="AA2137" s="37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56"/>
      <c r="AP2137" s="36"/>
      <c r="AQ2137" s="56"/>
      <c r="AR2137" s="36"/>
      <c r="AS2137" s="36"/>
      <c r="AT2137" s="36"/>
      <c r="AU2137" s="36"/>
      <c r="AV2137" s="36"/>
      <c r="AW2137" s="36"/>
      <c r="AX2137" s="52"/>
      <c r="AY2137" s="52"/>
      <c r="AZ2137" s="52"/>
      <c r="BA2137" s="110"/>
      <c r="BB2137" s="110"/>
      <c r="BC2137" s="38"/>
      <c r="BD2137" s="38"/>
      <c r="BE2137" s="118"/>
    </row>
    <row r="2138" spans="1:57">
      <c r="A2138" s="43"/>
      <c r="G2138" s="36"/>
      <c r="H2138" s="37"/>
      <c r="L2138" s="46"/>
      <c r="M2138" s="45"/>
      <c r="N2138" s="36"/>
      <c r="O2138" s="37"/>
      <c r="P2138" s="36"/>
      <c r="Q2138" s="37"/>
      <c r="U2138" s="36"/>
      <c r="V2138" s="36"/>
      <c r="W2138" s="36"/>
      <c r="X2138" s="36"/>
      <c r="Y2138" s="36"/>
      <c r="Z2138" s="36"/>
      <c r="AA2138" s="37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56"/>
      <c r="AP2138" s="36"/>
      <c r="AQ2138" s="56"/>
      <c r="AR2138" s="36"/>
      <c r="AS2138" s="36"/>
      <c r="AT2138" s="36"/>
      <c r="AU2138" s="36"/>
      <c r="AV2138" s="36"/>
      <c r="AW2138" s="36"/>
      <c r="AX2138" s="52"/>
      <c r="AY2138" s="52"/>
      <c r="AZ2138" s="52"/>
      <c r="BA2138" s="110"/>
      <c r="BB2138" s="110"/>
      <c r="BC2138" s="38"/>
      <c r="BD2138" s="38"/>
      <c r="BE2138" s="118"/>
    </row>
    <row r="2139" spans="1:57">
      <c r="A2139" s="43"/>
      <c r="G2139" s="36"/>
      <c r="H2139" s="37"/>
      <c r="L2139" s="46"/>
      <c r="M2139" s="45"/>
      <c r="N2139" s="36"/>
      <c r="O2139" s="37"/>
      <c r="P2139" s="36"/>
      <c r="Q2139" s="37"/>
      <c r="U2139" s="36"/>
      <c r="V2139" s="36"/>
      <c r="W2139" s="36"/>
      <c r="X2139" s="36"/>
      <c r="Y2139" s="36"/>
      <c r="Z2139" s="36"/>
      <c r="AA2139" s="37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56"/>
      <c r="AP2139" s="36"/>
      <c r="AQ2139" s="56"/>
      <c r="AR2139" s="36"/>
      <c r="AS2139" s="36"/>
      <c r="AT2139" s="36"/>
      <c r="AU2139" s="36"/>
      <c r="AV2139" s="36"/>
      <c r="AW2139" s="36"/>
      <c r="AX2139" s="52"/>
      <c r="AY2139" s="52"/>
      <c r="AZ2139" s="52"/>
      <c r="BA2139" s="110"/>
      <c r="BB2139" s="110"/>
      <c r="BC2139" s="38"/>
      <c r="BD2139" s="38"/>
      <c r="BE2139" s="118"/>
    </row>
    <row r="2140" spans="1:57">
      <c r="A2140" s="43"/>
      <c r="G2140" s="36"/>
      <c r="H2140" s="37"/>
      <c r="L2140" s="46"/>
      <c r="M2140" s="45"/>
      <c r="N2140" s="36"/>
      <c r="O2140" s="37"/>
      <c r="P2140" s="36"/>
      <c r="Q2140" s="37"/>
      <c r="U2140" s="36"/>
      <c r="V2140" s="36"/>
      <c r="W2140" s="36"/>
      <c r="X2140" s="36"/>
      <c r="Y2140" s="36"/>
      <c r="Z2140" s="36"/>
      <c r="AA2140" s="37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56"/>
      <c r="AP2140" s="36"/>
      <c r="AQ2140" s="56"/>
      <c r="AR2140" s="36"/>
      <c r="AS2140" s="36"/>
      <c r="AT2140" s="36"/>
      <c r="AU2140" s="36"/>
      <c r="AV2140" s="36"/>
      <c r="AW2140" s="36"/>
      <c r="AX2140" s="52"/>
      <c r="AY2140" s="52"/>
      <c r="AZ2140" s="52"/>
      <c r="BA2140" s="110"/>
      <c r="BB2140" s="110"/>
      <c r="BC2140" s="38"/>
      <c r="BD2140" s="38"/>
      <c r="BE2140" s="118"/>
    </row>
    <row r="2141" spans="1:57">
      <c r="A2141" s="43"/>
      <c r="G2141" s="36"/>
      <c r="H2141" s="37"/>
      <c r="L2141" s="46"/>
      <c r="M2141" s="45"/>
      <c r="N2141" s="36"/>
      <c r="O2141" s="37"/>
      <c r="P2141" s="36"/>
      <c r="Q2141" s="37"/>
      <c r="U2141" s="36"/>
      <c r="V2141" s="36"/>
      <c r="W2141" s="36"/>
      <c r="X2141" s="36"/>
      <c r="Y2141" s="36"/>
      <c r="Z2141" s="36"/>
      <c r="AA2141" s="37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56"/>
      <c r="AP2141" s="36"/>
      <c r="AQ2141" s="56"/>
      <c r="AR2141" s="36"/>
      <c r="AS2141" s="36"/>
      <c r="AT2141" s="36"/>
      <c r="AU2141" s="36"/>
      <c r="AV2141" s="36"/>
      <c r="AW2141" s="36"/>
      <c r="AX2141" s="52"/>
      <c r="AY2141" s="52"/>
      <c r="AZ2141" s="52"/>
      <c r="BA2141" s="110"/>
      <c r="BB2141" s="110"/>
      <c r="BC2141" s="38"/>
      <c r="BD2141" s="38"/>
      <c r="BE2141" s="118"/>
    </row>
    <row r="2142" spans="1:57">
      <c r="A2142" s="43"/>
      <c r="G2142" s="36"/>
      <c r="H2142" s="37"/>
      <c r="L2142" s="46"/>
      <c r="M2142" s="45"/>
      <c r="N2142" s="36"/>
      <c r="O2142" s="37"/>
      <c r="P2142" s="36"/>
      <c r="Q2142" s="37"/>
      <c r="U2142" s="36"/>
      <c r="V2142" s="36"/>
      <c r="W2142" s="36"/>
      <c r="X2142" s="36"/>
      <c r="Y2142" s="36"/>
      <c r="Z2142" s="36"/>
      <c r="AA2142" s="37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56"/>
      <c r="AP2142" s="36"/>
      <c r="AQ2142" s="56"/>
      <c r="AR2142" s="36"/>
      <c r="AS2142" s="36"/>
      <c r="AT2142" s="36"/>
      <c r="AU2142" s="36"/>
      <c r="AV2142" s="36"/>
      <c r="AW2142" s="36"/>
      <c r="AX2142" s="52"/>
      <c r="AY2142" s="52"/>
      <c r="AZ2142" s="52"/>
      <c r="BA2142" s="110"/>
      <c r="BB2142" s="110"/>
      <c r="BC2142" s="38"/>
      <c r="BD2142" s="38"/>
      <c r="BE2142" s="118"/>
    </row>
    <row r="2143" spans="1:57">
      <c r="A2143" s="43"/>
      <c r="G2143" s="36"/>
      <c r="H2143" s="37"/>
      <c r="L2143" s="46"/>
      <c r="M2143" s="45"/>
      <c r="N2143" s="36"/>
      <c r="O2143" s="37"/>
      <c r="P2143" s="36"/>
      <c r="Q2143" s="37"/>
      <c r="U2143" s="36"/>
      <c r="V2143" s="36"/>
      <c r="W2143" s="36"/>
      <c r="X2143" s="36"/>
      <c r="Y2143" s="36"/>
      <c r="Z2143" s="36"/>
      <c r="AA2143" s="37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56"/>
      <c r="AP2143" s="36"/>
      <c r="AQ2143" s="56"/>
      <c r="AR2143" s="36"/>
      <c r="AS2143" s="36"/>
      <c r="AT2143" s="36"/>
      <c r="AU2143" s="36"/>
      <c r="AV2143" s="36"/>
      <c r="AW2143" s="36"/>
      <c r="AX2143" s="52"/>
      <c r="AY2143" s="52"/>
      <c r="AZ2143" s="52"/>
      <c r="BA2143" s="110"/>
      <c r="BB2143" s="110"/>
      <c r="BC2143" s="38"/>
      <c r="BD2143" s="38"/>
      <c r="BE2143" s="118"/>
    </row>
    <row r="2144" spans="1:57">
      <c r="A2144" s="43"/>
      <c r="G2144" s="36"/>
      <c r="H2144" s="37"/>
      <c r="L2144" s="46"/>
      <c r="M2144" s="45"/>
      <c r="N2144" s="36"/>
      <c r="O2144" s="37"/>
      <c r="P2144" s="36"/>
      <c r="Q2144" s="37"/>
      <c r="U2144" s="36"/>
      <c r="V2144" s="36"/>
      <c r="W2144" s="36"/>
      <c r="X2144" s="36"/>
      <c r="Y2144" s="36"/>
      <c r="Z2144" s="36"/>
      <c r="AA2144" s="37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56"/>
      <c r="AP2144" s="36"/>
      <c r="AQ2144" s="56"/>
      <c r="AR2144" s="36"/>
      <c r="AS2144" s="36"/>
      <c r="AT2144" s="36"/>
      <c r="AU2144" s="36"/>
      <c r="AV2144" s="36"/>
      <c r="AW2144" s="36"/>
      <c r="AX2144" s="52"/>
      <c r="AY2144" s="52"/>
      <c r="AZ2144" s="52"/>
      <c r="BA2144" s="110"/>
      <c r="BB2144" s="110"/>
      <c r="BC2144" s="38"/>
      <c r="BD2144" s="38"/>
      <c r="BE2144" s="118"/>
    </row>
    <row r="2145" spans="1:57">
      <c r="A2145" s="43"/>
      <c r="G2145" s="36"/>
      <c r="H2145" s="37"/>
      <c r="L2145" s="46"/>
      <c r="M2145" s="45"/>
      <c r="N2145" s="36"/>
      <c r="O2145" s="37"/>
      <c r="P2145" s="36"/>
      <c r="Q2145" s="37"/>
      <c r="U2145" s="36"/>
      <c r="V2145" s="36"/>
      <c r="W2145" s="36"/>
      <c r="X2145" s="36"/>
      <c r="Y2145" s="36"/>
      <c r="Z2145" s="36"/>
      <c r="AA2145" s="37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56"/>
      <c r="AP2145" s="36"/>
      <c r="AQ2145" s="56"/>
      <c r="AR2145" s="36"/>
      <c r="AS2145" s="36"/>
      <c r="AT2145" s="36"/>
      <c r="AU2145" s="36"/>
      <c r="AV2145" s="36"/>
      <c r="AW2145" s="36"/>
      <c r="AX2145" s="52"/>
      <c r="AY2145" s="52"/>
      <c r="AZ2145" s="52"/>
      <c r="BA2145" s="110"/>
      <c r="BB2145" s="110"/>
      <c r="BC2145" s="38"/>
      <c r="BD2145" s="38"/>
      <c r="BE2145" s="118"/>
    </row>
    <row r="2146" spans="1:57">
      <c r="A2146" s="43"/>
      <c r="G2146" s="36"/>
      <c r="H2146" s="37"/>
      <c r="L2146" s="46"/>
      <c r="M2146" s="45"/>
      <c r="N2146" s="36"/>
      <c r="O2146" s="37"/>
      <c r="P2146" s="36"/>
      <c r="Q2146" s="37"/>
      <c r="U2146" s="36"/>
      <c r="V2146" s="36"/>
      <c r="W2146" s="36"/>
      <c r="X2146" s="36"/>
      <c r="Y2146" s="36"/>
      <c r="Z2146" s="36"/>
      <c r="AA2146" s="37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56"/>
      <c r="AP2146" s="36"/>
      <c r="AQ2146" s="56"/>
      <c r="AR2146" s="36"/>
      <c r="AS2146" s="36"/>
      <c r="AT2146" s="36"/>
      <c r="AU2146" s="36"/>
      <c r="AV2146" s="36"/>
      <c r="AW2146" s="36"/>
      <c r="AX2146" s="52"/>
      <c r="AY2146" s="52"/>
      <c r="AZ2146" s="52"/>
      <c r="BA2146" s="110"/>
      <c r="BB2146" s="110"/>
      <c r="BC2146" s="38"/>
      <c r="BD2146" s="38"/>
      <c r="BE2146" s="118"/>
    </row>
    <row r="2147" spans="1:57">
      <c r="A2147" s="43"/>
      <c r="G2147" s="36"/>
      <c r="H2147" s="37"/>
      <c r="L2147" s="46"/>
      <c r="M2147" s="45"/>
      <c r="N2147" s="36"/>
      <c r="O2147" s="37"/>
      <c r="P2147" s="36"/>
      <c r="Q2147" s="37"/>
      <c r="U2147" s="36"/>
      <c r="V2147" s="36"/>
      <c r="W2147" s="36"/>
      <c r="X2147" s="36"/>
      <c r="Y2147" s="36"/>
      <c r="Z2147" s="36"/>
      <c r="AA2147" s="37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56"/>
      <c r="AP2147" s="36"/>
      <c r="AQ2147" s="56"/>
      <c r="AR2147" s="36"/>
      <c r="AS2147" s="36"/>
      <c r="AT2147" s="36"/>
      <c r="AU2147" s="36"/>
      <c r="AV2147" s="36"/>
      <c r="AW2147" s="36"/>
      <c r="AX2147" s="52"/>
      <c r="AY2147" s="52"/>
      <c r="AZ2147" s="52"/>
      <c r="BA2147" s="110"/>
      <c r="BB2147" s="110"/>
      <c r="BC2147" s="38"/>
      <c r="BD2147" s="38"/>
      <c r="BE2147" s="118"/>
    </row>
    <row r="2148" spans="1:57">
      <c r="A2148" s="43"/>
      <c r="G2148" s="36"/>
      <c r="H2148" s="37"/>
      <c r="L2148" s="46"/>
      <c r="M2148" s="45"/>
      <c r="N2148" s="36"/>
      <c r="O2148" s="37"/>
      <c r="P2148" s="36"/>
      <c r="Q2148" s="37"/>
      <c r="U2148" s="36"/>
      <c r="V2148" s="36"/>
      <c r="W2148" s="36"/>
      <c r="X2148" s="36"/>
      <c r="Y2148" s="36"/>
      <c r="Z2148" s="36"/>
      <c r="AA2148" s="37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56"/>
      <c r="AP2148" s="36"/>
      <c r="AQ2148" s="56"/>
      <c r="AR2148" s="36"/>
      <c r="AS2148" s="36"/>
      <c r="AT2148" s="36"/>
      <c r="AU2148" s="36"/>
      <c r="AV2148" s="36"/>
      <c r="AW2148" s="36"/>
      <c r="AX2148" s="52"/>
      <c r="AY2148" s="52"/>
      <c r="AZ2148" s="52"/>
      <c r="BA2148" s="110"/>
      <c r="BB2148" s="110"/>
      <c r="BC2148" s="38"/>
      <c r="BD2148" s="38"/>
      <c r="BE2148" s="118"/>
    </row>
    <row r="2149" spans="1:57">
      <c r="A2149" s="43"/>
      <c r="G2149" s="36"/>
      <c r="H2149" s="37"/>
      <c r="L2149" s="46"/>
      <c r="M2149" s="45"/>
      <c r="N2149" s="36"/>
      <c r="O2149" s="37"/>
      <c r="P2149" s="36"/>
      <c r="Q2149" s="37"/>
      <c r="U2149" s="36"/>
      <c r="V2149" s="36"/>
      <c r="W2149" s="36"/>
      <c r="X2149" s="36"/>
      <c r="Y2149" s="36"/>
      <c r="Z2149" s="36"/>
      <c r="AA2149" s="37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56"/>
      <c r="AP2149" s="36"/>
      <c r="AQ2149" s="56"/>
      <c r="AR2149" s="36"/>
      <c r="AS2149" s="36"/>
      <c r="AT2149" s="36"/>
      <c r="AU2149" s="36"/>
      <c r="AV2149" s="36"/>
      <c r="AW2149" s="36"/>
      <c r="AX2149" s="52"/>
      <c r="AY2149" s="52"/>
      <c r="AZ2149" s="52"/>
      <c r="BA2149" s="110"/>
      <c r="BB2149" s="110"/>
      <c r="BC2149" s="38"/>
      <c r="BD2149" s="38"/>
      <c r="BE2149" s="118"/>
    </row>
    <row r="2150" spans="1:57">
      <c r="A2150" s="43"/>
      <c r="G2150" s="36"/>
      <c r="H2150" s="37"/>
      <c r="L2150" s="46"/>
      <c r="M2150" s="45"/>
      <c r="N2150" s="36"/>
      <c r="O2150" s="37"/>
      <c r="P2150" s="36"/>
      <c r="Q2150" s="37"/>
      <c r="U2150" s="36"/>
      <c r="V2150" s="36"/>
      <c r="W2150" s="36"/>
      <c r="X2150" s="36"/>
      <c r="Y2150" s="36"/>
      <c r="Z2150" s="36"/>
      <c r="AA2150" s="37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56"/>
      <c r="AP2150" s="36"/>
      <c r="AQ2150" s="56"/>
      <c r="AR2150" s="36"/>
      <c r="AS2150" s="36"/>
      <c r="AT2150" s="36"/>
      <c r="AU2150" s="36"/>
      <c r="AV2150" s="36"/>
      <c r="AW2150" s="36"/>
      <c r="AX2150" s="52"/>
      <c r="AY2150" s="52"/>
      <c r="AZ2150" s="52"/>
      <c r="BA2150" s="110"/>
      <c r="BB2150" s="110"/>
      <c r="BC2150" s="38"/>
      <c r="BD2150" s="38"/>
      <c r="BE2150" s="118"/>
    </row>
    <row r="2151" spans="1:57">
      <c r="A2151" s="43"/>
      <c r="G2151" s="36"/>
      <c r="H2151" s="37"/>
      <c r="L2151" s="46"/>
      <c r="M2151" s="45"/>
      <c r="N2151" s="36"/>
      <c r="O2151" s="37"/>
      <c r="P2151" s="36"/>
      <c r="Q2151" s="37"/>
      <c r="U2151" s="36"/>
      <c r="V2151" s="36"/>
      <c r="W2151" s="36"/>
      <c r="X2151" s="36"/>
      <c r="Y2151" s="36"/>
      <c r="Z2151" s="36"/>
      <c r="AA2151" s="37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56"/>
      <c r="AP2151" s="36"/>
      <c r="AQ2151" s="56"/>
      <c r="AR2151" s="36"/>
      <c r="AS2151" s="36"/>
      <c r="AT2151" s="36"/>
      <c r="AU2151" s="36"/>
      <c r="AV2151" s="36"/>
      <c r="AW2151" s="36"/>
      <c r="AX2151" s="52"/>
      <c r="AY2151" s="52"/>
      <c r="AZ2151" s="52"/>
      <c r="BA2151" s="110"/>
      <c r="BB2151" s="110"/>
      <c r="BC2151" s="38"/>
      <c r="BD2151" s="38"/>
      <c r="BE2151" s="118"/>
    </row>
    <row r="2152" spans="1:57">
      <c r="A2152" s="43"/>
      <c r="G2152" s="36"/>
      <c r="H2152" s="37"/>
      <c r="L2152" s="46"/>
      <c r="M2152" s="45"/>
      <c r="N2152" s="36"/>
      <c r="O2152" s="37"/>
      <c r="P2152" s="36"/>
      <c r="Q2152" s="37"/>
      <c r="U2152" s="36"/>
      <c r="V2152" s="36"/>
      <c r="W2152" s="36"/>
      <c r="X2152" s="36"/>
      <c r="Y2152" s="36"/>
      <c r="Z2152" s="36"/>
      <c r="AA2152" s="37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56"/>
      <c r="AP2152" s="36"/>
      <c r="AQ2152" s="56"/>
      <c r="AR2152" s="36"/>
      <c r="AS2152" s="36"/>
      <c r="AT2152" s="36"/>
      <c r="AU2152" s="36"/>
      <c r="AV2152" s="36"/>
      <c r="AW2152" s="36"/>
      <c r="AX2152" s="52"/>
      <c r="AY2152" s="52"/>
      <c r="AZ2152" s="52"/>
      <c r="BA2152" s="110"/>
      <c r="BB2152" s="110"/>
      <c r="BC2152" s="38"/>
      <c r="BD2152" s="38"/>
      <c r="BE2152" s="118"/>
    </row>
    <row r="2153" spans="1:57">
      <c r="A2153" s="43"/>
      <c r="G2153" s="36"/>
      <c r="H2153" s="37"/>
      <c r="L2153" s="46"/>
      <c r="M2153" s="45"/>
      <c r="N2153" s="36"/>
      <c r="O2153" s="37"/>
      <c r="P2153" s="36"/>
      <c r="Q2153" s="37"/>
      <c r="U2153" s="36"/>
      <c r="V2153" s="36"/>
      <c r="W2153" s="36"/>
      <c r="X2153" s="36"/>
      <c r="Y2153" s="36"/>
      <c r="Z2153" s="36"/>
      <c r="AA2153" s="37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56"/>
      <c r="AP2153" s="36"/>
      <c r="AQ2153" s="56"/>
      <c r="AR2153" s="36"/>
      <c r="AS2153" s="36"/>
      <c r="AT2153" s="36"/>
      <c r="AU2153" s="36"/>
      <c r="AV2153" s="36"/>
      <c r="AW2153" s="36"/>
      <c r="AX2153" s="52"/>
      <c r="AY2153" s="52"/>
      <c r="AZ2153" s="52"/>
      <c r="BA2153" s="110"/>
      <c r="BB2153" s="110"/>
      <c r="BC2153" s="38"/>
      <c r="BD2153" s="38"/>
      <c r="BE2153" s="118"/>
    </row>
    <row r="2154" spans="1:57">
      <c r="A2154" s="43"/>
      <c r="G2154" s="36"/>
      <c r="H2154" s="37"/>
      <c r="L2154" s="46"/>
      <c r="M2154" s="45"/>
      <c r="N2154" s="36"/>
      <c r="O2154" s="37"/>
      <c r="P2154" s="36"/>
      <c r="Q2154" s="37"/>
      <c r="U2154" s="36"/>
      <c r="V2154" s="36"/>
      <c r="W2154" s="36"/>
      <c r="X2154" s="36"/>
      <c r="Y2154" s="36"/>
      <c r="Z2154" s="36"/>
      <c r="AA2154" s="37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56"/>
      <c r="AP2154" s="36"/>
      <c r="AQ2154" s="56"/>
      <c r="AR2154" s="36"/>
      <c r="AS2154" s="36"/>
      <c r="AT2154" s="36"/>
      <c r="AU2154" s="36"/>
      <c r="AV2154" s="36"/>
      <c r="AW2154" s="36"/>
      <c r="AX2154" s="52"/>
      <c r="AY2154" s="52"/>
      <c r="AZ2154" s="52"/>
      <c r="BA2154" s="110"/>
      <c r="BB2154" s="110"/>
      <c r="BC2154" s="38"/>
      <c r="BD2154" s="38"/>
      <c r="BE2154" s="118"/>
    </row>
    <row r="2155" spans="1:57">
      <c r="A2155" s="43"/>
      <c r="G2155" s="36"/>
      <c r="H2155" s="37"/>
      <c r="L2155" s="46"/>
      <c r="M2155" s="45"/>
      <c r="N2155" s="36"/>
      <c r="O2155" s="37"/>
      <c r="P2155" s="36"/>
      <c r="Q2155" s="37"/>
      <c r="U2155" s="36"/>
      <c r="V2155" s="36"/>
      <c r="W2155" s="36"/>
      <c r="X2155" s="36"/>
      <c r="Y2155" s="36"/>
      <c r="Z2155" s="36"/>
      <c r="AA2155" s="37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56"/>
      <c r="AP2155" s="36"/>
      <c r="AQ2155" s="56"/>
      <c r="AR2155" s="36"/>
      <c r="AS2155" s="36"/>
      <c r="AT2155" s="36"/>
      <c r="AU2155" s="36"/>
      <c r="AV2155" s="36"/>
      <c r="AW2155" s="36"/>
      <c r="AX2155" s="52"/>
      <c r="AY2155" s="52"/>
      <c r="AZ2155" s="52"/>
      <c r="BA2155" s="110"/>
      <c r="BB2155" s="110"/>
      <c r="BC2155" s="38"/>
      <c r="BD2155" s="38"/>
      <c r="BE2155" s="118"/>
    </row>
    <row r="2156" spans="1:57">
      <c r="A2156" s="43"/>
      <c r="G2156" s="36"/>
      <c r="H2156" s="37"/>
      <c r="L2156" s="46"/>
      <c r="M2156" s="45"/>
      <c r="N2156" s="36"/>
      <c r="O2156" s="37"/>
      <c r="P2156" s="36"/>
      <c r="Q2156" s="37"/>
      <c r="U2156" s="36"/>
      <c r="V2156" s="36"/>
      <c r="W2156" s="36"/>
      <c r="X2156" s="36"/>
      <c r="Y2156" s="36"/>
      <c r="Z2156" s="36"/>
      <c r="AA2156" s="37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56"/>
      <c r="AP2156" s="36"/>
      <c r="AQ2156" s="56"/>
      <c r="AR2156" s="36"/>
      <c r="AS2156" s="36"/>
      <c r="AT2156" s="36"/>
      <c r="AU2156" s="36"/>
      <c r="AV2156" s="36"/>
      <c r="AW2156" s="36"/>
      <c r="AX2156" s="52"/>
      <c r="AY2156" s="52"/>
      <c r="AZ2156" s="52"/>
      <c r="BA2156" s="110"/>
      <c r="BB2156" s="110"/>
      <c r="BC2156" s="38"/>
      <c r="BD2156" s="38"/>
      <c r="BE2156" s="118"/>
    </row>
    <row r="2157" spans="1:57">
      <c r="A2157" s="43"/>
      <c r="G2157" s="36"/>
      <c r="H2157" s="37"/>
      <c r="L2157" s="46"/>
      <c r="M2157" s="45"/>
      <c r="N2157" s="36"/>
      <c r="O2157" s="37"/>
      <c r="P2157" s="36"/>
      <c r="Q2157" s="37"/>
      <c r="U2157" s="36"/>
      <c r="V2157" s="36"/>
      <c r="W2157" s="36"/>
      <c r="X2157" s="36"/>
      <c r="Y2157" s="36"/>
      <c r="Z2157" s="36"/>
      <c r="AA2157" s="37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56"/>
      <c r="AP2157" s="36"/>
      <c r="AQ2157" s="56"/>
      <c r="AR2157" s="36"/>
      <c r="AS2157" s="36"/>
      <c r="AT2157" s="36"/>
      <c r="AU2157" s="36"/>
      <c r="AV2157" s="36"/>
      <c r="AW2157" s="36"/>
      <c r="AX2157" s="52"/>
      <c r="AY2157" s="52"/>
      <c r="AZ2157" s="52"/>
      <c r="BA2157" s="110"/>
      <c r="BB2157" s="110"/>
      <c r="BC2157" s="38"/>
      <c r="BD2157" s="38"/>
      <c r="BE2157" s="118"/>
    </row>
    <row r="2158" spans="1:57">
      <c r="A2158" s="43"/>
      <c r="G2158" s="36"/>
      <c r="H2158" s="37"/>
      <c r="L2158" s="46"/>
      <c r="M2158" s="45"/>
      <c r="N2158" s="36"/>
      <c r="O2158" s="37"/>
      <c r="P2158" s="36"/>
      <c r="Q2158" s="37"/>
      <c r="U2158" s="36"/>
      <c r="V2158" s="36"/>
      <c r="W2158" s="36"/>
      <c r="X2158" s="36"/>
      <c r="Y2158" s="36"/>
      <c r="Z2158" s="36"/>
      <c r="AA2158" s="37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56"/>
      <c r="AP2158" s="36"/>
      <c r="AQ2158" s="56"/>
      <c r="AR2158" s="36"/>
      <c r="AS2158" s="36"/>
      <c r="AT2158" s="36"/>
      <c r="AU2158" s="36"/>
      <c r="AV2158" s="36"/>
      <c r="AW2158" s="36"/>
      <c r="AX2158" s="52"/>
      <c r="AY2158" s="52"/>
      <c r="AZ2158" s="52"/>
      <c r="BA2158" s="110"/>
      <c r="BB2158" s="110"/>
      <c r="BC2158" s="38"/>
      <c r="BD2158" s="38"/>
      <c r="BE2158" s="118"/>
    </row>
    <row r="2159" spans="1:57">
      <c r="A2159" s="43"/>
      <c r="G2159" s="36"/>
      <c r="H2159" s="37"/>
      <c r="L2159" s="46"/>
      <c r="M2159" s="45"/>
      <c r="N2159" s="36"/>
      <c r="O2159" s="37"/>
      <c r="P2159" s="36"/>
      <c r="Q2159" s="37"/>
      <c r="U2159" s="36"/>
      <c r="V2159" s="36"/>
      <c r="W2159" s="36"/>
      <c r="X2159" s="36"/>
      <c r="Y2159" s="36"/>
      <c r="Z2159" s="36"/>
      <c r="AA2159" s="37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56"/>
      <c r="AP2159" s="36"/>
      <c r="AQ2159" s="56"/>
      <c r="AR2159" s="36"/>
      <c r="AS2159" s="36"/>
      <c r="AT2159" s="36"/>
      <c r="AU2159" s="36"/>
      <c r="AV2159" s="36"/>
      <c r="AW2159" s="36"/>
      <c r="AX2159" s="52"/>
      <c r="AY2159" s="52"/>
      <c r="AZ2159" s="52"/>
      <c r="BA2159" s="110"/>
      <c r="BB2159" s="110"/>
      <c r="BC2159" s="38"/>
      <c r="BD2159" s="38"/>
      <c r="BE2159" s="118"/>
    </row>
    <row r="2160" spans="1:57">
      <c r="A2160" s="43"/>
      <c r="G2160" s="36"/>
      <c r="H2160" s="37"/>
      <c r="L2160" s="46"/>
      <c r="M2160" s="45"/>
      <c r="N2160" s="36"/>
      <c r="O2160" s="37"/>
      <c r="P2160" s="36"/>
      <c r="Q2160" s="37"/>
      <c r="U2160" s="36"/>
      <c r="V2160" s="36"/>
      <c r="W2160" s="36"/>
      <c r="X2160" s="36"/>
      <c r="Y2160" s="36"/>
      <c r="Z2160" s="36"/>
      <c r="AA2160" s="37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56"/>
      <c r="AP2160" s="36"/>
      <c r="AQ2160" s="56"/>
      <c r="AR2160" s="36"/>
      <c r="AS2160" s="36"/>
      <c r="AT2160" s="36"/>
      <c r="AU2160" s="36"/>
      <c r="AV2160" s="36"/>
      <c r="AW2160" s="36"/>
      <c r="AX2160" s="52"/>
      <c r="AY2160" s="52"/>
      <c r="AZ2160" s="52"/>
      <c r="BA2160" s="110"/>
      <c r="BB2160" s="110"/>
      <c r="BC2160" s="38"/>
      <c r="BD2160" s="38"/>
      <c r="BE2160" s="118"/>
    </row>
    <row r="2161" spans="1:57">
      <c r="A2161" s="43"/>
      <c r="G2161" s="36"/>
      <c r="H2161" s="37"/>
      <c r="L2161" s="46"/>
      <c r="M2161" s="45"/>
      <c r="N2161" s="36"/>
      <c r="O2161" s="37"/>
      <c r="P2161" s="36"/>
      <c r="Q2161" s="37"/>
      <c r="U2161" s="36"/>
      <c r="V2161" s="36"/>
      <c r="W2161" s="36"/>
      <c r="X2161" s="36"/>
      <c r="Y2161" s="36"/>
      <c r="Z2161" s="36"/>
      <c r="AA2161" s="37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56"/>
      <c r="AP2161" s="36"/>
      <c r="AQ2161" s="56"/>
      <c r="AR2161" s="36"/>
      <c r="AS2161" s="36"/>
      <c r="AT2161" s="36"/>
      <c r="AU2161" s="36"/>
      <c r="AV2161" s="36"/>
      <c r="AW2161" s="36"/>
      <c r="AX2161" s="52"/>
      <c r="AY2161" s="52"/>
      <c r="AZ2161" s="52"/>
      <c r="BA2161" s="110"/>
      <c r="BB2161" s="110"/>
      <c r="BC2161" s="38"/>
      <c r="BD2161" s="38"/>
      <c r="BE2161" s="118"/>
    </row>
    <row r="2162" spans="1:57">
      <c r="A2162" s="43"/>
      <c r="G2162" s="36"/>
      <c r="H2162" s="37"/>
      <c r="L2162" s="46"/>
      <c r="M2162" s="45"/>
      <c r="N2162" s="36"/>
      <c r="O2162" s="37"/>
      <c r="P2162" s="36"/>
      <c r="Q2162" s="37"/>
      <c r="U2162" s="36"/>
      <c r="V2162" s="36"/>
      <c r="W2162" s="36"/>
      <c r="X2162" s="36"/>
      <c r="Y2162" s="36"/>
      <c r="Z2162" s="36"/>
      <c r="AA2162" s="37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56"/>
      <c r="AP2162" s="36"/>
      <c r="AQ2162" s="56"/>
      <c r="AR2162" s="36"/>
      <c r="AS2162" s="36"/>
      <c r="AT2162" s="36"/>
      <c r="AU2162" s="36"/>
      <c r="AV2162" s="36"/>
      <c r="AW2162" s="36"/>
      <c r="AX2162" s="52"/>
      <c r="AY2162" s="52"/>
      <c r="AZ2162" s="52"/>
      <c r="BA2162" s="110"/>
      <c r="BB2162" s="110"/>
      <c r="BC2162" s="38"/>
      <c r="BD2162" s="38"/>
      <c r="BE2162" s="118"/>
    </row>
    <row r="2163" spans="1:57">
      <c r="A2163" s="43"/>
      <c r="G2163" s="36"/>
      <c r="H2163" s="37"/>
      <c r="L2163" s="46"/>
      <c r="M2163" s="45"/>
      <c r="N2163" s="36"/>
      <c r="O2163" s="37"/>
      <c r="P2163" s="36"/>
      <c r="Q2163" s="37"/>
      <c r="U2163" s="36"/>
      <c r="V2163" s="36"/>
      <c r="W2163" s="36"/>
      <c r="X2163" s="36"/>
      <c r="Y2163" s="36"/>
      <c r="Z2163" s="36"/>
      <c r="AA2163" s="37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56"/>
      <c r="AP2163" s="36"/>
      <c r="AQ2163" s="56"/>
      <c r="AR2163" s="36"/>
      <c r="AS2163" s="36"/>
      <c r="AT2163" s="36"/>
      <c r="AU2163" s="36"/>
      <c r="AV2163" s="36"/>
      <c r="AW2163" s="36"/>
      <c r="AX2163" s="52"/>
      <c r="AY2163" s="52"/>
      <c r="AZ2163" s="52"/>
      <c r="BA2163" s="110"/>
      <c r="BB2163" s="110"/>
      <c r="BC2163" s="38"/>
      <c r="BD2163" s="38"/>
      <c r="BE2163" s="118"/>
    </row>
    <row r="2164" spans="1:57">
      <c r="A2164" s="43"/>
      <c r="G2164" s="36"/>
      <c r="H2164" s="37"/>
      <c r="L2164" s="46"/>
      <c r="M2164" s="45"/>
      <c r="N2164" s="36"/>
      <c r="O2164" s="37"/>
      <c r="P2164" s="36"/>
      <c r="Q2164" s="37"/>
      <c r="U2164" s="36"/>
      <c r="V2164" s="36"/>
      <c r="W2164" s="36"/>
      <c r="X2164" s="36"/>
      <c r="Y2164" s="36"/>
      <c r="Z2164" s="36"/>
      <c r="AA2164" s="37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56"/>
      <c r="AP2164" s="36"/>
      <c r="AQ2164" s="56"/>
      <c r="AR2164" s="36"/>
      <c r="AS2164" s="36"/>
      <c r="AT2164" s="36"/>
      <c r="AU2164" s="36"/>
      <c r="AV2164" s="36"/>
      <c r="AW2164" s="36"/>
      <c r="AX2164" s="52"/>
      <c r="AY2164" s="52"/>
      <c r="AZ2164" s="52"/>
      <c r="BA2164" s="110"/>
      <c r="BB2164" s="110"/>
      <c r="BC2164" s="38"/>
      <c r="BD2164" s="38"/>
      <c r="BE2164" s="118"/>
    </row>
    <row r="2165" spans="1:57">
      <c r="A2165" s="43"/>
      <c r="G2165" s="36"/>
      <c r="H2165" s="37"/>
      <c r="L2165" s="46"/>
      <c r="M2165" s="45"/>
      <c r="N2165" s="36"/>
      <c r="O2165" s="37"/>
      <c r="P2165" s="36"/>
      <c r="Q2165" s="37"/>
      <c r="U2165" s="36"/>
      <c r="V2165" s="36"/>
      <c r="W2165" s="36"/>
      <c r="X2165" s="36"/>
      <c r="Y2165" s="36"/>
      <c r="Z2165" s="36"/>
      <c r="AA2165" s="37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56"/>
      <c r="AP2165" s="36"/>
      <c r="AQ2165" s="56"/>
      <c r="AR2165" s="36"/>
      <c r="AS2165" s="36"/>
      <c r="AT2165" s="36"/>
      <c r="AU2165" s="36"/>
      <c r="AV2165" s="36"/>
      <c r="AW2165" s="36"/>
      <c r="AX2165" s="52"/>
      <c r="AY2165" s="52"/>
      <c r="AZ2165" s="52"/>
      <c r="BA2165" s="110"/>
      <c r="BB2165" s="110"/>
      <c r="BC2165" s="38"/>
      <c r="BD2165" s="38"/>
      <c r="BE2165" s="118"/>
    </row>
    <row r="2166" spans="1:57">
      <c r="A2166" s="43"/>
      <c r="G2166" s="36"/>
      <c r="H2166" s="37"/>
      <c r="L2166" s="46"/>
      <c r="M2166" s="45"/>
      <c r="N2166" s="36"/>
      <c r="O2166" s="37"/>
      <c r="P2166" s="36"/>
      <c r="Q2166" s="37"/>
      <c r="U2166" s="36"/>
      <c r="V2166" s="36"/>
      <c r="W2166" s="36"/>
      <c r="X2166" s="36"/>
      <c r="Y2166" s="36"/>
      <c r="Z2166" s="36"/>
      <c r="AA2166" s="37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56"/>
      <c r="AP2166" s="36"/>
      <c r="AQ2166" s="56"/>
      <c r="AR2166" s="36"/>
      <c r="AS2166" s="36"/>
      <c r="AT2166" s="36"/>
      <c r="AU2166" s="36"/>
      <c r="AV2166" s="36"/>
      <c r="AW2166" s="36"/>
      <c r="AX2166" s="52"/>
      <c r="AY2166" s="52"/>
      <c r="AZ2166" s="52"/>
      <c r="BA2166" s="110"/>
      <c r="BB2166" s="110"/>
      <c r="BC2166" s="38"/>
      <c r="BD2166" s="38"/>
      <c r="BE2166" s="118"/>
    </row>
    <row r="2167" spans="1:57">
      <c r="A2167" s="43"/>
      <c r="G2167" s="36"/>
      <c r="H2167" s="37"/>
      <c r="L2167" s="46"/>
      <c r="M2167" s="45"/>
      <c r="N2167" s="36"/>
      <c r="O2167" s="37"/>
      <c r="P2167" s="36"/>
      <c r="Q2167" s="37"/>
      <c r="U2167" s="36"/>
      <c r="V2167" s="36"/>
      <c r="W2167" s="36"/>
      <c r="X2167" s="36"/>
      <c r="Y2167" s="36"/>
      <c r="Z2167" s="36"/>
      <c r="AA2167" s="37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56"/>
      <c r="AP2167" s="36"/>
      <c r="AQ2167" s="56"/>
      <c r="AR2167" s="36"/>
      <c r="AS2167" s="36"/>
      <c r="AT2167" s="36"/>
      <c r="AU2167" s="36"/>
      <c r="AV2167" s="36"/>
      <c r="AW2167" s="36"/>
      <c r="AX2167" s="52"/>
      <c r="AY2167" s="52"/>
      <c r="AZ2167" s="52"/>
      <c r="BA2167" s="110"/>
      <c r="BB2167" s="110"/>
      <c r="BC2167" s="38"/>
      <c r="BD2167" s="38"/>
      <c r="BE2167" s="118"/>
    </row>
    <row r="2168" spans="1:57">
      <c r="A2168" s="43"/>
      <c r="G2168" s="36"/>
      <c r="H2168" s="37"/>
      <c r="L2168" s="46"/>
      <c r="M2168" s="45"/>
      <c r="N2168" s="36"/>
      <c r="O2168" s="37"/>
      <c r="P2168" s="36"/>
      <c r="Q2168" s="37"/>
      <c r="U2168" s="36"/>
      <c r="V2168" s="36"/>
      <c r="W2168" s="36"/>
      <c r="X2168" s="36"/>
      <c r="Y2168" s="36"/>
      <c r="Z2168" s="36"/>
      <c r="AA2168" s="37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56"/>
      <c r="AP2168" s="36"/>
      <c r="AQ2168" s="56"/>
      <c r="AR2168" s="36"/>
      <c r="AS2168" s="36"/>
      <c r="AT2168" s="36"/>
      <c r="AU2168" s="36"/>
      <c r="AV2168" s="36"/>
      <c r="AW2168" s="36"/>
      <c r="AX2168" s="52"/>
      <c r="AY2168" s="52"/>
      <c r="AZ2168" s="52"/>
      <c r="BA2168" s="110"/>
      <c r="BB2168" s="110"/>
      <c r="BC2168" s="38"/>
      <c r="BD2168" s="38"/>
      <c r="BE2168" s="118"/>
    </row>
    <row r="2169" spans="1:57">
      <c r="A2169" s="43"/>
      <c r="G2169" s="36"/>
      <c r="H2169" s="37"/>
      <c r="L2169" s="46"/>
      <c r="M2169" s="45"/>
      <c r="N2169" s="36"/>
      <c r="O2169" s="37"/>
      <c r="P2169" s="36"/>
      <c r="Q2169" s="37"/>
      <c r="U2169" s="36"/>
      <c r="V2169" s="36"/>
      <c r="W2169" s="36"/>
      <c r="X2169" s="36"/>
      <c r="Y2169" s="36"/>
      <c r="Z2169" s="36"/>
      <c r="AA2169" s="37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56"/>
      <c r="AP2169" s="36"/>
      <c r="AQ2169" s="56"/>
      <c r="AR2169" s="36"/>
      <c r="AS2169" s="36"/>
      <c r="AT2169" s="36"/>
      <c r="AU2169" s="36"/>
      <c r="AV2169" s="36"/>
      <c r="AW2169" s="36"/>
      <c r="AX2169" s="52"/>
      <c r="AY2169" s="52"/>
      <c r="AZ2169" s="52"/>
      <c r="BA2169" s="110"/>
      <c r="BB2169" s="110"/>
      <c r="BC2169" s="38"/>
      <c r="BD2169" s="38"/>
      <c r="BE2169" s="118"/>
    </row>
    <row r="2170" spans="1:57">
      <c r="A2170" s="43"/>
      <c r="G2170" s="36"/>
      <c r="H2170" s="37"/>
      <c r="L2170" s="46"/>
      <c r="M2170" s="45"/>
      <c r="N2170" s="36"/>
      <c r="O2170" s="37"/>
      <c r="P2170" s="36"/>
      <c r="Q2170" s="37"/>
      <c r="U2170" s="36"/>
      <c r="V2170" s="36"/>
      <c r="W2170" s="36"/>
      <c r="X2170" s="36"/>
      <c r="Y2170" s="36"/>
      <c r="Z2170" s="36"/>
      <c r="AA2170" s="37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56"/>
      <c r="AP2170" s="36"/>
      <c r="AQ2170" s="56"/>
      <c r="AR2170" s="36"/>
      <c r="AS2170" s="36"/>
      <c r="AT2170" s="36"/>
      <c r="AU2170" s="36"/>
      <c r="AV2170" s="36"/>
      <c r="AW2170" s="36"/>
      <c r="AX2170" s="52"/>
      <c r="AY2170" s="52"/>
      <c r="AZ2170" s="52"/>
      <c r="BA2170" s="110"/>
      <c r="BB2170" s="110"/>
      <c r="BC2170" s="38"/>
      <c r="BD2170" s="38"/>
      <c r="BE2170" s="118"/>
    </row>
    <row r="2171" spans="1:57">
      <c r="A2171" s="43"/>
      <c r="G2171" s="36"/>
      <c r="H2171" s="37"/>
      <c r="L2171" s="46"/>
      <c r="M2171" s="45"/>
      <c r="N2171" s="36"/>
      <c r="O2171" s="37"/>
      <c r="P2171" s="36"/>
      <c r="Q2171" s="37"/>
      <c r="U2171" s="36"/>
      <c r="V2171" s="36"/>
      <c r="W2171" s="36"/>
      <c r="X2171" s="36"/>
      <c r="Y2171" s="36"/>
      <c r="Z2171" s="36"/>
      <c r="AA2171" s="37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56"/>
      <c r="AP2171" s="36"/>
      <c r="AQ2171" s="56"/>
      <c r="AR2171" s="36"/>
      <c r="AS2171" s="36"/>
      <c r="AT2171" s="36"/>
      <c r="AU2171" s="36"/>
      <c r="AV2171" s="36"/>
      <c r="AW2171" s="36"/>
      <c r="AX2171" s="52"/>
      <c r="AY2171" s="52"/>
      <c r="AZ2171" s="52"/>
      <c r="BA2171" s="110"/>
      <c r="BB2171" s="110"/>
      <c r="BC2171" s="38"/>
      <c r="BD2171" s="38"/>
      <c r="BE2171" s="118"/>
    </row>
    <row r="2172" spans="1:57">
      <c r="A2172" s="43"/>
      <c r="G2172" s="36"/>
      <c r="H2172" s="37"/>
      <c r="L2172" s="46"/>
      <c r="M2172" s="45"/>
      <c r="N2172" s="36"/>
      <c r="O2172" s="37"/>
      <c r="P2172" s="36"/>
      <c r="Q2172" s="37"/>
      <c r="U2172" s="36"/>
      <c r="V2172" s="36"/>
      <c r="W2172" s="36"/>
      <c r="X2172" s="36"/>
      <c r="Y2172" s="36"/>
      <c r="Z2172" s="36"/>
      <c r="AA2172" s="37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56"/>
      <c r="AP2172" s="36"/>
      <c r="AQ2172" s="56"/>
      <c r="AR2172" s="36"/>
      <c r="AS2172" s="36"/>
      <c r="AT2172" s="36"/>
      <c r="AU2172" s="36"/>
      <c r="AV2172" s="36"/>
      <c r="AW2172" s="36"/>
      <c r="AX2172" s="52"/>
      <c r="AY2172" s="52"/>
      <c r="AZ2172" s="52"/>
      <c r="BA2172" s="110"/>
      <c r="BB2172" s="110"/>
      <c r="BC2172" s="38"/>
      <c r="BD2172" s="38"/>
      <c r="BE2172" s="118"/>
    </row>
    <row r="2173" spans="1:57">
      <c r="A2173" s="43"/>
      <c r="G2173" s="36"/>
      <c r="H2173" s="37"/>
      <c r="L2173" s="46"/>
      <c r="M2173" s="45"/>
      <c r="N2173" s="36"/>
      <c r="O2173" s="37"/>
      <c r="P2173" s="36"/>
      <c r="Q2173" s="37"/>
      <c r="U2173" s="36"/>
      <c r="V2173" s="36"/>
      <c r="W2173" s="36"/>
      <c r="X2173" s="36"/>
      <c r="Y2173" s="36"/>
      <c r="Z2173" s="36"/>
      <c r="AA2173" s="37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56"/>
      <c r="AP2173" s="36"/>
      <c r="AQ2173" s="56"/>
      <c r="AR2173" s="36"/>
      <c r="AS2173" s="36"/>
      <c r="AT2173" s="36"/>
      <c r="AU2173" s="36"/>
      <c r="AV2173" s="36"/>
      <c r="AW2173" s="36"/>
      <c r="AX2173" s="52"/>
      <c r="AY2173" s="52"/>
      <c r="AZ2173" s="52"/>
      <c r="BA2173" s="110"/>
      <c r="BB2173" s="110"/>
      <c r="BC2173" s="38"/>
      <c r="BD2173" s="38"/>
      <c r="BE2173" s="118"/>
    </row>
    <row r="2174" spans="1:57">
      <c r="A2174" s="43"/>
      <c r="G2174" s="36"/>
      <c r="H2174" s="37"/>
      <c r="L2174" s="46"/>
      <c r="M2174" s="45"/>
      <c r="N2174" s="36"/>
      <c r="O2174" s="37"/>
      <c r="P2174" s="36"/>
      <c r="Q2174" s="37"/>
      <c r="U2174" s="36"/>
      <c r="V2174" s="36"/>
      <c r="W2174" s="36"/>
      <c r="X2174" s="36"/>
      <c r="Y2174" s="36"/>
      <c r="Z2174" s="36"/>
      <c r="AA2174" s="37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56"/>
      <c r="AP2174" s="36"/>
      <c r="AQ2174" s="56"/>
      <c r="AR2174" s="36"/>
      <c r="AS2174" s="36"/>
      <c r="AT2174" s="36"/>
      <c r="AU2174" s="36"/>
      <c r="AV2174" s="36"/>
      <c r="AW2174" s="36"/>
      <c r="AX2174" s="52"/>
      <c r="AY2174" s="52"/>
      <c r="AZ2174" s="52"/>
      <c r="BA2174" s="110"/>
      <c r="BB2174" s="110"/>
      <c r="BC2174" s="38"/>
      <c r="BD2174" s="38"/>
      <c r="BE2174" s="118"/>
    </row>
    <row r="2175" spans="1:57">
      <c r="A2175" s="43"/>
      <c r="G2175" s="36"/>
      <c r="H2175" s="37"/>
      <c r="L2175" s="46"/>
      <c r="M2175" s="45"/>
      <c r="N2175" s="36"/>
      <c r="O2175" s="37"/>
      <c r="P2175" s="36"/>
      <c r="Q2175" s="37"/>
      <c r="U2175" s="36"/>
      <c r="V2175" s="36"/>
      <c r="W2175" s="36"/>
      <c r="X2175" s="36"/>
      <c r="Y2175" s="36"/>
      <c r="Z2175" s="36"/>
      <c r="AA2175" s="37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56"/>
      <c r="AP2175" s="36"/>
      <c r="AQ2175" s="56"/>
      <c r="AR2175" s="36"/>
      <c r="AS2175" s="36"/>
      <c r="AT2175" s="36"/>
      <c r="AU2175" s="36"/>
      <c r="AV2175" s="36"/>
      <c r="AW2175" s="36"/>
      <c r="AX2175" s="52"/>
      <c r="AY2175" s="52"/>
      <c r="AZ2175" s="52"/>
      <c r="BA2175" s="110"/>
      <c r="BB2175" s="110"/>
      <c r="BC2175" s="38"/>
      <c r="BD2175" s="38"/>
      <c r="BE2175" s="118"/>
    </row>
    <row r="2176" spans="1:57">
      <c r="A2176" s="43"/>
      <c r="G2176" s="36"/>
      <c r="H2176" s="37"/>
      <c r="L2176" s="46"/>
      <c r="M2176" s="45"/>
      <c r="N2176" s="36"/>
      <c r="O2176" s="37"/>
      <c r="P2176" s="36"/>
      <c r="Q2176" s="37"/>
      <c r="U2176" s="36"/>
      <c r="V2176" s="36"/>
      <c r="W2176" s="36"/>
      <c r="X2176" s="36"/>
      <c r="Y2176" s="36"/>
      <c r="Z2176" s="36"/>
      <c r="AA2176" s="37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56"/>
      <c r="AP2176" s="36"/>
      <c r="AQ2176" s="56"/>
      <c r="AR2176" s="36"/>
      <c r="AS2176" s="36"/>
      <c r="AT2176" s="36"/>
      <c r="AU2176" s="36"/>
      <c r="AV2176" s="36"/>
      <c r="AW2176" s="36"/>
      <c r="AX2176" s="52"/>
      <c r="AY2176" s="52"/>
      <c r="AZ2176" s="52"/>
      <c r="BA2176" s="110"/>
      <c r="BB2176" s="110"/>
      <c r="BC2176" s="38"/>
      <c r="BD2176" s="38"/>
      <c r="BE2176" s="118"/>
    </row>
    <row r="2177" spans="1:57">
      <c r="A2177" s="43"/>
      <c r="G2177" s="36"/>
      <c r="H2177" s="37"/>
      <c r="L2177" s="46"/>
      <c r="M2177" s="45"/>
      <c r="N2177" s="36"/>
      <c r="O2177" s="37"/>
      <c r="P2177" s="36"/>
      <c r="Q2177" s="37"/>
      <c r="U2177" s="36"/>
      <c r="V2177" s="36"/>
      <c r="W2177" s="36"/>
      <c r="X2177" s="36"/>
      <c r="Y2177" s="36"/>
      <c r="Z2177" s="36"/>
      <c r="AA2177" s="37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56"/>
      <c r="AP2177" s="36"/>
      <c r="AQ2177" s="56"/>
      <c r="AR2177" s="36"/>
      <c r="AS2177" s="36"/>
      <c r="AT2177" s="36"/>
      <c r="AU2177" s="36"/>
      <c r="AV2177" s="36"/>
      <c r="AW2177" s="36"/>
      <c r="AX2177" s="52"/>
      <c r="AY2177" s="52"/>
      <c r="AZ2177" s="52"/>
      <c r="BA2177" s="110"/>
      <c r="BB2177" s="110"/>
      <c r="BC2177" s="38"/>
      <c r="BD2177" s="38"/>
      <c r="BE2177" s="118"/>
    </row>
    <row r="2178" spans="1:57">
      <c r="A2178" s="43"/>
      <c r="G2178" s="36"/>
      <c r="H2178" s="37"/>
      <c r="L2178" s="46"/>
      <c r="M2178" s="45"/>
      <c r="N2178" s="36"/>
      <c r="O2178" s="37"/>
      <c r="P2178" s="36"/>
      <c r="Q2178" s="37"/>
      <c r="U2178" s="36"/>
      <c r="V2178" s="36"/>
      <c r="W2178" s="36"/>
      <c r="X2178" s="36"/>
      <c r="Y2178" s="36"/>
      <c r="Z2178" s="36"/>
      <c r="AA2178" s="37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56"/>
      <c r="AP2178" s="36"/>
      <c r="AQ2178" s="56"/>
      <c r="AR2178" s="36"/>
      <c r="AS2178" s="36"/>
      <c r="AT2178" s="36"/>
      <c r="AU2178" s="36"/>
      <c r="AV2178" s="36"/>
      <c r="AW2178" s="36"/>
      <c r="AX2178" s="52"/>
      <c r="AY2178" s="52"/>
      <c r="AZ2178" s="52"/>
      <c r="BA2178" s="110"/>
      <c r="BB2178" s="110"/>
      <c r="BC2178" s="38"/>
      <c r="BD2178" s="38"/>
      <c r="BE2178" s="118"/>
    </row>
    <row r="2179" spans="1:57">
      <c r="A2179" s="43"/>
      <c r="G2179" s="36"/>
      <c r="H2179" s="37"/>
      <c r="L2179" s="46"/>
      <c r="M2179" s="45"/>
      <c r="N2179" s="36"/>
      <c r="O2179" s="37"/>
      <c r="P2179" s="36"/>
      <c r="Q2179" s="37"/>
      <c r="U2179" s="36"/>
      <c r="V2179" s="36"/>
      <c r="W2179" s="36"/>
      <c r="X2179" s="36"/>
      <c r="Y2179" s="36"/>
      <c r="Z2179" s="36"/>
      <c r="AA2179" s="37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56"/>
      <c r="AP2179" s="36"/>
      <c r="AQ2179" s="56"/>
      <c r="AR2179" s="36"/>
      <c r="AS2179" s="36"/>
      <c r="AT2179" s="36"/>
      <c r="AU2179" s="36"/>
      <c r="AV2179" s="36"/>
      <c r="AW2179" s="36"/>
      <c r="AX2179" s="52"/>
      <c r="AY2179" s="52"/>
      <c r="AZ2179" s="52"/>
      <c r="BA2179" s="110"/>
      <c r="BB2179" s="110"/>
      <c r="BC2179" s="38"/>
      <c r="BD2179" s="38"/>
      <c r="BE2179" s="118"/>
    </row>
    <row r="2180" spans="1:57">
      <c r="A2180" s="43"/>
      <c r="G2180" s="36"/>
      <c r="H2180" s="37"/>
      <c r="L2180" s="46"/>
      <c r="M2180" s="45"/>
      <c r="N2180" s="36"/>
      <c r="O2180" s="37"/>
      <c r="P2180" s="36"/>
      <c r="Q2180" s="37"/>
      <c r="U2180" s="36"/>
      <c r="V2180" s="36"/>
      <c r="W2180" s="36"/>
      <c r="X2180" s="36"/>
      <c r="Y2180" s="36"/>
      <c r="Z2180" s="36"/>
      <c r="AA2180" s="37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56"/>
      <c r="AP2180" s="36"/>
      <c r="AQ2180" s="56"/>
      <c r="AR2180" s="36"/>
      <c r="AS2180" s="36"/>
      <c r="AT2180" s="36"/>
      <c r="AU2180" s="36"/>
      <c r="AV2180" s="36"/>
      <c r="AW2180" s="36"/>
      <c r="AX2180" s="52"/>
      <c r="AY2180" s="52"/>
      <c r="AZ2180" s="52"/>
      <c r="BA2180" s="110"/>
      <c r="BB2180" s="110"/>
      <c r="BC2180" s="38"/>
      <c r="BD2180" s="38"/>
      <c r="BE2180" s="118"/>
    </row>
    <row r="2181" spans="1:57">
      <c r="A2181" s="43"/>
      <c r="G2181" s="36"/>
      <c r="H2181" s="37"/>
      <c r="L2181" s="46"/>
      <c r="M2181" s="45"/>
      <c r="N2181" s="36"/>
      <c r="O2181" s="37"/>
      <c r="P2181" s="36"/>
      <c r="Q2181" s="37"/>
      <c r="U2181" s="36"/>
      <c r="V2181" s="36"/>
      <c r="W2181" s="36"/>
      <c r="X2181" s="36"/>
      <c r="Y2181" s="36"/>
      <c r="Z2181" s="36"/>
      <c r="AA2181" s="37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56"/>
      <c r="AP2181" s="36"/>
      <c r="AQ2181" s="56"/>
      <c r="AR2181" s="36"/>
      <c r="AS2181" s="36"/>
      <c r="AT2181" s="36"/>
      <c r="AU2181" s="36"/>
      <c r="AV2181" s="36"/>
      <c r="AW2181" s="36"/>
      <c r="AX2181" s="52"/>
      <c r="AY2181" s="52"/>
      <c r="AZ2181" s="52"/>
      <c r="BA2181" s="110"/>
      <c r="BB2181" s="110"/>
      <c r="BC2181" s="38"/>
      <c r="BD2181" s="38"/>
      <c r="BE2181" s="118"/>
    </row>
    <row r="2182" spans="1:57">
      <c r="A2182" s="43"/>
      <c r="G2182" s="36"/>
      <c r="H2182" s="37"/>
      <c r="L2182" s="46"/>
      <c r="M2182" s="45"/>
      <c r="N2182" s="36"/>
      <c r="O2182" s="37"/>
      <c r="P2182" s="36"/>
      <c r="Q2182" s="37"/>
      <c r="U2182" s="36"/>
      <c r="V2182" s="36"/>
      <c r="W2182" s="36"/>
      <c r="X2182" s="36"/>
      <c r="Y2182" s="36"/>
      <c r="Z2182" s="36"/>
      <c r="AA2182" s="37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56"/>
      <c r="AP2182" s="36"/>
      <c r="AQ2182" s="56"/>
      <c r="AR2182" s="36"/>
      <c r="AS2182" s="36"/>
      <c r="AT2182" s="36"/>
      <c r="AU2182" s="36"/>
      <c r="AV2182" s="36"/>
      <c r="AW2182" s="36"/>
      <c r="AX2182" s="52"/>
      <c r="AY2182" s="52"/>
      <c r="AZ2182" s="52"/>
      <c r="BA2182" s="110"/>
      <c r="BB2182" s="110"/>
      <c r="BC2182" s="38"/>
      <c r="BD2182" s="38"/>
      <c r="BE2182" s="118"/>
    </row>
    <row r="2183" spans="1:57">
      <c r="A2183" s="43"/>
      <c r="G2183" s="36"/>
      <c r="H2183" s="37"/>
      <c r="L2183" s="46"/>
      <c r="M2183" s="45"/>
      <c r="N2183" s="36"/>
      <c r="O2183" s="37"/>
      <c r="P2183" s="36"/>
      <c r="Q2183" s="37"/>
      <c r="U2183" s="36"/>
      <c r="V2183" s="36"/>
      <c r="W2183" s="36"/>
      <c r="X2183" s="36"/>
      <c r="Y2183" s="36"/>
      <c r="Z2183" s="36"/>
      <c r="AA2183" s="37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56"/>
      <c r="AP2183" s="36"/>
      <c r="AQ2183" s="56"/>
      <c r="AR2183" s="36"/>
      <c r="AS2183" s="36"/>
      <c r="AT2183" s="36"/>
      <c r="AU2183" s="36"/>
      <c r="AV2183" s="36"/>
      <c r="AW2183" s="36"/>
      <c r="AX2183" s="52"/>
      <c r="AY2183" s="52"/>
      <c r="AZ2183" s="52"/>
      <c r="BA2183" s="110"/>
      <c r="BB2183" s="110"/>
      <c r="BC2183" s="38"/>
      <c r="BD2183" s="38"/>
      <c r="BE2183" s="118"/>
    </row>
    <row r="2184" spans="1:57">
      <c r="A2184" s="43"/>
      <c r="G2184" s="36"/>
      <c r="H2184" s="37"/>
      <c r="L2184" s="46"/>
      <c r="M2184" s="45"/>
      <c r="N2184" s="36"/>
      <c r="O2184" s="37"/>
      <c r="P2184" s="36"/>
      <c r="Q2184" s="37"/>
      <c r="U2184" s="36"/>
      <c r="V2184" s="36"/>
      <c r="W2184" s="36"/>
      <c r="X2184" s="36"/>
      <c r="Y2184" s="36"/>
      <c r="Z2184" s="36"/>
      <c r="AA2184" s="37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56"/>
      <c r="AP2184" s="36"/>
      <c r="AQ2184" s="56"/>
      <c r="AR2184" s="36"/>
      <c r="AS2184" s="36"/>
      <c r="AT2184" s="36"/>
      <c r="AU2184" s="36"/>
      <c r="AV2184" s="36"/>
      <c r="AW2184" s="36"/>
      <c r="AX2184" s="52"/>
      <c r="AY2184" s="52"/>
      <c r="AZ2184" s="52"/>
      <c r="BA2184" s="110"/>
      <c r="BB2184" s="110"/>
      <c r="BC2184" s="38"/>
      <c r="BD2184" s="38"/>
      <c r="BE2184" s="118"/>
    </row>
    <row r="2185" spans="1:57">
      <c r="A2185" s="43"/>
      <c r="G2185" s="36"/>
      <c r="H2185" s="37"/>
      <c r="L2185" s="46"/>
      <c r="M2185" s="45"/>
      <c r="N2185" s="36"/>
      <c r="O2185" s="37"/>
      <c r="P2185" s="36"/>
      <c r="Q2185" s="37"/>
      <c r="U2185" s="36"/>
      <c r="V2185" s="36"/>
      <c r="W2185" s="36"/>
      <c r="X2185" s="36"/>
      <c r="Y2185" s="36"/>
      <c r="Z2185" s="36"/>
      <c r="AA2185" s="37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56"/>
      <c r="AP2185" s="36"/>
      <c r="AQ2185" s="56"/>
      <c r="AR2185" s="36"/>
      <c r="AS2185" s="36"/>
      <c r="AT2185" s="36"/>
      <c r="AU2185" s="36"/>
      <c r="AV2185" s="36"/>
      <c r="AW2185" s="36"/>
      <c r="AX2185" s="52"/>
      <c r="AY2185" s="52"/>
      <c r="AZ2185" s="52"/>
      <c r="BA2185" s="110"/>
      <c r="BB2185" s="110"/>
      <c r="BC2185" s="38"/>
      <c r="BD2185" s="38"/>
      <c r="BE2185" s="118"/>
    </row>
    <row r="2186" spans="1:57">
      <c r="A2186" s="43"/>
      <c r="G2186" s="36"/>
      <c r="H2186" s="37"/>
      <c r="L2186" s="46"/>
      <c r="M2186" s="45"/>
      <c r="N2186" s="36"/>
      <c r="O2186" s="37"/>
      <c r="P2186" s="36"/>
      <c r="Q2186" s="37"/>
      <c r="U2186" s="36"/>
      <c r="V2186" s="36"/>
      <c r="W2186" s="36"/>
      <c r="X2186" s="36"/>
      <c r="Y2186" s="36"/>
      <c r="Z2186" s="36"/>
      <c r="AA2186" s="37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56"/>
      <c r="AP2186" s="36"/>
      <c r="AQ2186" s="56"/>
      <c r="AR2186" s="36"/>
      <c r="AS2186" s="36"/>
      <c r="AT2186" s="36"/>
      <c r="AU2186" s="36"/>
      <c r="AV2186" s="36"/>
      <c r="AW2186" s="36"/>
      <c r="AX2186" s="52"/>
      <c r="AY2186" s="52"/>
      <c r="AZ2186" s="52"/>
      <c r="BA2186" s="110"/>
      <c r="BB2186" s="110"/>
      <c r="BC2186" s="38"/>
      <c r="BD2186" s="38"/>
      <c r="BE2186" s="118"/>
    </row>
    <row r="2187" spans="1:57">
      <c r="A2187" s="43"/>
      <c r="G2187" s="36"/>
      <c r="H2187" s="37"/>
      <c r="L2187" s="46"/>
      <c r="M2187" s="45"/>
      <c r="N2187" s="36"/>
      <c r="O2187" s="37"/>
      <c r="P2187" s="36"/>
      <c r="Q2187" s="37"/>
      <c r="U2187" s="36"/>
      <c r="V2187" s="36"/>
      <c r="W2187" s="36"/>
      <c r="X2187" s="36"/>
      <c r="Y2187" s="36"/>
      <c r="Z2187" s="36"/>
      <c r="AA2187" s="37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56"/>
      <c r="AP2187" s="36"/>
      <c r="AQ2187" s="56"/>
      <c r="AR2187" s="36"/>
      <c r="AS2187" s="36"/>
      <c r="AT2187" s="36"/>
      <c r="AU2187" s="36"/>
      <c r="AV2187" s="36"/>
      <c r="AW2187" s="36"/>
      <c r="AX2187" s="52"/>
      <c r="AY2187" s="52"/>
      <c r="AZ2187" s="52"/>
      <c r="BA2187" s="110"/>
      <c r="BB2187" s="110"/>
      <c r="BC2187" s="38"/>
      <c r="BD2187" s="38"/>
      <c r="BE2187" s="118"/>
    </row>
    <row r="2188" spans="1:57">
      <c r="A2188" s="43"/>
      <c r="G2188" s="36"/>
      <c r="H2188" s="37"/>
      <c r="L2188" s="46"/>
      <c r="M2188" s="45"/>
      <c r="N2188" s="36"/>
      <c r="O2188" s="37"/>
      <c r="P2188" s="36"/>
      <c r="Q2188" s="37"/>
      <c r="U2188" s="36"/>
      <c r="V2188" s="36"/>
      <c r="W2188" s="36"/>
      <c r="X2188" s="36"/>
      <c r="Y2188" s="36"/>
      <c r="Z2188" s="36"/>
      <c r="AA2188" s="37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56"/>
      <c r="AP2188" s="36"/>
      <c r="AQ2188" s="56"/>
      <c r="AR2188" s="36"/>
      <c r="AS2188" s="36"/>
      <c r="AT2188" s="36"/>
      <c r="AU2188" s="36"/>
      <c r="AV2188" s="36"/>
      <c r="AW2188" s="36"/>
      <c r="AX2188" s="52"/>
      <c r="AY2188" s="52"/>
      <c r="AZ2188" s="52"/>
      <c r="BA2188" s="110"/>
      <c r="BB2188" s="110"/>
      <c r="BC2188" s="38"/>
      <c r="BD2188" s="38"/>
      <c r="BE2188" s="118"/>
    </row>
    <row r="2189" spans="1:57">
      <c r="A2189" s="43"/>
      <c r="G2189" s="36"/>
      <c r="H2189" s="37"/>
      <c r="L2189" s="46"/>
      <c r="M2189" s="45"/>
      <c r="N2189" s="36"/>
      <c r="O2189" s="37"/>
      <c r="P2189" s="36"/>
      <c r="Q2189" s="37"/>
      <c r="U2189" s="36"/>
      <c r="V2189" s="36"/>
      <c r="W2189" s="36"/>
      <c r="X2189" s="36"/>
      <c r="Y2189" s="36"/>
      <c r="Z2189" s="36"/>
      <c r="AA2189" s="37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56"/>
      <c r="AP2189" s="36"/>
      <c r="AQ2189" s="56"/>
      <c r="AR2189" s="36"/>
      <c r="AS2189" s="36"/>
      <c r="AT2189" s="36"/>
      <c r="AU2189" s="36"/>
      <c r="AV2189" s="36"/>
      <c r="AW2189" s="36"/>
      <c r="AX2189" s="52"/>
      <c r="AY2189" s="52"/>
      <c r="AZ2189" s="52"/>
      <c r="BA2189" s="110"/>
      <c r="BB2189" s="110"/>
      <c r="BC2189" s="38"/>
      <c r="BD2189" s="38"/>
      <c r="BE2189" s="118"/>
    </row>
    <row r="2190" spans="1:57">
      <c r="A2190" s="43"/>
      <c r="G2190" s="36"/>
      <c r="H2190" s="37"/>
      <c r="L2190" s="46"/>
      <c r="M2190" s="45"/>
      <c r="N2190" s="36"/>
      <c r="O2190" s="37"/>
      <c r="P2190" s="36"/>
      <c r="Q2190" s="37"/>
      <c r="U2190" s="36"/>
      <c r="V2190" s="36"/>
      <c r="W2190" s="36"/>
      <c r="X2190" s="36"/>
      <c r="Y2190" s="36"/>
      <c r="Z2190" s="36"/>
      <c r="AA2190" s="37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56"/>
      <c r="AP2190" s="36"/>
      <c r="AQ2190" s="56"/>
      <c r="AR2190" s="36"/>
      <c r="AS2190" s="36"/>
      <c r="AT2190" s="36"/>
      <c r="AU2190" s="36"/>
      <c r="AV2190" s="36"/>
      <c r="AW2190" s="36"/>
      <c r="AX2190" s="52"/>
      <c r="AY2190" s="52"/>
      <c r="AZ2190" s="52"/>
      <c r="BA2190" s="110"/>
      <c r="BB2190" s="110"/>
      <c r="BC2190" s="38"/>
      <c r="BD2190" s="38"/>
      <c r="BE2190" s="118"/>
    </row>
    <row r="2191" spans="1:57">
      <c r="A2191" s="43"/>
      <c r="G2191" s="36"/>
      <c r="H2191" s="37"/>
      <c r="L2191" s="46"/>
      <c r="M2191" s="45"/>
      <c r="N2191" s="36"/>
      <c r="O2191" s="37"/>
      <c r="P2191" s="36"/>
      <c r="Q2191" s="37"/>
      <c r="U2191" s="36"/>
      <c r="V2191" s="36"/>
      <c r="W2191" s="36"/>
      <c r="X2191" s="36"/>
      <c r="Y2191" s="36"/>
      <c r="Z2191" s="36"/>
      <c r="AA2191" s="37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56"/>
      <c r="AP2191" s="36"/>
      <c r="AQ2191" s="56"/>
      <c r="AR2191" s="36"/>
      <c r="AS2191" s="36"/>
      <c r="AT2191" s="36"/>
      <c r="AU2191" s="36"/>
      <c r="AV2191" s="36"/>
      <c r="AW2191" s="36"/>
      <c r="AX2191" s="52"/>
      <c r="AY2191" s="52"/>
      <c r="AZ2191" s="52"/>
      <c r="BA2191" s="110"/>
      <c r="BB2191" s="110"/>
      <c r="BC2191" s="38"/>
      <c r="BD2191" s="38"/>
      <c r="BE2191" s="118"/>
    </row>
    <row r="2192" spans="1:57">
      <c r="A2192" s="43"/>
      <c r="G2192" s="36"/>
      <c r="H2192" s="37"/>
      <c r="L2192" s="46"/>
      <c r="M2192" s="45"/>
      <c r="N2192" s="36"/>
      <c r="O2192" s="37"/>
      <c r="P2192" s="36"/>
      <c r="Q2192" s="37"/>
      <c r="U2192" s="36"/>
      <c r="V2192" s="36"/>
      <c r="W2192" s="36"/>
      <c r="X2192" s="36"/>
      <c r="Y2192" s="36"/>
      <c r="Z2192" s="36"/>
      <c r="AA2192" s="37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56"/>
      <c r="AP2192" s="36"/>
      <c r="AQ2192" s="56"/>
      <c r="AR2192" s="36"/>
      <c r="AS2192" s="36"/>
      <c r="AT2192" s="36"/>
      <c r="AU2192" s="36"/>
      <c r="AV2192" s="36"/>
      <c r="AW2192" s="36"/>
      <c r="AX2192" s="52"/>
      <c r="AY2192" s="52"/>
      <c r="AZ2192" s="52"/>
      <c r="BA2192" s="110"/>
      <c r="BB2192" s="110"/>
      <c r="BC2192" s="38"/>
      <c r="BD2192" s="38"/>
      <c r="BE2192" s="118"/>
    </row>
    <row r="2193" spans="1:57">
      <c r="A2193" s="43"/>
      <c r="G2193" s="36"/>
      <c r="H2193" s="37"/>
      <c r="L2193" s="46"/>
      <c r="M2193" s="45"/>
      <c r="N2193" s="36"/>
      <c r="O2193" s="37"/>
      <c r="P2193" s="36"/>
      <c r="Q2193" s="37"/>
      <c r="U2193" s="36"/>
      <c r="V2193" s="36"/>
      <c r="W2193" s="36"/>
      <c r="X2193" s="36"/>
      <c r="Y2193" s="36"/>
      <c r="Z2193" s="36"/>
      <c r="AA2193" s="37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56"/>
      <c r="AP2193" s="36"/>
      <c r="AQ2193" s="56"/>
      <c r="AR2193" s="36"/>
      <c r="AS2193" s="36"/>
      <c r="AT2193" s="36"/>
      <c r="AU2193" s="36"/>
      <c r="AV2193" s="36"/>
      <c r="AW2193" s="36"/>
      <c r="AX2193" s="52"/>
      <c r="AY2193" s="52"/>
      <c r="AZ2193" s="52"/>
      <c r="BA2193" s="110"/>
      <c r="BB2193" s="110"/>
      <c r="BC2193" s="38"/>
      <c r="BD2193" s="38"/>
      <c r="BE2193" s="118"/>
    </row>
    <row r="2194" spans="1:57">
      <c r="A2194" s="43"/>
      <c r="G2194" s="36"/>
      <c r="H2194" s="37"/>
      <c r="L2194" s="46"/>
      <c r="M2194" s="45"/>
      <c r="N2194" s="36"/>
      <c r="O2194" s="37"/>
      <c r="P2194" s="36"/>
      <c r="Q2194" s="37"/>
      <c r="U2194" s="36"/>
      <c r="V2194" s="36"/>
      <c r="W2194" s="36"/>
      <c r="X2194" s="36"/>
      <c r="Y2194" s="36"/>
      <c r="Z2194" s="36"/>
      <c r="AA2194" s="37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56"/>
      <c r="AP2194" s="36"/>
      <c r="AQ2194" s="56"/>
      <c r="AR2194" s="36"/>
      <c r="AS2194" s="36"/>
      <c r="AT2194" s="36"/>
      <c r="AU2194" s="36"/>
      <c r="AV2194" s="36"/>
      <c r="AW2194" s="36"/>
      <c r="AX2194" s="52"/>
      <c r="AY2194" s="52"/>
      <c r="AZ2194" s="52"/>
      <c r="BA2194" s="110"/>
      <c r="BB2194" s="110"/>
      <c r="BC2194" s="38"/>
      <c r="BD2194" s="38"/>
      <c r="BE2194" s="118"/>
    </row>
    <row r="2195" spans="1:57">
      <c r="A2195" s="43"/>
      <c r="G2195" s="36"/>
      <c r="H2195" s="37"/>
      <c r="L2195" s="46"/>
      <c r="M2195" s="45"/>
      <c r="N2195" s="36"/>
      <c r="O2195" s="37"/>
      <c r="P2195" s="36"/>
      <c r="Q2195" s="37"/>
      <c r="U2195" s="36"/>
      <c r="V2195" s="36"/>
      <c r="W2195" s="36"/>
      <c r="X2195" s="36"/>
      <c r="Y2195" s="36"/>
      <c r="Z2195" s="36"/>
      <c r="AA2195" s="37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56"/>
      <c r="AP2195" s="36"/>
      <c r="AQ2195" s="56"/>
      <c r="AR2195" s="36"/>
      <c r="AS2195" s="36"/>
      <c r="AT2195" s="36"/>
      <c r="AU2195" s="36"/>
      <c r="AV2195" s="36"/>
      <c r="AW2195" s="36"/>
      <c r="AX2195" s="52"/>
      <c r="AY2195" s="52"/>
      <c r="AZ2195" s="52"/>
      <c r="BA2195" s="110"/>
      <c r="BB2195" s="110"/>
      <c r="BC2195" s="38"/>
      <c r="BD2195" s="38"/>
      <c r="BE2195" s="118"/>
    </row>
    <row r="2196" spans="1:57">
      <c r="A2196" s="43"/>
      <c r="G2196" s="36"/>
      <c r="H2196" s="37"/>
      <c r="L2196" s="46"/>
      <c r="M2196" s="45"/>
      <c r="N2196" s="36"/>
      <c r="O2196" s="37"/>
      <c r="P2196" s="36"/>
      <c r="Q2196" s="37"/>
      <c r="U2196" s="36"/>
      <c r="V2196" s="36"/>
      <c r="W2196" s="36"/>
      <c r="X2196" s="36"/>
      <c r="Y2196" s="36"/>
      <c r="Z2196" s="36"/>
      <c r="AA2196" s="37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56"/>
      <c r="AP2196" s="36"/>
      <c r="AQ2196" s="56"/>
      <c r="AR2196" s="36"/>
      <c r="AS2196" s="36"/>
      <c r="AT2196" s="36"/>
      <c r="AU2196" s="36"/>
      <c r="AV2196" s="36"/>
      <c r="AW2196" s="36"/>
      <c r="AX2196" s="52"/>
      <c r="AY2196" s="52"/>
      <c r="AZ2196" s="52"/>
      <c r="BA2196" s="110"/>
      <c r="BB2196" s="110"/>
      <c r="BC2196" s="38"/>
      <c r="BD2196" s="38"/>
      <c r="BE2196" s="118"/>
    </row>
    <row r="2197" spans="1:57">
      <c r="A2197" s="43"/>
      <c r="G2197" s="36"/>
      <c r="H2197" s="37"/>
      <c r="L2197" s="46"/>
      <c r="M2197" s="45"/>
      <c r="N2197" s="36"/>
      <c r="O2197" s="37"/>
      <c r="P2197" s="36"/>
      <c r="Q2197" s="37"/>
      <c r="U2197" s="36"/>
      <c r="V2197" s="36"/>
      <c r="W2197" s="36"/>
      <c r="X2197" s="36"/>
      <c r="Y2197" s="36"/>
      <c r="Z2197" s="36"/>
      <c r="AA2197" s="37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56"/>
      <c r="AP2197" s="36"/>
      <c r="AQ2197" s="56"/>
      <c r="AR2197" s="36"/>
      <c r="AS2197" s="36"/>
      <c r="AT2197" s="36"/>
      <c r="AU2197" s="36"/>
      <c r="AV2197" s="36"/>
      <c r="AW2197" s="36"/>
      <c r="AX2197" s="52"/>
      <c r="AY2197" s="52"/>
      <c r="AZ2197" s="52"/>
      <c r="BA2197" s="110"/>
      <c r="BB2197" s="110"/>
      <c r="BC2197" s="38"/>
      <c r="BD2197" s="38"/>
      <c r="BE2197" s="118"/>
    </row>
    <row r="2198" spans="1:57">
      <c r="A2198" s="43"/>
      <c r="G2198" s="36"/>
      <c r="H2198" s="37"/>
      <c r="L2198" s="46"/>
      <c r="M2198" s="45"/>
      <c r="N2198" s="36"/>
      <c r="O2198" s="37"/>
      <c r="P2198" s="36"/>
      <c r="Q2198" s="37"/>
      <c r="U2198" s="36"/>
      <c r="V2198" s="36"/>
      <c r="W2198" s="36"/>
      <c r="X2198" s="36"/>
      <c r="Y2198" s="36"/>
      <c r="Z2198" s="36"/>
      <c r="AA2198" s="37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56"/>
      <c r="AP2198" s="36"/>
      <c r="AQ2198" s="56"/>
      <c r="AR2198" s="36"/>
      <c r="AS2198" s="36"/>
      <c r="AT2198" s="36"/>
      <c r="AU2198" s="36"/>
      <c r="AV2198" s="36"/>
      <c r="AW2198" s="36"/>
      <c r="AX2198" s="52"/>
      <c r="AY2198" s="52"/>
      <c r="AZ2198" s="52"/>
      <c r="BA2198" s="110"/>
      <c r="BB2198" s="110"/>
      <c r="BC2198" s="38"/>
      <c r="BD2198" s="38"/>
      <c r="BE2198" s="118"/>
    </row>
    <row r="2199" spans="1:57">
      <c r="A2199" s="43"/>
      <c r="G2199" s="36"/>
      <c r="H2199" s="37"/>
      <c r="L2199" s="46"/>
      <c r="M2199" s="45"/>
      <c r="N2199" s="36"/>
      <c r="O2199" s="37"/>
      <c r="P2199" s="36"/>
      <c r="Q2199" s="37"/>
      <c r="U2199" s="36"/>
      <c r="V2199" s="36"/>
      <c r="W2199" s="36"/>
      <c r="X2199" s="36"/>
      <c r="Y2199" s="36"/>
      <c r="Z2199" s="36"/>
      <c r="AA2199" s="37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56"/>
      <c r="AP2199" s="36"/>
      <c r="AQ2199" s="56"/>
      <c r="AR2199" s="36"/>
      <c r="AS2199" s="36"/>
      <c r="AT2199" s="36"/>
      <c r="AU2199" s="36"/>
      <c r="AV2199" s="36"/>
      <c r="AW2199" s="36"/>
      <c r="AX2199" s="52"/>
      <c r="AY2199" s="52"/>
      <c r="AZ2199" s="52"/>
      <c r="BA2199" s="110"/>
      <c r="BB2199" s="110"/>
      <c r="BC2199" s="38"/>
      <c r="BD2199" s="38"/>
      <c r="BE2199" s="118"/>
    </row>
    <row r="2200" spans="1:57">
      <c r="A2200" s="43"/>
      <c r="G2200" s="36"/>
      <c r="H2200" s="37"/>
      <c r="L2200" s="46"/>
      <c r="M2200" s="45"/>
      <c r="N2200" s="36"/>
      <c r="O2200" s="37"/>
      <c r="P2200" s="36"/>
      <c r="Q2200" s="37"/>
      <c r="U2200" s="36"/>
      <c r="V2200" s="36"/>
      <c r="W2200" s="36"/>
      <c r="X2200" s="36"/>
      <c r="Y2200" s="36"/>
      <c r="Z2200" s="36"/>
      <c r="AA2200" s="37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56"/>
      <c r="AP2200" s="36"/>
      <c r="AQ2200" s="56"/>
      <c r="AR2200" s="36"/>
      <c r="AS2200" s="36"/>
      <c r="AT2200" s="36"/>
      <c r="AU2200" s="36"/>
      <c r="AV2200" s="36"/>
      <c r="AW2200" s="36"/>
      <c r="AX2200" s="52"/>
      <c r="AY2200" s="52"/>
      <c r="AZ2200" s="52"/>
      <c r="BA2200" s="110"/>
      <c r="BB2200" s="110"/>
      <c r="BC2200" s="38"/>
      <c r="BD2200" s="38"/>
      <c r="BE2200" s="118"/>
    </row>
    <row r="2201" spans="1:57">
      <c r="A2201" s="43"/>
      <c r="G2201" s="36"/>
      <c r="H2201" s="37"/>
      <c r="L2201" s="46"/>
      <c r="M2201" s="45"/>
      <c r="N2201" s="36"/>
      <c r="O2201" s="37"/>
      <c r="P2201" s="36"/>
      <c r="Q2201" s="37"/>
      <c r="U2201" s="36"/>
      <c r="V2201" s="36"/>
      <c r="W2201" s="36"/>
      <c r="X2201" s="36"/>
      <c r="Y2201" s="36"/>
      <c r="Z2201" s="36"/>
      <c r="AA2201" s="37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56"/>
      <c r="AP2201" s="36"/>
      <c r="AQ2201" s="56"/>
      <c r="AR2201" s="36"/>
      <c r="AS2201" s="36"/>
      <c r="AT2201" s="36"/>
      <c r="AU2201" s="36"/>
      <c r="AV2201" s="36"/>
      <c r="AW2201" s="36"/>
      <c r="AX2201" s="52"/>
      <c r="AY2201" s="52"/>
      <c r="AZ2201" s="52"/>
      <c r="BA2201" s="110"/>
      <c r="BB2201" s="110"/>
      <c r="BC2201" s="38"/>
      <c r="BD2201" s="38"/>
      <c r="BE2201" s="118"/>
    </row>
    <row r="2202" spans="1:57">
      <c r="A2202" s="43"/>
      <c r="G2202" s="36"/>
      <c r="H2202" s="37"/>
      <c r="L2202" s="46"/>
      <c r="M2202" s="45"/>
      <c r="N2202" s="36"/>
      <c r="O2202" s="37"/>
      <c r="P2202" s="36"/>
      <c r="Q2202" s="37"/>
      <c r="U2202" s="36"/>
      <c r="V2202" s="36"/>
      <c r="W2202" s="36"/>
      <c r="X2202" s="36"/>
      <c r="Y2202" s="36"/>
      <c r="Z2202" s="36"/>
      <c r="AA2202" s="37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56"/>
      <c r="AP2202" s="36"/>
      <c r="AQ2202" s="56"/>
      <c r="AR2202" s="36"/>
      <c r="AS2202" s="36"/>
      <c r="AT2202" s="36"/>
      <c r="AU2202" s="36"/>
      <c r="AV2202" s="36"/>
      <c r="AW2202" s="36"/>
      <c r="AX2202" s="52"/>
      <c r="AY2202" s="52"/>
      <c r="AZ2202" s="52"/>
      <c r="BA2202" s="110"/>
      <c r="BB2202" s="110"/>
      <c r="BC2202" s="38"/>
      <c r="BD2202" s="38"/>
      <c r="BE2202" s="118"/>
    </row>
    <row r="2203" spans="1:57">
      <c r="A2203" s="43"/>
      <c r="G2203" s="36"/>
      <c r="H2203" s="37"/>
      <c r="L2203" s="46"/>
      <c r="M2203" s="45"/>
      <c r="N2203" s="36"/>
      <c r="O2203" s="37"/>
      <c r="P2203" s="36"/>
      <c r="Q2203" s="37"/>
      <c r="U2203" s="36"/>
      <c r="V2203" s="36"/>
      <c r="W2203" s="36"/>
      <c r="X2203" s="36"/>
      <c r="Y2203" s="36"/>
      <c r="Z2203" s="36"/>
      <c r="AA2203" s="37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56"/>
      <c r="AP2203" s="36"/>
      <c r="AQ2203" s="56"/>
      <c r="AR2203" s="36"/>
      <c r="AS2203" s="36"/>
      <c r="AT2203" s="36"/>
      <c r="AU2203" s="36"/>
      <c r="AV2203" s="36"/>
      <c r="AW2203" s="36"/>
      <c r="AX2203" s="52"/>
      <c r="AY2203" s="52"/>
      <c r="AZ2203" s="52"/>
      <c r="BA2203" s="110"/>
      <c r="BB2203" s="110"/>
      <c r="BC2203" s="38"/>
      <c r="BD2203" s="38"/>
      <c r="BE2203" s="118"/>
    </row>
    <row r="2204" spans="1:57">
      <c r="A2204" s="43"/>
      <c r="G2204" s="36"/>
      <c r="H2204" s="37"/>
      <c r="L2204" s="46"/>
      <c r="M2204" s="45"/>
      <c r="N2204" s="36"/>
      <c r="O2204" s="37"/>
      <c r="P2204" s="36"/>
      <c r="Q2204" s="37"/>
      <c r="U2204" s="36"/>
      <c r="V2204" s="36"/>
      <c r="W2204" s="36"/>
      <c r="X2204" s="36"/>
      <c r="Y2204" s="36"/>
      <c r="Z2204" s="36"/>
      <c r="AA2204" s="37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56"/>
      <c r="AP2204" s="36"/>
      <c r="AQ2204" s="56"/>
      <c r="AR2204" s="36"/>
      <c r="AS2204" s="36"/>
      <c r="AT2204" s="36"/>
      <c r="AU2204" s="36"/>
      <c r="AV2204" s="36"/>
      <c r="AW2204" s="36"/>
      <c r="AX2204" s="52"/>
      <c r="AY2204" s="52"/>
      <c r="AZ2204" s="52"/>
      <c r="BA2204" s="110"/>
      <c r="BB2204" s="110"/>
      <c r="BC2204" s="38"/>
      <c r="BD2204" s="38"/>
      <c r="BE2204" s="118"/>
    </row>
    <row r="2205" spans="1:57">
      <c r="A2205" s="43"/>
      <c r="G2205" s="36"/>
      <c r="H2205" s="37"/>
      <c r="L2205" s="46"/>
      <c r="M2205" s="45"/>
      <c r="N2205" s="36"/>
      <c r="O2205" s="37"/>
      <c r="P2205" s="36"/>
      <c r="Q2205" s="37"/>
      <c r="U2205" s="36"/>
      <c r="V2205" s="36"/>
      <c r="W2205" s="36"/>
      <c r="X2205" s="36"/>
      <c r="Y2205" s="36"/>
      <c r="Z2205" s="36"/>
      <c r="AA2205" s="37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56"/>
      <c r="AP2205" s="36"/>
      <c r="AQ2205" s="56"/>
      <c r="AR2205" s="36"/>
      <c r="AS2205" s="36"/>
      <c r="AT2205" s="36"/>
      <c r="AU2205" s="36"/>
      <c r="AV2205" s="36"/>
      <c r="AW2205" s="36"/>
      <c r="AX2205" s="52"/>
      <c r="AY2205" s="52"/>
      <c r="AZ2205" s="52"/>
      <c r="BA2205" s="110"/>
      <c r="BB2205" s="110"/>
      <c r="BC2205" s="38"/>
      <c r="BD2205" s="38"/>
      <c r="BE2205" s="118"/>
    </row>
    <row r="2206" spans="1:57">
      <c r="A2206" s="43"/>
      <c r="G2206" s="36"/>
      <c r="H2206" s="37"/>
      <c r="L2206" s="46"/>
      <c r="M2206" s="45"/>
      <c r="N2206" s="36"/>
      <c r="O2206" s="37"/>
      <c r="P2206" s="36"/>
      <c r="Q2206" s="37"/>
      <c r="U2206" s="36"/>
      <c r="V2206" s="36"/>
      <c r="W2206" s="36"/>
      <c r="X2206" s="36"/>
      <c r="Y2206" s="36"/>
      <c r="Z2206" s="36"/>
      <c r="AA2206" s="37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56"/>
      <c r="AP2206" s="36"/>
      <c r="AQ2206" s="56"/>
      <c r="AR2206" s="36"/>
      <c r="AS2206" s="36"/>
      <c r="AT2206" s="36"/>
      <c r="AU2206" s="36"/>
      <c r="AV2206" s="36"/>
      <c r="AW2206" s="36"/>
      <c r="AX2206" s="52"/>
      <c r="AY2206" s="52"/>
      <c r="AZ2206" s="52"/>
      <c r="BA2206" s="110"/>
      <c r="BB2206" s="110"/>
      <c r="BC2206" s="38"/>
      <c r="BD2206" s="38"/>
      <c r="BE2206" s="118"/>
    </row>
    <row r="2207" spans="1:57">
      <c r="A2207" s="43"/>
      <c r="G2207" s="36"/>
      <c r="H2207" s="37"/>
      <c r="L2207" s="46"/>
      <c r="M2207" s="45"/>
      <c r="N2207" s="36"/>
      <c r="O2207" s="37"/>
      <c r="P2207" s="36"/>
      <c r="Q2207" s="37"/>
      <c r="U2207" s="36"/>
      <c r="V2207" s="36"/>
      <c r="W2207" s="36"/>
      <c r="X2207" s="36"/>
      <c r="Y2207" s="36"/>
      <c r="Z2207" s="36"/>
      <c r="AA2207" s="37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56"/>
      <c r="AP2207" s="36"/>
      <c r="AQ2207" s="56"/>
      <c r="AR2207" s="36"/>
      <c r="AS2207" s="36"/>
      <c r="AT2207" s="36"/>
      <c r="AU2207" s="36"/>
      <c r="AV2207" s="36"/>
      <c r="AW2207" s="36"/>
      <c r="AX2207" s="52"/>
      <c r="AY2207" s="52"/>
      <c r="AZ2207" s="52"/>
      <c r="BA2207" s="110"/>
      <c r="BB2207" s="110"/>
      <c r="BC2207" s="38"/>
      <c r="BD2207" s="38"/>
      <c r="BE2207" s="118"/>
    </row>
    <row r="2208" spans="1:57">
      <c r="A2208" s="43"/>
      <c r="G2208" s="36"/>
      <c r="H2208" s="37"/>
      <c r="L2208" s="46"/>
      <c r="M2208" s="45"/>
      <c r="N2208" s="36"/>
      <c r="O2208" s="37"/>
      <c r="P2208" s="36"/>
      <c r="Q2208" s="37"/>
      <c r="U2208" s="36"/>
      <c r="V2208" s="36"/>
      <c r="W2208" s="36"/>
      <c r="X2208" s="36"/>
      <c r="Y2208" s="36"/>
      <c r="Z2208" s="36"/>
      <c r="AA2208" s="37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56"/>
      <c r="AP2208" s="36"/>
      <c r="AQ2208" s="56"/>
      <c r="AR2208" s="36"/>
      <c r="AS2208" s="36"/>
      <c r="AT2208" s="36"/>
      <c r="AU2208" s="36"/>
      <c r="AV2208" s="36"/>
      <c r="AW2208" s="36"/>
      <c r="AX2208" s="52"/>
      <c r="AY2208" s="52"/>
      <c r="AZ2208" s="52"/>
      <c r="BA2208" s="110"/>
      <c r="BB2208" s="110"/>
      <c r="BC2208" s="38"/>
      <c r="BD2208" s="38"/>
      <c r="BE2208" s="118"/>
    </row>
    <row r="2209" spans="1:57">
      <c r="A2209" s="43"/>
      <c r="G2209" s="36"/>
      <c r="H2209" s="37"/>
      <c r="L2209" s="46"/>
      <c r="M2209" s="45"/>
      <c r="N2209" s="36"/>
      <c r="O2209" s="37"/>
      <c r="P2209" s="36"/>
      <c r="Q2209" s="37"/>
      <c r="U2209" s="36"/>
      <c r="V2209" s="36"/>
      <c r="W2209" s="36"/>
      <c r="X2209" s="36"/>
      <c r="Y2209" s="36"/>
      <c r="Z2209" s="36"/>
      <c r="AA2209" s="37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56"/>
      <c r="AP2209" s="36"/>
      <c r="AQ2209" s="56"/>
      <c r="AR2209" s="36"/>
      <c r="AS2209" s="36"/>
      <c r="AT2209" s="36"/>
      <c r="AU2209" s="36"/>
      <c r="AV2209" s="36"/>
      <c r="AW2209" s="36"/>
      <c r="AX2209" s="52"/>
      <c r="AY2209" s="52"/>
      <c r="AZ2209" s="52"/>
      <c r="BA2209" s="110"/>
      <c r="BB2209" s="110"/>
      <c r="BC2209" s="38"/>
      <c r="BD2209" s="38"/>
      <c r="BE2209" s="118"/>
    </row>
    <row r="2210" spans="1:57">
      <c r="A2210" s="43"/>
      <c r="G2210" s="36"/>
      <c r="H2210" s="37"/>
      <c r="L2210" s="46"/>
      <c r="M2210" s="45"/>
      <c r="N2210" s="36"/>
      <c r="O2210" s="37"/>
      <c r="P2210" s="36"/>
      <c r="Q2210" s="37"/>
      <c r="U2210" s="36"/>
      <c r="V2210" s="36"/>
      <c r="W2210" s="36"/>
      <c r="X2210" s="36"/>
      <c r="Y2210" s="36"/>
      <c r="Z2210" s="36"/>
      <c r="AA2210" s="37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56"/>
      <c r="AP2210" s="36"/>
      <c r="AQ2210" s="56"/>
      <c r="AR2210" s="36"/>
      <c r="AS2210" s="36"/>
      <c r="AT2210" s="36"/>
      <c r="AU2210" s="36"/>
      <c r="AV2210" s="36"/>
      <c r="AW2210" s="36"/>
      <c r="AX2210" s="52"/>
      <c r="AY2210" s="52"/>
      <c r="AZ2210" s="52"/>
      <c r="BA2210" s="110"/>
      <c r="BB2210" s="110"/>
      <c r="BC2210" s="38"/>
      <c r="BD2210" s="38"/>
      <c r="BE2210" s="118"/>
    </row>
    <row r="2211" spans="1:57">
      <c r="A2211" s="43"/>
      <c r="G2211" s="36"/>
      <c r="H2211" s="37"/>
      <c r="L2211" s="46"/>
      <c r="M2211" s="45"/>
      <c r="N2211" s="36"/>
      <c r="O2211" s="37"/>
      <c r="P2211" s="36"/>
      <c r="Q2211" s="37"/>
      <c r="U2211" s="36"/>
      <c r="V2211" s="36"/>
      <c r="W2211" s="36"/>
      <c r="X2211" s="36"/>
      <c r="Y2211" s="36"/>
      <c r="Z2211" s="36"/>
      <c r="AA2211" s="37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56"/>
      <c r="AP2211" s="36"/>
      <c r="AQ2211" s="56"/>
      <c r="AR2211" s="36"/>
      <c r="AS2211" s="36"/>
      <c r="AT2211" s="36"/>
      <c r="AU2211" s="36"/>
      <c r="AV2211" s="36"/>
      <c r="AW2211" s="36"/>
      <c r="AX2211" s="52"/>
      <c r="AY2211" s="52"/>
      <c r="AZ2211" s="52"/>
      <c r="BA2211" s="110"/>
      <c r="BB2211" s="110"/>
      <c r="BC2211" s="38"/>
      <c r="BD2211" s="38"/>
      <c r="BE2211" s="118"/>
    </row>
    <row r="2212" spans="1:57">
      <c r="A2212" s="43"/>
      <c r="G2212" s="36"/>
      <c r="H2212" s="37"/>
      <c r="L2212" s="46"/>
      <c r="M2212" s="45"/>
      <c r="N2212" s="36"/>
      <c r="O2212" s="37"/>
      <c r="P2212" s="36"/>
      <c r="Q2212" s="37"/>
      <c r="U2212" s="36"/>
      <c r="V2212" s="36"/>
      <c r="W2212" s="36"/>
      <c r="X2212" s="36"/>
      <c r="Y2212" s="36"/>
      <c r="Z2212" s="36"/>
      <c r="AA2212" s="37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56"/>
      <c r="AP2212" s="36"/>
      <c r="AQ2212" s="56"/>
      <c r="AR2212" s="36"/>
      <c r="AS2212" s="36"/>
      <c r="AT2212" s="36"/>
      <c r="AU2212" s="36"/>
      <c r="AV2212" s="36"/>
      <c r="AW2212" s="36"/>
      <c r="AX2212" s="52"/>
      <c r="AY2212" s="52"/>
      <c r="AZ2212" s="52"/>
      <c r="BA2212" s="110"/>
      <c r="BB2212" s="110"/>
      <c r="BC2212" s="38"/>
      <c r="BD2212" s="38"/>
      <c r="BE2212" s="118"/>
    </row>
    <row r="2213" spans="1:57">
      <c r="A2213" s="43"/>
      <c r="G2213" s="36"/>
      <c r="H2213" s="37"/>
      <c r="L2213" s="46"/>
      <c r="M2213" s="45"/>
      <c r="N2213" s="36"/>
      <c r="O2213" s="37"/>
      <c r="P2213" s="36"/>
      <c r="Q2213" s="37"/>
      <c r="U2213" s="36"/>
      <c r="V2213" s="36"/>
      <c r="W2213" s="36"/>
      <c r="X2213" s="36"/>
      <c r="Y2213" s="36"/>
      <c r="Z2213" s="36"/>
      <c r="AA2213" s="37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56"/>
      <c r="AP2213" s="36"/>
      <c r="AQ2213" s="56"/>
      <c r="AR2213" s="36"/>
      <c r="AS2213" s="36"/>
      <c r="AT2213" s="36"/>
      <c r="AU2213" s="36"/>
      <c r="AV2213" s="36"/>
      <c r="AW2213" s="36"/>
      <c r="AX2213" s="52"/>
      <c r="AY2213" s="52"/>
      <c r="AZ2213" s="52"/>
      <c r="BA2213" s="110"/>
      <c r="BB2213" s="110"/>
      <c r="BC2213" s="38"/>
      <c r="BD2213" s="38"/>
      <c r="BE2213" s="118"/>
    </row>
    <row r="2214" spans="1:57">
      <c r="A2214" s="43"/>
      <c r="G2214" s="36"/>
      <c r="H2214" s="37"/>
      <c r="L2214" s="46"/>
      <c r="M2214" s="45"/>
      <c r="N2214" s="36"/>
      <c r="O2214" s="37"/>
      <c r="P2214" s="36"/>
      <c r="Q2214" s="37"/>
      <c r="U2214" s="36"/>
      <c r="V2214" s="36"/>
      <c r="W2214" s="36"/>
      <c r="X2214" s="36"/>
      <c r="Y2214" s="36"/>
      <c r="Z2214" s="36"/>
      <c r="AA2214" s="37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56"/>
      <c r="AP2214" s="36"/>
      <c r="AQ2214" s="56"/>
      <c r="AR2214" s="36"/>
      <c r="AS2214" s="36"/>
      <c r="AT2214" s="36"/>
      <c r="AU2214" s="36"/>
      <c r="AV2214" s="36"/>
      <c r="AW2214" s="36"/>
      <c r="AX2214" s="52"/>
      <c r="AY2214" s="52"/>
      <c r="AZ2214" s="52"/>
      <c r="BA2214" s="110"/>
      <c r="BB2214" s="110"/>
      <c r="BC2214" s="38"/>
      <c r="BD2214" s="38"/>
      <c r="BE2214" s="118"/>
    </row>
    <row r="2215" spans="1:57">
      <c r="A2215" s="43"/>
      <c r="G2215" s="36"/>
      <c r="H2215" s="37"/>
      <c r="L2215" s="46"/>
      <c r="M2215" s="45"/>
      <c r="N2215" s="36"/>
      <c r="O2215" s="37"/>
      <c r="P2215" s="36"/>
      <c r="Q2215" s="37"/>
      <c r="U2215" s="36"/>
      <c r="V2215" s="36"/>
      <c r="W2215" s="36"/>
      <c r="X2215" s="36"/>
      <c r="Y2215" s="36"/>
      <c r="Z2215" s="36"/>
      <c r="AA2215" s="37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56"/>
      <c r="AP2215" s="36"/>
      <c r="AQ2215" s="56"/>
      <c r="AR2215" s="36"/>
      <c r="AS2215" s="36"/>
      <c r="AT2215" s="36"/>
      <c r="AU2215" s="36"/>
      <c r="AV2215" s="36"/>
      <c r="AW2215" s="36"/>
      <c r="AX2215" s="52"/>
      <c r="AY2215" s="52"/>
      <c r="AZ2215" s="52"/>
      <c r="BA2215" s="110"/>
      <c r="BB2215" s="110"/>
      <c r="BC2215" s="38"/>
      <c r="BD2215" s="38"/>
      <c r="BE2215" s="118"/>
    </row>
    <row r="2216" spans="1:57">
      <c r="A2216" s="43"/>
      <c r="G2216" s="36"/>
      <c r="H2216" s="37"/>
      <c r="L2216" s="46"/>
      <c r="M2216" s="45"/>
      <c r="N2216" s="36"/>
      <c r="O2216" s="37"/>
      <c r="P2216" s="36"/>
      <c r="Q2216" s="37"/>
      <c r="U2216" s="36"/>
      <c r="V2216" s="36"/>
      <c r="W2216" s="36"/>
      <c r="X2216" s="36"/>
      <c r="Y2216" s="36"/>
      <c r="Z2216" s="36"/>
      <c r="AA2216" s="37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56"/>
      <c r="AP2216" s="36"/>
      <c r="AQ2216" s="56"/>
      <c r="AR2216" s="36"/>
      <c r="AS2216" s="36"/>
      <c r="AT2216" s="36"/>
      <c r="AU2216" s="36"/>
      <c r="AV2216" s="36"/>
      <c r="AW2216" s="36"/>
      <c r="AX2216" s="52"/>
      <c r="AY2216" s="52"/>
      <c r="AZ2216" s="52"/>
      <c r="BA2216" s="110"/>
      <c r="BB2216" s="110"/>
      <c r="BC2216" s="38"/>
      <c r="BD2216" s="38"/>
      <c r="BE2216" s="118"/>
    </row>
    <row r="2217" spans="1:57">
      <c r="A2217" s="43"/>
      <c r="G2217" s="36"/>
      <c r="H2217" s="37"/>
      <c r="L2217" s="46"/>
      <c r="M2217" s="45"/>
      <c r="N2217" s="36"/>
      <c r="O2217" s="37"/>
      <c r="P2217" s="36"/>
      <c r="Q2217" s="37"/>
      <c r="U2217" s="36"/>
      <c r="V2217" s="36"/>
      <c r="W2217" s="36"/>
      <c r="X2217" s="36"/>
      <c r="Y2217" s="36"/>
      <c r="Z2217" s="36"/>
      <c r="AA2217" s="37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56"/>
      <c r="AP2217" s="36"/>
      <c r="AQ2217" s="56"/>
      <c r="AR2217" s="36"/>
      <c r="AS2217" s="36"/>
      <c r="AT2217" s="36"/>
      <c r="AU2217" s="36"/>
      <c r="AV2217" s="36"/>
      <c r="AW2217" s="36"/>
      <c r="AX2217" s="52"/>
      <c r="AY2217" s="52"/>
      <c r="AZ2217" s="52"/>
      <c r="BA2217" s="110"/>
      <c r="BB2217" s="110"/>
      <c r="BC2217" s="38"/>
      <c r="BD2217" s="38"/>
      <c r="BE2217" s="118"/>
    </row>
    <row r="2218" spans="1:57">
      <c r="A2218" s="43"/>
      <c r="G2218" s="36"/>
      <c r="H2218" s="37"/>
      <c r="L2218" s="46"/>
      <c r="M2218" s="45"/>
      <c r="N2218" s="36"/>
      <c r="O2218" s="37"/>
      <c r="P2218" s="36"/>
      <c r="Q2218" s="37"/>
      <c r="U2218" s="36"/>
      <c r="V2218" s="36"/>
      <c r="W2218" s="36"/>
      <c r="X2218" s="36"/>
      <c r="Y2218" s="36"/>
      <c r="Z2218" s="36"/>
      <c r="AA2218" s="37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56"/>
      <c r="AP2218" s="36"/>
      <c r="AQ2218" s="56"/>
      <c r="AR2218" s="36"/>
      <c r="AS2218" s="36"/>
      <c r="AT2218" s="36"/>
      <c r="AU2218" s="36"/>
      <c r="AV2218" s="36"/>
      <c r="AW2218" s="36"/>
      <c r="AX2218" s="52"/>
      <c r="AY2218" s="52"/>
      <c r="AZ2218" s="52"/>
      <c r="BA2218" s="110"/>
      <c r="BB2218" s="110"/>
      <c r="BC2218" s="38"/>
      <c r="BD2218" s="38"/>
      <c r="BE2218" s="118"/>
    </row>
    <row r="2219" spans="1:57">
      <c r="A2219" s="43"/>
      <c r="G2219" s="36"/>
      <c r="H2219" s="37"/>
      <c r="L2219" s="46"/>
      <c r="M2219" s="45"/>
      <c r="N2219" s="36"/>
      <c r="O2219" s="37"/>
      <c r="P2219" s="36"/>
      <c r="Q2219" s="37"/>
      <c r="U2219" s="36"/>
      <c r="V2219" s="36"/>
      <c r="W2219" s="36"/>
      <c r="X2219" s="36"/>
      <c r="Y2219" s="36"/>
      <c r="Z2219" s="36"/>
      <c r="AA2219" s="37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56"/>
      <c r="AP2219" s="36"/>
      <c r="AQ2219" s="56"/>
      <c r="AR2219" s="36"/>
      <c r="AS2219" s="36"/>
      <c r="AT2219" s="36"/>
      <c r="AU2219" s="36"/>
      <c r="AV2219" s="36"/>
      <c r="AW2219" s="36"/>
      <c r="AX2219" s="52"/>
      <c r="AY2219" s="52"/>
      <c r="AZ2219" s="52"/>
      <c r="BA2219" s="110"/>
      <c r="BB2219" s="110"/>
      <c r="BC2219" s="38"/>
      <c r="BD2219" s="38"/>
      <c r="BE2219" s="118"/>
    </row>
    <row r="2220" spans="1:57">
      <c r="A2220" s="43"/>
      <c r="G2220" s="36"/>
      <c r="H2220" s="37"/>
      <c r="L2220" s="46"/>
      <c r="M2220" s="45"/>
      <c r="N2220" s="36"/>
      <c r="O2220" s="37"/>
      <c r="P2220" s="36"/>
      <c r="Q2220" s="37"/>
      <c r="U2220" s="36"/>
      <c r="V2220" s="36"/>
      <c r="W2220" s="36"/>
      <c r="X2220" s="36"/>
      <c r="Y2220" s="36"/>
      <c r="Z2220" s="36"/>
      <c r="AA2220" s="37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56"/>
      <c r="AP2220" s="36"/>
      <c r="AQ2220" s="56"/>
      <c r="AR2220" s="36"/>
      <c r="AS2220" s="36"/>
      <c r="AT2220" s="36"/>
      <c r="AU2220" s="36"/>
      <c r="AV2220" s="36"/>
      <c r="AW2220" s="36"/>
      <c r="AX2220" s="52"/>
      <c r="AY2220" s="52"/>
      <c r="AZ2220" s="52"/>
      <c r="BA2220" s="110"/>
      <c r="BB2220" s="110"/>
      <c r="BC2220" s="38"/>
      <c r="BD2220" s="38"/>
      <c r="BE2220" s="118"/>
    </row>
    <row r="2221" spans="1:57">
      <c r="A2221" s="43"/>
      <c r="G2221" s="36"/>
      <c r="H2221" s="37"/>
      <c r="L2221" s="46"/>
      <c r="M2221" s="45"/>
      <c r="N2221" s="36"/>
      <c r="O2221" s="37"/>
      <c r="P2221" s="36"/>
      <c r="Q2221" s="37"/>
      <c r="U2221" s="36"/>
      <c r="V2221" s="36"/>
      <c r="W2221" s="36"/>
      <c r="X2221" s="36"/>
      <c r="Y2221" s="36"/>
      <c r="Z2221" s="36"/>
      <c r="AA2221" s="37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56"/>
      <c r="AP2221" s="36"/>
      <c r="AQ2221" s="56"/>
      <c r="AR2221" s="36"/>
      <c r="AS2221" s="36"/>
      <c r="AT2221" s="36"/>
      <c r="AU2221" s="36"/>
      <c r="AV2221" s="36"/>
      <c r="AW2221" s="36"/>
      <c r="AX2221" s="52"/>
      <c r="AY2221" s="52"/>
      <c r="AZ2221" s="52"/>
      <c r="BA2221" s="110"/>
      <c r="BB2221" s="110"/>
      <c r="BC2221" s="38"/>
      <c r="BD2221" s="38"/>
      <c r="BE2221" s="118"/>
    </row>
    <row r="2222" spans="1:57">
      <c r="A2222" s="43"/>
      <c r="G2222" s="36"/>
      <c r="H2222" s="37"/>
      <c r="L2222" s="46"/>
      <c r="M2222" s="45"/>
      <c r="N2222" s="36"/>
      <c r="O2222" s="37"/>
      <c r="P2222" s="36"/>
      <c r="Q2222" s="37"/>
      <c r="U2222" s="36"/>
      <c r="V2222" s="36"/>
      <c r="W2222" s="36"/>
      <c r="X2222" s="36"/>
      <c r="Y2222" s="36"/>
      <c r="Z2222" s="36"/>
      <c r="AA2222" s="37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56"/>
      <c r="AP2222" s="36"/>
      <c r="AQ2222" s="56"/>
      <c r="AR2222" s="36"/>
      <c r="AS2222" s="36"/>
      <c r="AT2222" s="36"/>
      <c r="AU2222" s="36"/>
      <c r="AV2222" s="36"/>
      <c r="AW2222" s="36"/>
      <c r="AX2222" s="52"/>
      <c r="AY2222" s="52"/>
      <c r="AZ2222" s="52"/>
      <c r="BA2222" s="110"/>
      <c r="BB2222" s="110"/>
      <c r="BC2222" s="38"/>
      <c r="BD2222" s="38"/>
      <c r="BE2222" s="118"/>
    </row>
    <row r="2223" spans="1:57">
      <c r="A2223" s="43"/>
      <c r="G2223" s="36"/>
      <c r="H2223" s="37"/>
      <c r="L2223" s="46"/>
      <c r="M2223" s="45"/>
      <c r="N2223" s="36"/>
      <c r="O2223" s="37"/>
      <c r="P2223" s="36"/>
      <c r="Q2223" s="37"/>
      <c r="U2223" s="36"/>
      <c r="V2223" s="36"/>
      <c r="W2223" s="36"/>
      <c r="X2223" s="36"/>
      <c r="Y2223" s="36"/>
      <c r="Z2223" s="36"/>
      <c r="AA2223" s="37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56"/>
      <c r="AP2223" s="36"/>
      <c r="AQ2223" s="56"/>
      <c r="AR2223" s="36"/>
      <c r="AS2223" s="36"/>
      <c r="AT2223" s="36"/>
      <c r="AU2223" s="36"/>
      <c r="AV2223" s="36"/>
      <c r="AW2223" s="36"/>
      <c r="AX2223" s="52"/>
      <c r="AY2223" s="52"/>
      <c r="AZ2223" s="52"/>
      <c r="BA2223" s="110"/>
      <c r="BB2223" s="110"/>
      <c r="BC2223" s="38"/>
      <c r="BD2223" s="38"/>
      <c r="BE2223" s="118"/>
    </row>
    <row r="2224" spans="1:57">
      <c r="A2224" s="43"/>
      <c r="G2224" s="36"/>
      <c r="H2224" s="37"/>
      <c r="L2224" s="46"/>
      <c r="M2224" s="45"/>
      <c r="N2224" s="36"/>
      <c r="O2224" s="37"/>
      <c r="P2224" s="36"/>
      <c r="Q2224" s="37"/>
      <c r="U2224" s="36"/>
      <c r="V2224" s="36"/>
      <c r="W2224" s="36"/>
      <c r="X2224" s="36"/>
      <c r="Y2224" s="36"/>
      <c r="Z2224" s="36"/>
      <c r="AA2224" s="37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56"/>
      <c r="AP2224" s="36"/>
      <c r="AQ2224" s="56"/>
      <c r="AR2224" s="36"/>
      <c r="AS2224" s="36"/>
      <c r="AT2224" s="36"/>
      <c r="AU2224" s="36"/>
      <c r="AV2224" s="36"/>
      <c r="AW2224" s="36"/>
      <c r="AX2224" s="52"/>
      <c r="AY2224" s="52"/>
      <c r="AZ2224" s="52"/>
      <c r="BA2224" s="110"/>
      <c r="BB2224" s="110"/>
      <c r="BC2224" s="38"/>
      <c r="BD2224" s="38"/>
      <c r="BE2224" s="118"/>
    </row>
    <row r="2225" spans="1:57">
      <c r="A2225" s="43"/>
      <c r="G2225" s="36"/>
      <c r="H2225" s="37"/>
      <c r="L2225" s="46"/>
      <c r="M2225" s="45"/>
      <c r="N2225" s="36"/>
      <c r="O2225" s="37"/>
      <c r="P2225" s="36"/>
      <c r="Q2225" s="37"/>
      <c r="U2225" s="36"/>
      <c r="V2225" s="36"/>
      <c r="W2225" s="36"/>
      <c r="X2225" s="36"/>
      <c r="Y2225" s="36"/>
      <c r="Z2225" s="36"/>
      <c r="AA2225" s="37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56"/>
      <c r="AP2225" s="36"/>
      <c r="AQ2225" s="56"/>
      <c r="AR2225" s="36"/>
      <c r="AS2225" s="36"/>
      <c r="AT2225" s="36"/>
      <c r="AU2225" s="36"/>
      <c r="AV2225" s="36"/>
      <c r="AW2225" s="36"/>
      <c r="AX2225" s="52"/>
      <c r="AY2225" s="52"/>
      <c r="AZ2225" s="52"/>
      <c r="BA2225" s="110"/>
      <c r="BB2225" s="110"/>
      <c r="BC2225" s="38"/>
      <c r="BD2225" s="38"/>
      <c r="BE2225" s="118"/>
    </row>
    <row r="2226" spans="1:57">
      <c r="A2226" s="43"/>
      <c r="G2226" s="36"/>
      <c r="H2226" s="37"/>
      <c r="L2226" s="46"/>
      <c r="M2226" s="45"/>
      <c r="N2226" s="36"/>
      <c r="O2226" s="37"/>
      <c r="P2226" s="36"/>
      <c r="Q2226" s="37"/>
      <c r="U2226" s="36"/>
      <c r="V2226" s="36"/>
      <c r="W2226" s="36"/>
      <c r="X2226" s="36"/>
      <c r="Y2226" s="36"/>
      <c r="Z2226" s="36"/>
      <c r="AA2226" s="37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56"/>
      <c r="AP2226" s="36"/>
      <c r="AQ2226" s="56"/>
      <c r="AR2226" s="36"/>
      <c r="AS2226" s="36"/>
      <c r="AT2226" s="36"/>
      <c r="AU2226" s="36"/>
      <c r="AV2226" s="36"/>
      <c r="AW2226" s="36"/>
      <c r="AX2226" s="52"/>
      <c r="AY2226" s="52"/>
      <c r="AZ2226" s="52"/>
      <c r="BA2226" s="110"/>
      <c r="BB2226" s="110"/>
      <c r="BC2226" s="38"/>
      <c r="BD2226" s="38"/>
      <c r="BE2226" s="118"/>
    </row>
    <row r="2227" spans="1:57">
      <c r="A2227" s="43"/>
      <c r="G2227" s="36"/>
      <c r="H2227" s="37"/>
      <c r="L2227" s="46"/>
      <c r="M2227" s="45"/>
      <c r="N2227" s="36"/>
      <c r="O2227" s="37"/>
      <c r="P2227" s="36"/>
      <c r="Q2227" s="37"/>
      <c r="U2227" s="36"/>
      <c r="V2227" s="36"/>
      <c r="W2227" s="36"/>
      <c r="X2227" s="36"/>
      <c r="Y2227" s="36"/>
      <c r="Z2227" s="36"/>
      <c r="AA2227" s="37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56"/>
      <c r="AP2227" s="36"/>
      <c r="AQ2227" s="56"/>
      <c r="AR2227" s="36"/>
      <c r="AS2227" s="36"/>
      <c r="AT2227" s="36"/>
      <c r="AU2227" s="36"/>
      <c r="AV2227" s="36"/>
      <c r="AW2227" s="36"/>
      <c r="AX2227" s="52"/>
      <c r="AY2227" s="52"/>
      <c r="AZ2227" s="52"/>
      <c r="BA2227" s="110"/>
      <c r="BB2227" s="110"/>
      <c r="BC2227" s="38"/>
      <c r="BD2227" s="38"/>
      <c r="BE2227" s="118"/>
    </row>
    <row r="2228" spans="1:57">
      <c r="A2228" s="43"/>
      <c r="G2228" s="36"/>
      <c r="H2228" s="37"/>
      <c r="L2228" s="46"/>
      <c r="M2228" s="45"/>
      <c r="N2228" s="36"/>
      <c r="O2228" s="37"/>
      <c r="P2228" s="36"/>
      <c r="Q2228" s="37"/>
      <c r="U2228" s="36"/>
      <c r="V2228" s="36"/>
      <c r="W2228" s="36"/>
      <c r="X2228" s="36"/>
      <c r="Y2228" s="36"/>
      <c r="Z2228" s="36"/>
      <c r="AA2228" s="37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56"/>
      <c r="AP2228" s="36"/>
      <c r="AQ2228" s="56"/>
      <c r="AR2228" s="36"/>
      <c r="AS2228" s="36"/>
      <c r="AT2228" s="36"/>
      <c r="AU2228" s="36"/>
      <c r="AV2228" s="36"/>
      <c r="AW2228" s="36"/>
      <c r="AX2228" s="52"/>
      <c r="AY2228" s="52"/>
      <c r="AZ2228" s="52"/>
      <c r="BA2228" s="110"/>
      <c r="BB2228" s="110"/>
      <c r="BC2228" s="38"/>
      <c r="BD2228" s="38"/>
      <c r="BE2228" s="118"/>
    </row>
    <row r="2229" spans="1:57">
      <c r="A2229" s="43"/>
      <c r="G2229" s="36"/>
      <c r="H2229" s="37"/>
      <c r="L2229" s="46"/>
      <c r="M2229" s="45"/>
      <c r="N2229" s="36"/>
      <c r="O2229" s="37"/>
      <c r="P2229" s="36"/>
      <c r="Q2229" s="37"/>
      <c r="U2229" s="36"/>
      <c r="V2229" s="36"/>
      <c r="W2229" s="36"/>
      <c r="X2229" s="36"/>
      <c r="Y2229" s="36"/>
      <c r="Z2229" s="36"/>
      <c r="AA2229" s="37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56"/>
      <c r="AP2229" s="36"/>
      <c r="AQ2229" s="56"/>
      <c r="AR2229" s="36"/>
      <c r="AS2229" s="36"/>
      <c r="AT2229" s="36"/>
      <c r="AU2229" s="36"/>
      <c r="AV2229" s="36"/>
      <c r="AW2229" s="36"/>
      <c r="AX2229" s="52"/>
      <c r="AY2229" s="52"/>
      <c r="AZ2229" s="52"/>
      <c r="BA2229" s="110"/>
      <c r="BB2229" s="110"/>
      <c r="BC2229" s="38"/>
      <c r="BD2229" s="38"/>
      <c r="BE2229" s="118"/>
    </row>
    <row r="2230" spans="1:57">
      <c r="A2230" s="43"/>
      <c r="G2230" s="36"/>
      <c r="H2230" s="37"/>
      <c r="L2230" s="46"/>
      <c r="M2230" s="45"/>
      <c r="N2230" s="36"/>
      <c r="O2230" s="37"/>
      <c r="P2230" s="36"/>
      <c r="Q2230" s="37"/>
      <c r="U2230" s="36"/>
      <c r="V2230" s="36"/>
      <c r="W2230" s="36"/>
      <c r="X2230" s="36"/>
      <c r="Y2230" s="36"/>
      <c r="Z2230" s="36"/>
      <c r="AA2230" s="37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56"/>
      <c r="AP2230" s="36"/>
      <c r="AQ2230" s="56"/>
      <c r="AR2230" s="36"/>
      <c r="AS2230" s="36"/>
      <c r="AT2230" s="36"/>
      <c r="AU2230" s="36"/>
      <c r="AV2230" s="36"/>
      <c r="AW2230" s="36"/>
      <c r="AX2230" s="52"/>
      <c r="AY2230" s="52"/>
      <c r="AZ2230" s="52"/>
      <c r="BA2230" s="110"/>
      <c r="BB2230" s="110"/>
      <c r="BC2230" s="38"/>
      <c r="BD2230" s="38"/>
      <c r="BE2230" s="118"/>
    </row>
    <row r="2231" spans="1:57">
      <c r="A2231" s="43"/>
      <c r="G2231" s="36"/>
      <c r="H2231" s="37"/>
      <c r="L2231" s="46"/>
      <c r="M2231" s="45"/>
      <c r="N2231" s="36"/>
      <c r="O2231" s="37"/>
      <c r="P2231" s="36"/>
      <c r="Q2231" s="37"/>
      <c r="U2231" s="36"/>
      <c r="V2231" s="36"/>
      <c r="W2231" s="36"/>
      <c r="X2231" s="36"/>
      <c r="Y2231" s="36"/>
      <c r="Z2231" s="36"/>
      <c r="AA2231" s="37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56"/>
      <c r="AP2231" s="36"/>
      <c r="AQ2231" s="56"/>
      <c r="AR2231" s="36"/>
      <c r="AS2231" s="36"/>
      <c r="AT2231" s="36"/>
      <c r="AU2231" s="36"/>
      <c r="AV2231" s="36"/>
      <c r="AW2231" s="36"/>
      <c r="AX2231" s="52"/>
      <c r="AY2231" s="52"/>
      <c r="AZ2231" s="52"/>
      <c r="BA2231" s="110"/>
      <c r="BB2231" s="110"/>
      <c r="BC2231" s="38"/>
      <c r="BD2231" s="38"/>
      <c r="BE2231" s="118"/>
    </row>
    <row r="2232" spans="1:57">
      <c r="A2232" s="43"/>
      <c r="G2232" s="36"/>
      <c r="H2232" s="37"/>
      <c r="L2232" s="46"/>
      <c r="M2232" s="45"/>
      <c r="N2232" s="36"/>
      <c r="O2232" s="37"/>
      <c r="P2232" s="36"/>
      <c r="Q2232" s="37"/>
      <c r="U2232" s="36"/>
      <c r="V2232" s="36"/>
      <c r="W2232" s="36"/>
      <c r="X2232" s="36"/>
      <c r="Y2232" s="36"/>
      <c r="Z2232" s="36"/>
      <c r="AA2232" s="37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56"/>
      <c r="AP2232" s="36"/>
      <c r="AQ2232" s="56"/>
      <c r="AR2232" s="36"/>
      <c r="AS2232" s="36"/>
      <c r="AT2232" s="36"/>
      <c r="AU2232" s="36"/>
      <c r="AV2232" s="36"/>
      <c r="AW2232" s="36"/>
      <c r="AX2232" s="52"/>
      <c r="AY2232" s="52"/>
      <c r="AZ2232" s="52"/>
      <c r="BA2232" s="110"/>
      <c r="BB2232" s="110"/>
      <c r="BC2232" s="38"/>
      <c r="BD2232" s="38"/>
      <c r="BE2232" s="118"/>
    </row>
    <row r="2233" spans="1:57">
      <c r="A2233" s="43"/>
      <c r="G2233" s="36"/>
      <c r="H2233" s="37"/>
      <c r="L2233" s="46"/>
      <c r="M2233" s="45"/>
      <c r="N2233" s="36"/>
      <c r="O2233" s="37"/>
      <c r="P2233" s="36"/>
      <c r="Q2233" s="37"/>
      <c r="U2233" s="36"/>
      <c r="V2233" s="36"/>
      <c r="W2233" s="36"/>
      <c r="X2233" s="36"/>
      <c r="Y2233" s="36"/>
      <c r="Z2233" s="36"/>
      <c r="AA2233" s="37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56"/>
      <c r="AP2233" s="36"/>
      <c r="AQ2233" s="56"/>
      <c r="AR2233" s="36"/>
      <c r="AS2233" s="36"/>
      <c r="AT2233" s="36"/>
      <c r="AU2233" s="36"/>
      <c r="AV2233" s="36"/>
      <c r="AW2233" s="36"/>
      <c r="AX2233" s="52"/>
      <c r="AY2233" s="52"/>
      <c r="AZ2233" s="52"/>
      <c r="BA2233" s="110"/>
      <c r="BB2233" s="110"/>
      <c r="BC2233" s="38"/>
      <c r="BD2233" s="38"/>
      <c r="BE2233" s="118"/>
    </row>
    <row r="2234" spans="1:57">
      <c r="A2234" s="43"/>
      <c r="G2234" s="36"/>
      <c r="H2234" s="37"/>
      <c r="L2234" s="46"/>
      <c r="M2234" s="45"/>
      <c r="N2234" s="36"/>
      <c r="O2234" s="37"/>
      <c r="P2234" s="36"/>
      <c r="Q2234" s="37"/>
      <c r="U2234" s="36"/>
      <c r="V2234" s="36"/>
      <c r="W2234" s="36"/>
      <c r="X2234" s="36"/>
      <c r="Y2234" s="36"/>
      <c r="Z2234" s="36"/>
      <c r="AA2234" s="37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56"/>
      <c r="AP2234" s="36"/>
      <c r="AQ2234" s="56"/>
      <c r="AR2234" s="36"/>
      <c r="AS2234" s="36"/>
      <c r="AT2234" s="36"/>
      <c r="AU2234" s="36"/>
      <c r="AV2234" s="36"/>
      <c r="AW2234" s="36"/>
      <c r="AX2234" s="52"/>
      <c r="AY2234" s="52"/>
      <c r="AZ2234" s="52"/>
      <c r="BA2234" s="110"/>
      <c r="BB2234" s="110"/>
      <c r="BC2234" s="38"/>
      <c r="BD2234" s="38"/>
      <c r="BE2234" s="118"/>
    </row>
    <row r="2235" spans="1:57">
      <c r="A2235" s="43"/>
      <c r="G2235" s="36"/>
      <c r="H2235" s="37"/>
      <c r="L2235" s="46"/>
      <c r="M2235" s="45"/>
      <c r="N2235" s="36"/>
      <c r="O2235" s="37"/>
      <c r="P2235" s="36"/>
      <c r="Q2235" s="37"/>
      <c r="U2235" s="36"/>
      <c r="V2235" s="36"/>
      <c r="W2235" s="36"/>
      <c r="X2235" s="36"/>
      <c r="Y2235" s="36"/>
      <c r="Z2235" s="36"/>
      <c r="AA2235" s="37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56"/>
      <c r="AP2235" s="36"/>
      <c r="AQ2235" s="56"/>
      <c r="AR2235" s="36"/>
      <c r="AS2235" s="36"/>
      <c r="AT2235" s="36"/>
      <c r="AU2235" s="36"/>
      <c r="AV2235" s="36"/>
      <c r="AW2235" s="36"/>
      <c r="AX2235" s="52"/>
      <c r="AY2235" s="52"/>
      <c r="AZ2235" s="52"/>
      <c r="BA2235" s="110"/>
      <c r="BB2235" s="110"/>
      <c r="BC2235" s="38"/>
      <c r="BD2235" s="38"/>
      <c r="BE2235" s="118"/>
    </row>
    <row r="2236" spans="1:57">
      <c r="A2236" s="43"/>
      <c r="G2236" s="36"/>
      <c r="H2236" s="37"/>
      <c r="L2236" s="46"/>
      <c r="M2236" s="45"/>
      <c r="N2236" s="36"/>
      <c r="O2236" s="37"/>
      <c r="P2236" s="36"/>
      <c r="Q2236" s="37"/>
      <c r="U2236" s="36"/>
      <c r="V2236" s="36"/>
      <c r="W2236" s="36"/>
      <c r="X2236" s="36"/>
      <c r="Y2236" s="36"/>
      <c r="Z2236" s="36"/>
      <c r="AA2236" s="37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56"/>
      <c r="AP2236" s="36"/>
      <c r="AQ2236" s="56"/>
      <c r="AR2236" s="36"/>
      <c r="AS2236" s="36"/>
      <c r="AT2236" s="36"/>
      <c r="AU2236" s="36"/>
      <c r="AV2236" s="36"/>
      <c r="AW2236" s="36"/>
      <c r="AX2236" s="52"/>
      <c r="AY2236" s="52"/>
      <c r="AZ2236" s="52"/>
      <c r="BA2236" s="110"/>
      <c r="BB2236" s="110"/>
      <c r="BC2236" s="38"/>
      <c r="BD2236" s="38"/>
      <c r="BE2236" s="118"/>
    </row>
    <row r="2237" spans="1:57">
      <c r="A2237" s="43"/>
      <c r="G2237" s="36"/>
      <c r="H2237" s="37"/>
      <c r="L2237" s="46"/>
      <c r="M2237" s="45"/>
      <c r="N2237" s="36"/>
      <c r="O2237" s="37"/>
      <c r="P2237" s="36"/>
      <c r="Q2237" s="37"/>
      <c r="U2237" s="36"/>
      <c r="V2237" s="36"/>
      <c r="W2237" s="36"/>
      <c r="X2237" s="36"/>
      <c r="Y2237" s="36"/>
      <c r="Z2237" s="36"/>
      <c r="AA2237" s="37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56"/>
      <c r="AP2237" s="36"/>
      <c r="AQ2237" s="56"/>
      <c r="AR2237" s="36"/>
      <c r="AS2237" s="36"/>
      <c r="AT2237" s="36"/>
      <c r="AU2237" s="36"/>
      <c r="AV2237" s="36"/>
      <c r="AW2237" s="36"/>
      <c r="AX2237" s="52"/>
      <c r="AY2237" s="52"/>
      <c r="AZ2237" s="52"/>
      <c r="BA2237" s="110"/>
      <c r="BB2237" s="110"/>
      <c r="BC2237" s="38"/>
      <c r="BD2237" s="38"/>
      <c r="BE2237" s="118"/>
    </row>
    <row r="2238" spans="1:57">
      <c r="A2238" s="43"/>
      <c r="G2238" s="36"/>
      <c r="H2238" s="37"/>
      <c r="L2238" s="46"/>
      <c r="M2238" s="45"/>
      <c r="N2238" s="36"/>
      <c r="O2238" s="37"/>
      <c r="P2238" s="36"/>
      <c r="Q2238" s="37"/>
      <c r="U2238" s="36"/>
      <c r="V2238" s="36"/>
      <c r="W2238" s="36"/>
      <c r="X2238" s="36"/>
      <c r="Y2238" s="36"/>
      <c r="Z2238" s="36"/>
      <c r="AA2238" s="37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56"/>
      <c r="AP2238" s="36"/>
      <c r="AQ2238" s="56"/>
      <c r="AR2238" s="36"/>
      <c r="AS2238" s="36"/>
      <c r="AT2238" s="36"/>
      <c r="AU2238" s="36"/>
      <c r="AV2238" s="36"/>
      <c r="AW2238" s="36"/>
      <c r="AX2238" s="52"/>
      <c r="AY2238" s="52"/>
      <c r="AZ2238" s="52"/>
      <c r="BA2238" s="110"/>
      <c r="BB2238" s="110"/>
      <c r="BC2238" s="38"/>
      <c r="BD2238" s="38"/>
      <c r="BE2238" s="118"/>
    </row>
    <row r="2239" spans="1:57">
      <c r="A2239" s="43"/>
      <c r="G2239" s="36"/>
      <c r="H2239" s="37"/>
      <c r="L2239" s="46"/>
      <c r="M2239" s="45"/>
      <c r="N2239" s="36"/>
      <c r="O2239" s="37"/>
      <c r="P2239" s="36"/>
      <c r="Q2239" s="37"/>
      <c r="U2239" s="36"/>
      <c r="V2239" s="36"/>
      <c r="W2239" s="36"/>
      <c r="X2239" s="36"/>
      <c r="Y2239" s="36"/>
      <c r="Z2239" s="36"/>
      <c r="AA2239" s="37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56"/>
      <c r="AP2239" s="36"/>
      <c r="AQ2239" s="56"/>
      <c r="AR2239" s="36"/>
      <c r="AS2239" s="36"/>
      <c r="AT2239" s="36"/>
      <c r="AU2239" s="36"/>
      <c r="AV2239" s="36"/>
      <c r="AW2239" s="36"/>
      <c r="AX2239" s="52"/>
      <c r="AY2239" s="52"/>
      <c r="AZ2239" s="52"/>
      <c r="BA2239" s="110"/>
      <c r="BB2239" s="110"/>
      <c r="BC2239" s="38"/>
      <c r="BD2239" s="38"/>
      <c r="BE2239" s="118"/>
    </row>
    <row r="2240" spans="1:57">
      <c r="A2240" s="43"/>
      <c r="G2240" s="36"/>
      <c r="H2240" s="37"/>
      <c r="L2240" s="46"/>
      <c r="M2240" s="45"/>
      <c r="N2240" s="36"/>
      <c r="O2240" s="37"/>
      <c r="P2240" s="36"/>
      <c r="Q2240" s="37"/>
      <c r="U2240" s="36"/>
      <c r="V2240" s="36"/>
      <c r="W2240" s="36"/>
      <c r="X2240" s="36"/>
      <c r="Y2240" s="36"/>
      <c r="Z2240" s="36"/>
      <c r="AA2240" s="37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56"/>
      <c r="AP2240" s="36"/>
      <c r="AQ2240" s="56"/>
      <c r="AR2240" s="36"/>
      <c r="AS2240" s="36"/>
      <c r="AT2240" s="36"/>
      <c r="AU2240" s="36"/>
      <c r="AV2240" s="36"/>
      <c r="AW2240" s="36"/>
      <c r="AX2240" s="52"/>
      <c r="AY2240" s="52"/>
      <c r="AZ2240" s="52"/>
      <c r="BA2240" s="110"/>
      <c r="BB2240" s="110"/>
      <c r="BC2240" s="38"/>
      <c r="BD2240" s="38"/>
      <c r="BE2240" s="118"/>
    </row>
    <row r="2241" spans="1:57">
      <c r="A2241" s="43"/>
      <c r="G2241" s="36"/>
      <c r="H2241" s="37"/>
      <c r="L2241" s="46"/>
      <c r="M2241" s="45"/>
      <c r="N2241" s="36"/>
      <c r="O2241" s="37"/>
      <c r="P2241" s="36"/>
      <c r="Q2241" s="37"/>
      <c r="U2241" s="36"/>
      <c r="V2241" s="36"/>
      <c r="W2241" s="36"/>
      <c r="X2241" s="36"/>
      <c r="Y2241" s="36"/>
      <c r="Z2241" s="36"/>
      <c r="AA2241" s="37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56"/>
      <c r="AP2241" s="36"/>
      <c r="AQ2241" s="56"/>
      <c r="AR2241" s="36"/>
      <c r="AS2241" s="36"/>
      <c r="AT2241" s="36"/>
      <c r="AU2241" s="36"/>
      <c r="AV2241" s="36"/>
      <c r="AW2241" s="36"/>
      <c r="AX2241" s="52"/>
      <c r="AY2241" s="52"/>
      <c r="AZ2241" s="52"/>
      <c r="BA2241" s="110"/>
      <c r="BB2241" s="110"/>
      <c r="BC2241" s="38"/>
      <c r="BD2241" s="38"/>
      <c r="BE2241" s="118"/>
    </row>
    <row r="2242" spans="1:57">
      <c r="A2242" s="43"/>
      <c r="G2242" s="36"/>
      <c r="H2242" s="37"/>
      <c r="L2242" s="46"/>
      <c r="M2242" s="45"/>
      <c r="N2242" s="36"/>
      <c r="O2242" s="37"/>
      <c r="P2242" s="36"/>
      <c r="Q2242" s="37"/>
      <c r="U2242" s="36"/>
      <c r="V2242" s="36"/>
      <c r="W2242" s="36"/>
      <c r="X2242" s="36"/>
      <c r="Y2242" s="36"/>
      <c r="Z2242" s="36"/>
      <c r="AA2242" s="37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56"/>
      <c r="AP2242" s="36"/>
      <c r="AQ2242" s="56"/>
      <c r="AR2242" s="36"/>
      <c r="AS2242" s="36"/>
      <c r="AT2242" s="36"/>
      <c r="AU2242" s="36"/>
      <c r="AV2242" s="36"/>
      <c r="AW2242" s="36"/>
      <c r="AX2242" s="52"/>
      <c r="AY2242" s="52"/>
      <c r="AZ2242" s="52"/>
      <c r="BA2242" s="110"/>
      <c r="BB2242" s="110"/>
      <c r="BC2242" s="38"/>
      <c r="BD2242" s="38"/>
      <c r="BE2242" s="118"/>
    </row>
    <row r="2243" spans="1:57">
      <c r="A2243" s="43"/>
      <c r="G2243" s="36"/>
      <c r="H2243" s="37"/>
      <c r="L2243" s="46"/>
      <c r="M2243" s="45"/>
      <c r="N2243" s="36"/>
      <c r="O2243" s="37"/>
      <c r="P2243" s="36"/>
      <c r="Q2243" s="37"/>
      <c r="U2243" s="36"/>
      <c r="V2243" s="36"/>
      <c r="W2243" s="36"/>
      <c r="X2243" s="36"/>
      <c r="Y2243" s="36"/>
      <c r="Z2243" s="36"/>
      <c r="AA2243" s="37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56"/>
      <c r="AP2243" s="36"/>
      <c r="AQ2243" s="56"/>
      <c r="AR2243" s="36"/>
      <c r="AS2243" s="36"/>
      <c r="AT2243" s="36"/>
      <c r="AU2243" s="36"/>
      <c r="AV2243" s="36"/>
      <c r="AW2243" s="36"/>
      <c r="AX2243" s="52"/>
      <c r="AY2243" s="52"/>
      <c r="AZ2243" s="52"/>
      <c r="BA2243" s="110"/>
      <c r="BB2243" s="110"/>
      <c r="BC2243" s="38"/>
      <c r="BD2243" s="38"/>
      <c r="BE2243" s="118"/>
    </row>
    <row r="2244" spans="1:57">
      <c r="A2244" s="43"/>
      <c r="G2244" s="36"/>
      <c r="H2244" s="37"/>
      <c r="L2244" s="46"/>
      <c r="M2244" s="45"/>
      <c r="N2244" s="36"/>
      <c r="O2244" s="37"/>
      <c r="P2244" s="36"/>
      <c r="Q2244" s="37"/>
      <c r="U2244" s="36"/>
      <c r="V2244" s="36"/>
      <c r="W2244" s="36"/>
      <c r="X2244" s="36"/>
      <c r="Y2244" s="36"/>
      <c r="Z2244" s="36"/>
      <c r="AA2244" s="37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56"/>
      <c r="AP2244" s="36"/>
      <c r="AQ2244" s="56"/>
      <c r="AR2244" s="36"/>
      <c r="AS2244" s="36"/>
      <c r="AT2244" s="36"/>
      <c r="AU2244" s="36"/>
      <c r="AV2244" s="36"/>
      <c r="AW2244" s="36"/>
      <c r="AX2244" s="52"/>
      <c r="AY2244" s="52"/>
      <c r="AZ2244" s="52"/>
      <c r="BA2244" s="110"/>
      <c r="BB2244" s="110"/>
      <c r="BC2244" s="38"/>
      <c r="BD2244" s="38"/>
      <c r="BE2244" s="118"/>
    </row>
    <row r="2245" spans="1:57">
      <c r="A2245" s="43"/>
      <c r="G2245" s="36"/>
      <c r="H2245" s="37"/>
      <c r="L2245" s="46"/>
      <c r="M2245" s="45"/>
      <c r="N2245" s="36"/>
      <c r="O2245" s="37"/>
      <c r="P2245" s="36"/>
      <c r="Q2245" s="37"/>
      <c r="U2245" s="36"/>
      <c r="V2245" s="36"/>
      <c r="W2245" s="36"/>
      <c r="X2245" s="36"/>
      <c r="Y2245" s="36"/>
      <c r="Z2245" s="36"/>
      <c r="AA2245" s="37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56"/>
      <c r="AP2245" s="36"/>
      <c r="AQ2245" s="56"/>
      <c r="AR2245" s="36"/>
      <c r="AS2245" s="36"/>
      <c r="AT2245" s="36"/>
      <c r="AU2245" s="36"/>
      <c r="AV2245" s="36"/>
      <c r="AW2245" s="36"/>
      <c r="AX2245" s="52"/>
      <c r="AY2245" s="52"/>
      <c r="AZ2245" s="52"/>
      <c r="BA2245" s="110"/>
      <c r="BB2245" s="110"/>
      <c r="BC2245" s="38"/>
      <c r="BD2245" s="38"/>
      <c r="BE2245" s="118"/>
    </row>
    <row r="2246" spans="1:57">
      <c r="A2246" s="43"/>
      <c r="G2246" s="36"/>
      <c r="H2246" s="37"/>
      <c r="L2246" s="46"/>
      <c r="M2246" s="45"/>
      <c r="N2246" s="36"/>
      <c r="O2246" s="37"/>
      <c r="P2246" s="36"/>
      <c r="Q2246" s="37"/>
      <c r="U2246" s="36"/>
      <c r="V2246" s="36"/>
      <c r="W2246" s="36"/>
      <c r="X2246" s="36"/>
      <c r="Y2246" s="36"/>
      <c r="Z2246" s="36"/>
      <c r="AA2246" s="37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56"/>
      <c r="AP2246" s="36"/>
      <c r="AQ2246" s="56"/>
      <c r="AR2246" s="36"/>
      <c r="AS2246" s="36"/>
      <c r="AT2246" s="36"/>
      <c r="AU2246" s="36"/>
      <c r="AV2246" s="36"/>
      <c r="AW2246" s="36"/>
      <c r="AX2246" s="52"/>
      <c r="AY2246" s="52"/>
      <c r="AZ2246" s="52"/>
      <c r="BA2246" s="110"/>
      <c r="BB2246" s="110"/>
      <c r="BC2246" s="38"/>
      <c r="BD2246" s="38"/>
      <c r="BE2246" s="118"/>
    </row>
    <row r="2247" spans="1:57">
      <c r="A2247" s="43"/>
      <c r="G2247" s="36"/>
      <c r="H2247" s="37"/>
      <c r="L2247" s="46"/>
      <c r="M2247" s="45"/>
      <c r="N2247" s="36"/>
      <c r="O2247" s="37"/>
      <c r="P2247" s="36"/>
      <c r="Q2247" s="37"/>
      <c r="U2247" s="36"/>
      <c r="V2247" s="36"/>
      <c r="W2247" s="36"/>
      <c r="X2247" s="36"/>
      <c r="Y2247" s="36"/>
      <c r="Z2247" s="36"/>
      <c r="AA2247" s="37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56"/>
      <c r="AP2247" s="36"/>
      <c r="AQ2247" s="56"/>
      <c r="AR2247" s="36"/>
      <c r="AS2247" s="36"/>
      <c r="AT2247" s="36"/>
      <c r="AU2247" s="36"/>
      <c r="AV2247" s="36"/>
      <c r="AW2247" s="36"/>
      <c r="AX2247" s="52"/>
      <c r="AY2247" s="52"/>
      <c r="AZ2247" s="52"/>
      <c r="BA2247" s="110"/>
      <c r="BB2247" s="110"/>
      <c r="BC2247" s="38"/>
      <c r="BD2247" s="38"/>
      <c r="BE2247" s="118"/>
    </row>
    <row r="2248" spans="1:57">
      <c r="A2248" s="43"/>
      <c r="G2248" s="36"/>
      <c r="H2248" s="37"/>
      <c r="L2248" s="46"/>
      <c r="M2248" s="45"/>
      <c r="N2248" s="36"/>
      <c r="O2248" s="37"/>
      <c r="P2248" s="36"/>
      <c r="Q2248" s="37"/>
      <c r="U2248" s="36"/>
      <c r="V2248" s="36"/>
      <c r="W2248" s="36"/>
      <c r="X2248" s="36"/>
      <c r="Y2248" s="36"/>
      <c r="Z2248" s="36"/>
      <c r="AA2248" s="37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56"/>
      <c r="AP2248" s="36"/>
      <c r="AQ2248" s="56"/>
      <c r="AR2248" s="36"/>
      <c r="AS2248" s="36"/>
      <c r="AT2248" s="36"/>
      <c r="AU2248" s="36"/>
      <c r="AV2248" s="36"/>
      <c r="AW2248" s="36"/>
      <c r="AX2248" s="52"/>
      <c r="AY2248" s="52"/>
      <c r="AZ2248" s="52"/>
      <c r="BA2248" s="110"/>
      <c r="BB2248" s="110"/>
      <c r="BC2248" s="38"/>
      <c r="BD2248" s="38"/>
      <c r="BE2248" s="118"/>
    </row>
    <row r="2249" spans="1:57">
      <c r="A2249" s="43"/>
      <c r="G2249" s="36"/>
      <c r="H2249" s="37"/>
      <c r="L2249" s="46"/>
      <c r="M2249" s="45"/>
      <c r="N2249" s="36"/>
      <c r="O2249" s="37"/>
      <c r="P2249" s="36"/>
      <c r="Q2249" s="37"/>
      <c r="U2249" s="36"/>
      <c r="V2249" s="36"/>
      <c r="W2249" s="36"/>
      <c r="X2249" s="36"/>
      <c r="Y2249" s="36"/>
      <c r="Z2249" s="36"/>
      <c r="AA2249" s="37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56"/>
      <c r="AP2249" s="36"/>
      <c r="AQ2249" s="56"/>
      <c r="AR2249" s="36"/>
      <c r="AS2249" s="36"/>
      <c r="AT2249" s="36"/>
      <c r="AU2249" s="36"/>
      <c r="AV2249" s="36"/>
      <c r="AW2249" s="36"/>
      <c r="AX2249" s="52"/>
      <c r="AY2249" s="52"/>
      <c r="AZ2249" s="52"/>
      <c r="BA2249" s="110"/>
      <c r="BB2249" s="110"/>
      <c r="BC2249" s="38"/>
      <c r="BD2249" s="38"/>
      <c r="BE2249" s="118"/>
    </row>
    <row r="2250" spans="1:57">
      <c r="A2250" s="43"/>
      <c r="G2250" s="36"/>
      <c r="H2250" s="37"/>
      <c r="L2250" s="46"/>
      <c r="M2250" s="45"/>
      <c r="N2250" s="36"/>
      <c r="O2250" s="37"/>
      <c r="P2250" s="36"/>
      <c r="Q2250" s="37"/>
      <c r="U2250" s="36"/>
      <c r="V2250" s="36"/>
      <c r="W2250" s="36"/>
      <c r="X2250" s="36"/>
      <c r="Y2250" s="36"/>
      <c r="Z2250" s="36"/>
      <c r="AA2250" s="37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56"/>
      <c r="AP2250" s="36"/>
      <c r="AQ2250" s="56"/>
      <c r="AR2250" s="36"/>
      <c r="AS2250" s="36"/>
      <c r="AT2250" s="36"/>
      <c r="AU2250" s="36"/>
      <c r="AV2250" s="36"/>
      <c r="AW2250" s="36"/>
      <c r="AX2250" s="52"/>
      <c r="AY2250" s="52"/>
      <c r="AZ2250" s="52"/>
      <c r="BA2250" s="110"/>
      <c r="BB2250" s="110"/>
      <c r="BC2250" s="38"/>
      <c r="BD2250" s="38"/>
      <c r="BE2250" s="118"/>
    </row>
    <row r="2251" spans="1:57">
      <c r="A2251" s="43"/>
      <c r="G2251" s="36"/>
      <c r="H2251" s="37"/>
      <c r="L2251" s="46"/>
      <c r="M2251" s="45"/>
      <c r="N2251" s="36"/>
      <c r="O2251" s="37"/>
      <c r="P2251" s="36"/>
      <c r="Q2251" s="37"/>
      <c r="U2251" s="36"/>
      <c r="V2251" s="36"/>
      <c r="W2251" s="36"/>
      <c r="X2251" s="36"/>
      <c r="Y2251" s="36"/>
      <c r="Z2251" s="36"/>
      <c r="AA2251" s="37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56"/>
      <c r="AP2251" s="36"/>
      <c r="AQ2251" s="56"/>
      <c r="AR2251" s="36"/>
      <c r="AS2251" s="36"/>
      <c r="AT2251" s="36"/>
      <c r="AU2251" s="36"/>
      <c r="AV2251" s="36"/>
      <c r="AW2251" s="36"/>
      <c r="AX2251" s="52"/>
      <c r="AY2251" s="52"/>
      <c r="AZ2251" s="52"/>
      <c r="BA2251" s="110"/>
      <c r="BB2251" s="110"/>
      <c r="BC2251" s="38"/>
      <c r="BD2251" s="38"/>
      <c r="BE2251" s="118"/>
    </row>
    <row r="2252" spans="1:57">
      <c r="A2252" s="43"/>
      <c r="G2252" s="36"/>
      <c r="H2252" s="37"/>
      <c r="L2252" s="46"/>
      <c r="M2252" s="45"/>
      <c r="N2252" s="36"/>
      <c r="O2252" s="37"/>
      <c r="P2252" s="36"/>
      <c r="Q2252" s="37"/>
      <c r="U2252" s="36"/>
      <c r="V2252" s="36"/>
      <c r="W2252" s="36"/>
      <c r="X2252" s="36"/>
      <c r="Y2252" s="36"/>
      <c r="Z2252" s="36"/>
      <c r="AA2252" s="37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56"/>
      <c r="AP2252" s="36"/>
      <c r="AQ2252" s="56"/>
      <c r="AR2252" s="36"/>
      <c r="AS2252" s="36"/>
      <c r="AT2252" s="36"/>
      <c r="AU2252" s="36"/>
      <c r="AV2252" s="36"/>
      <c r="AW2252" s="36"/>
      <c r="AX2252" s="52"/>
      <c r="AY2252" s="52"/>
      <c r="AZ2252" s="52"/>
      <c r="BA2252" s="110"/>
      <c r="BB2252" s="110"/>
      <c r="BC2252" s="38"/>
      <c r="BD2252" s="38"/>
      <c r="BE2252" s="118"/>
    </row>
    <row r="2253" spans="1:57">
      <c r="A2253" s="43"/>
      <c r="G2253" s="36"/>
      <c r="H2253" s="37"/>
      <c r="L2253" s="46"/>
      <c r="M2253" s="45"/>
      <c r="N2253" s="36"/>
      <c r="O2253" s="37"/>
      <c r="P2253" s="36"/>
      <c r="Q2253" s="37"/>
      <c r="U2253" s="36"/>
      <c r="V2253" s="36"/>
      <c r="W2253" s="36"/>
      <c r="X2253" s="36"/>
      <c r="Y2253" s="36"/>
      <c r="Z2253" s="36"/>
      <c r="AA2253" s="37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56"/>
      <c r="AP2253" s="36"/>
      <c r="AQ2253" s="56"/>
      <c r="AR2253" s="36"/>
      <c r="AS2253" s="36"/>
      <c r="AT2253" s="36"/>
      <c r="AU2253" s="36"/>
      <c r="AV2253" s="36"/>
      <c r="AW2253" s="36"/>
      <c r="AX2253" s="52"/>
      <c r="AY2253" s="52"/>
      <c r="AZ2253" s="52"/>
      <c r="BA2253" s="110"/>
      <c r="BB2253" s="110"/>
      <c r="BC2253" s="38"/>
      <c r="BD2253" s="38"/>
      <c r="BE2253" s="118"/>
    </row>
    <row r="2254" spans="1:57">
      <c r="A2254" s="43"/>
      <c r="G2254" s="36"/>
      <c r="H2254" s="37"/>
      <c r="L2254" s="46"/>
      <c r="M2254" s="45"/>
      <c r="N2254" s="36"/>
      <c r="O2254" s="37"/>
      <c r="P2254" s="36"/>
      <c r="Q2254" s="37"/>
      <c r="U2254" s="36"/>
      <c r="V2254" s="36"/>
      <c r="W2254" s="36"/>
      <c r="X2254" s="36"/>
      <c r="Y2254" s="36"/>
      <c r="Z2254" s="36"/>
      <c r="AA2254" s="37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56"/>
      <c r="AP2254" s="36"/>
      <c r="AQ2254" s="56"/>
      <c r="AR2254" s="36"/>
      <c r="AS2254" s="36"/>
      <c r="AT2254" s="36"/>
      <c r="AU2254" s="36"/>
      <c r="AV2254" s="36"/>
      <c r="AW2254" s="36"/>
      <c r="AX2254" s="52"/>
      <c r="AY2254" s="52"/>
      <c r="AZ2254" s="52"/>
      <c r="BA2254" s="110"/>
      <c r="BB2254" s="110"/>
      <c r="BC2254" s="38"/>
      <c r="BD2254" s="38"/>
      <c r="BE2254" s="118"/>
    </row>
    <row r="2255" spans="1:57">
      <c r="A2255" s="43"/>
      <c r="G2255" s="36"/>
      <c r="H2255" s="37"/>
      <c r="L2255" s="46"/>
      <c r="M2255" s="45"/>
      <c r="N2255" s="36"/>
      <c r="O2255" s="37"/>
      <c r="P2255" s="36"/>
      <c r="Q2255" s="37"/>
      <c r="U2255" s="36"/>
      <c r="V2255" s="36"/>
      <c r="W2255" s="36"/>
      <c r="X2255" s="36"/>
      <c r="Y2255" s="36"/>
      <c r="Z2255" s="36"/>
      <c r="AA2255" s="37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56"/>
      <c r="AP2255" s="36"/>
      <c r="AQ2255" s="56"/>
      <c r="AR2255" s="36"/>
      <c r="AS2255" s="36"/>
      <c r="AT2255" s="36"/>
      <c r="AU2255" s="36"/>
      <c r="AV2255" s="36"/>
      <c r="AW2255" s="36"/>
      <c r="AX2255" s="52"/>
      <c r="AY2255" s="52"/>
      <c r="AZ2255" s="52"/>
      <c r="BA2255" s="110"/>
      <c r="BB2255" s="110"/>
      <c r="BC2255" s="38"/>
      <c r="BD2255" s="38"/>
      <c r="BE2255" s="118"/>
    </row>
    <row r="2256" spans="1:57">
      <c r="A2256" s="43"/>
      <c r="G2256" s="36"/>
      <c r="H2256" s="37"/>
      <c r="L2256" s="46"/>
      <c r="M2256" s="45"/>
      <c r="N2256" s="36"/>
      <c r="O2256" s="37"/>
      <c r="P2256" s="36"/>
      <c r="Q2256" s="37"/>
      <c r="U2256" s="36"/>
      <c r="V2256" s="36"/>
      <c r="W2256" s="36"/>
      <c r="X2256" s="36"/>
      <c r="Y2256" s="36"/>
      <c r="Z2256" s="36"/>
      <c r="AA2256" s="37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56"/>
      <c r="AP2256" s="36"/>
      <c r="AQ2256" s="56"/>
      <c r="AR2256" s="36"/>
      <c r="AS2256" s="36"/>
      <c r="AT2256" s="36"/>
      <c r="AU2256" s="36"/>
      <c r="AV2256" s="36"/>
      <c r="AW2256" s="36"/>
      <c r="AX2256" s="52"/>
      <c r="AY2256" s="52"/>
      <c r="AZ2256" s="52"/>
      <c r="BA2256" s="110"/>
      <c r="BB2256" s="110"/>
      <c r="BC2256" s="38"/>
      <c r="BD2256" s="38"/>
      <c r="BE2256" s="118"/>
    </row>
    <row r="2257" spans="1:57">
      <c r="A2257" s="43"/>
      <c r="G2257" s="36"/>
      <c r="H2257" s="37"/>
      <c r="L2257" s="46"/>
      <c r="M2257" s="45"/>
      <c r="N2257" s="36"/>
      <c r="O2257" s="37"/>
      <c r="P2257" s="36"/>
      <c r="Q2257" s="37"/>
      <c r="U2257" s="36"/>
      <c r="V2257" s="36"/>
      <c r="W2257" s="36"/>
      <c r="X2257" s="36"/>
      <c r="Y2257" s="36"/>
      <c r="Z2257" s="36"/>
      <c r="AA2257" s="37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56"/>
      <c r="AP2257" s="36"/>
      <c r="AQ2257" s="56"/>
      <c r="AR2257" s="36"/>
      <c r="AS2257" s="36"/>
      <c r="AT2257" s="36"/>
      <c r="AU2257" s="36"/>
      <c r="AV2257" s="36"/>
      <c r="AW2257" s="36"/>
      <c r="AX2257" s="52"/>
      <c r="AY2257" s="52"/>
      <c r="AZ2257" s="52"/>
      <c r="BA2257" s="110"/>
      <c r="BB2257" s="110"/>
      <c r="BC2257" s="38"/>
      <c r="BD2257" s="38"/>
      <c r="BE2257" s="118"/>
    </row>
    <row r="2258" spans="1:57">
      <c r="A2258" s="43"/>
      <c r="G2258" s="36"/>
      <c r="H2258" s="37"/>
      <c r="L2258" s="46"/>
      <c r="M2258" s="45"/>
      <c r="N2258" s="36"/>
      <c r="O2258" s="37"/>
      <c r="P2258" s="36"/>
      <c r="Q2258" s="37"/>
      <c r="U2258" s="36"/>
      <c r="V2258" s="36"/>
      <c r="W2258" s="36"/>
      <c r="X2258" s="36"/>
      <c r="Y2258" s="36"/>
      <c r="Z2258" s="36"/>
      <c r="AA2258" s="37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56"/>
      <c r="AP2258" s="36"/>
      <c r="AQ2258" s="56"/>
      <c r="AR2258" s="36"/>
      <c r="AS2258" s="36"/>
      <c r="AT2258" s="36"/>
      <c r="AU2258" s="36"/>
      <c r="AV2258" s="36"/>
      <c r="AW2258" s="36"/>
      <c r="AX2258" s="52"/>
      <c r="AY2258" s="52"/>
      <c r="AZ2258" s="52"/>
      <c r="BA2258" s="110"/>
      <c r="BB2258" s="110"/>
      <c r="BC2258" s="38"/>
      <c r="BD2258" s="38"/>
      <c r="BE2258" s="118"/>
    </row>
    <row r="2259" spans="1:57">
      <c r="A2259" s="43"/>
      <c r="G2259" s="36"/>
      <c r="H2259" s="37"/>
      <c r="L2259" s="46"/>
      <c r="M2259" s="45"/>
      <c r="N2259" s="36"/>
      <c r="O2259" s="37"/>
      <c r="P2259" s="36"/>
      <c r="Q2259" s="37"/>
      <c r="U2259" s="36"/>
      <c r="V2259" s="36"/>
      <c r="W2259" s="36"/>
      <c r="X2259" s="36"/>
      <c r="Y2259" s="36"/>
      <c r="Z2259" s="36"/>
      <c r="AA2259" s="37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56"/>
      <c r="AP2259" s="36"/>
      <c r="AQ2259" s="56"/>
      <c r="AR2259" s="36"/>
      <c r="AS2259" s="36"/>
      <c r="AT2259" s="36"/>
      <c r="AU2259" s="36"/>
      <c r="AV2259" s="36"/>
      <c r="AW2259" s="36"/>
      <c r="AX2259" s="52"/>
      <c r="AY2259" s="52"/>
      <c r="AZ2259" s="52"/>
      <c r="BA2259" s="110"/>
      <c r="BB2259" s="110"/>
      <c r="BC2259" s="38"/>
      <c r="BD2259" s="38"/>
      <c r="BE2259" s="118"/>
    </row>
    <row r="2260" spans="1:57">
      <c r="A2260" s="43"/>
      <c r="G2260" s="36"/>
      <c r="H2260" s="37"/>
      <c r="L2260" s="46"/>
      <c r="M2260" s="45"/>
      <c r="N2260" s="36"/>
      <c r="O2260" s="37"/>
      <c r="P2260" s="36"/>
      <c r="Q2260" s="37"/>
      <c r="U2260" s="36"/>
      <c r="V2260" s="36"/>
      <c r="W2260" s="36"/>
      <c r="X2260" s="36"/>
      <c r="Y2260" s="36"/>
      <c r="Z2260" s="36"/>
      <c r="AA2260" s="37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56"/>
      <c r="AP2260" s="36"/>
      <c r="AQ2260" s="56"/>
      <c r="AR2260" s="36"/>
      <c r="AS2260" s="36"/>
      <c r="AT2260" s="36"/>
      <c r="AU2260" s="36"/>
      <c r="AV2260" s="36"/>
      <c r="AW2260" s="36"/>
      <c r="AX2260" s="52"/>
      <c r="AY2260" s="52"/>
      <c r="AZ2260" s="52"/>
      <c r="BA2260" s="110"/>
      <c r="BB2260" s="110"/>
      <c r="BC2260" s="38"/>
      <c r="BD2260" s="38"/>
      <c r="BE2260" s="118"/>
    </row>
    <row r="2261" spans="1:57">
      <c r="A2261" s="43"/>
      <c r="G2261" s="36"/>
      <c r="H2261" s="37"/>
      <c r="L2261" s="46"/>
      <c r="M2261" s="45"/>
      <c r="N2261" s="36"/>
      <c r="O2261" s="37"/>
      <c r="P2261" s="36"/>
      <c r="Q2261" s="37"/>
      <c r="U2261" s="36"/>
      <c r="V2261" s="36"/>
      <c r="W2261" s="36"/>
      <c r="X2261" s="36"/>
      <c r="Y2261" s="36"/>
      <c r="Z2261" s="36"/>
      <c r="AA2261" s="37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56"/>
      <c r="AP2261" s="36"/>
      <c r="AQ2261" s="56"/>
      <c r="AR2261" s="36"/>
      <c r="AS2261" s="36"/>
      <c r="AT2261" s="36"/>
      <c r="AU2261" s="36"/>
      <c r="AV2261" s="36"/>
      <c r="AW2261" s="36"/>
      <c r="AX2261" s="52"/>
      <c r="AY2261" s="52"/>
      <c r="AZ2261" s="52"/>
      <c r="BA2261" s="110"/>
      <c r="BB2261" s="110"/>
      <c r="BC2261" s="38"/>
      <c r="BD2261" s="38"/>
      <c r="BE2261" s="118"/>
    </row>
    <row r="2262" spans="1:57">
      <c r="A2262" s="43"/>
      <c r="G2262" s="36"/>
      <c r="H2262" s="37"/>
      <c r="L2262" s="46"/>
      <c r="M2262" s="45"/>
      <c r="N2262" s="36"/>
      <c r="O2262" s="37"/>
      <c r="P2262" s="36"/>
      <c r="Q2262" s="37"/>
      <c r="U2262" s="36"/>
      <c r="V2262" s="36"/>
      <c r="W2262" s="36"/>
      <c r="X2262" s="36"/>
      <c r="Y2262" s="36"/>
      <c r="Z2262" s="36"/>
      <c r="AA2262" s="37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56"/>
      <c r="AP2262" s="36"/>
      <c r="AQ2262" s="56"/>
      <c r="AR2262" s="36"/>
      <c r="AS2262" s="36"/>
      <c r="AT2262" s="36"/>
      <c r="AU2262" s="36"/>
      <c r="AV2262" s="36"/>
      <c r="AW2262" s="36"/>
      <c r="AX2262" s="52"/>
      <c r="AY2262" s="52"/>
      <c r="AZ2262" s="52"/>
      <c r="BA2262" s="110"/>
      <c r="BB2262" s="110"/>
      <c r="BC2262" s="38"/>
      <c r="BD2262" s="38"/>
      <c r="BE2262" s="118"/>
    </row>
    <row r="2263" spans="1:57">
      <c r="A2263" s="43"/>
      <c r="G2263" s="36"/>
      <c r="H2263" s="37"/>
      <c r="L2263" s="46"/>
      <c r="M2263" s="45"/>
      <c r="N2263" s="36"/>
      <c r="O2263" s="37"/>
      <c r="P2263" s="36"/>
      <c r="Q2263" s="37"/>
      <c r="U2263" s="36"/>
      <c r="V2263" s="36"/>
      <c r="W2263" s="36"/>
      <c r="X2263" s="36"/>
      <c r="Y2263" s="36"/>
      <c r="Z2263" s="36"/>
      <c r="AA2263" s="37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56"/>
      <c r="AP2263" s="36"/>
      <c r="AQ2263" s="56"/>
      <c r="AR2263" s="36"/>
      <c r="AS2263" s="36"/>
      <c r="AT2263" s="36"/>
      <c r="AU2263" s="36"/>
      <c r="AV2263" s="36"/>
      <c r="AW2263" s="36"/>
      <c r="AX2263" s="52"/>
      <c r="AY2263" s="52"/>
      <c r="AZ2263" s="52"/>
      <c r="BA2263" s="110"/>
      <c r="BB2263" s="110"/>
      <c r="BC2263" s="38"/>
      <c r="BD2263" s="38"/>
      <c r="BE2263" s="118"/>
    </row>
    <row r="2264" spans="1:57">
      <c r="A2264" s="43"/>
      <c r="G2264" s="36"/>
      <c r="H2264" s="37"/>
      <c r="L2264" s="46"/>
      <c r="M2264" s="45"/>
      <c r="N2264" s="36"/>
      <c r="O2264" s="37"/>
      <c r="P2264" s="36"/>
      <c r="Q2264" s="37"/>
      <c r="U2264" s="36"/>
      <c r="V2264" s="36"/>
      <c r="W2264" s="36"/>
      <c r="X2264" s="36"/>
      <c r="Y2264" s="36"/>
      <c r="Z2264" s="36"/>
      <c r="AA2264" s="37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56"/>
      <c r="AP2264" s="36"/>
      <c r="AQ2264" s="56"/>
      <c r="AR2264" s="36"/>
      <c r="AS2264" s="36"/>
      <c r="AT2264" s="36"/>
      <c r="AU2264" s="36"/>
      <c r="AV2264" s="36"/>
      <c r="AW2264" s="36"/>
      <c r="AX2264" s="52"/>
      <c r="AY2264" s="52"/>
      <c r="AZ2264" s="52"/>
      <c r="BA2264" s="110"/>
      <c r="BB2264" s="110"/>
      <c r="BC2264" s="38"/>
      <c r="BD2264" s="38"/>
      <c r="BE2264" s="118"/>
    </row>
    <row r="2265" spans="1:57">
      <c r="A2265" s="43"/>
      <c r="G2265" s="36"/>
      <c r="H2265" s="37"/>
      <c r="L2265" s="46"/>
      <c r="M2265" s="45"/>
      <c r="N2265" s="36"/>
      <c r="O2265" s="37"/>
      <c r="P2265" s="36"/>
      <c r="Q2265" s="37"/>
      <c r="U2265" s="36"/>
      <c r="V2265" s="36"/>
      <c r="W2265" s="36"/>
      <c r="X2265" s="36"/>
      <c r="Y2265" s="36"/>
      <c r="Z2265" s="36"/>
      <c r="AA2265" s="37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56"/>
      <c r="AP2265" s="36"/>
      <c r="AQ2265" s="56"/>
      <c r="AR2265" s="36"/>
      <c r="AS2265" s="36"/>
      <c r="AT2265" s="36"/>
      <c r="AU2265" s="36"/>
      <c r="AV2265" s="36"/>
      <c r="AW2265" s="36"/>
      <c r="AX2265" s="52"/>
      <c r="AY2265" s="52"/>
      <c r="AZ2265" s="52"/>
      <c r="BA2265" s="110"/>
      <c r="BB2265" s="110"/>
      <c r="BC2265" s="38"/>
      <c r="BD2265" s="38"/>
      <c r="BE2265" s="118"/>
    </row>
    <row r="2266" spans="1:57">
      <c r="A2266" s="43"/>
      <c r="G2266" s="36"/>
      <c r="H2266" s="37"/>
      <c r="L2266" s="46"/>
      <c r="M2266" s="45"/>
      <c r="N2266" s="36"/>
      <c r="O2266" s="37"/>
      <c r="P2266" s="36"/>
      <c r="Q2266" s="37"/>
      <c r="U2266" s="36"/>
      <c r="V2266" s="36"/>
      <c r="W2266" s="36"/>
      <c r="X2266" s="36"/>
      <c r="Y2266" s="36"/>
      <c r="Z2266" s="36"/>
      <c r="AA2266" s="37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56"/>
      <c r="AP2266" s="36"/>
      <c r="AQ2266" s="56"/>
      <c r="AR2266" s="36"/>
      <c r="AS2266" s="36"/>
      <c r="AT2266" s="36"/>
      <c r="AU2266" s="36"/>
      <c r="AV2266" s="36"/>
      <c r="AW2266" s="36"/>
      <c r="AX2266" s="52"/>
      <c r="AY2266" s="52"/>
      <c r="AZ2266" s="52"/>
      <c r="BA2266" s="110"/>
      <c r="BB2266" s="110"/>
      <c r="BC2266" s="38"/>
      <c r="BD2266" s="38"/>
      <c r="BE2266" s="118"/>
    </row>
    <row r="2267" spans="1:57">
      <c r="A2267" s="43"/>
      <c r="G2267" s="36"/>
      <c r="H2267" s="37"/>
      <c r="L2267" s="46"/>
      <c r="M2267" s="45"/>
      <c r="N2267" s="36"/>
      <c r="O2267" s="37"/>
      <c r="P2267" s="36"/>
      <c r="Q2267" s="37"/>
      <c r="U2267" s="36"/>
      <c r="V2267" s="36"/>
      <c r="W2267" s="36"/>
      <c r="X2267" s="36"/>
      <c r="Y2267" s="36"/>
      <c r="Z2267" s="36"/>
      <c r="AA2267" s="37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56"/>
      <c r="AP2267" s="36"/>
      <c r="AQ2267" s="56"/>
      <c r="AR2267" s="36"/>
      <c r="AS2267" s="36"/>
      <c r="AT2267" s="36"/>
      <c r="AU2267" s="36"/>
      <c r="AV2267" s="36"/>
      <c r="AW2267" s="36"/>
      <c r="AX2267" s="52"/>
      <c r="AY2267" s="52"/>
      <c r="AZ2267" s="52"/>
      <c r="BA2267" s="110"/>
      <c r="BB2267" s="110"/>
      <c r="BC2267" s="38"/>
      <c r="BD2267" s="38"/>
      <c r="BE2267" s="118"/>
    </row>
    <row r="2268" spans="1:57">
      <c r="A2268" s="43"/>
      <c r="G2268" s="36"/>
      <c r="H2268" s="37"/>
      <c r="L2268" s="46"/>
      <c r="M2268" s="45"/>
      <c r="N2268" s="36"/>
      <c r="O2268" s="37"/>
      <c r="P2268" s="36"/>
      <c r="Q2268" s="37"/>
      <c r="U2268" s="36"/>
      <c r="V2268" s="36"/>
      <c r="W2268" s="36"/>
      <c r="X2268" s="36"/>
      <c r="Y2268" s="36"/>
      <c r="Z2268" s="36"/>
      <c r="AA2268" s="37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56"/>
      <c r="AP2268" s="36"/>
      <c r="AQ2268" s="56"/>
      <c r="AR2268" s="36"/>
      <c r="AS2268" s="36"/>
      <c r="AT2268" s="36"/>
      <c r="AU2268" s="36"/>
      <c r="AV2268" s="36"/>
      <c r="AW2268" s="36"/>
      <c r="AX2268" s="52"/>
      <c r="AY2268" s="52"/>
      <c r="AZ2268" s="52"/>
      <c r="BA2268" s="110"/>
      <c r="BB2268" s="110"/>
      <c r="BC2268" s="38"/>
      <c r="BD2268" s="38"/>
      <c r="BE2268" s="118"/>
    </row>
    <row r="2269" spans="1:57">
      <c r="A2269" s="43"/>
      <c r="G2269" s="36"/>
      <c r="H2269" s="37"/>
      <c r="L2269" s="46"/>
      <c r="M2269" s="45"/>
      <c r="N2269" s="36"/>
      <c r="O2269" s="37"/>
      <c r="P2269" s="36"/>
      <c r="Q2269" s="37"/>
      <c r="U2269" s="36"/>
      <c r="V2269" s="36"/>
      <c r="W2269" s="36"/>
      <c r="X2269" s="36"/>
      <c r="Y2269" s="36"/>
      <c r="Z2269" s="36"/>
      <c r="AA2269" s="37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56"/>
      <c r="AP2269" s="36"/>
      <c r="AQ2269" s="56"/>
      <c r="AR2269" s="36"/>
      <c r="AS2269" s="36"/>
      <c r="AT2269" s="36"/>
      <c r="AU2269" s="36"/>
      <c r="AV2269" s="36"/>
      <c r="AW2269" s="36"/>
      <c r="AX2269" s="52"/>
      <c r="AY2269" s="52"/>
      <c r="AZ2269" s="52"/>
      <c r="BA2269" s="110"/>
      <c r="BB2269" s="110"/>
      <c r="BC2269" s="38"/>
      <c r="BD2269" s="38"/>
      <c r="BE2269" s="118"/>
    </row>
    <row r="2270" spans="1:57">
      <c r="A2270" s="43"/>
      <c r="G2270" s="36"/>
      <c r="H2270" s="37"/>
      <c r="L2270" s="46"/>
      <c r="M2270" s="45"/>
      <c r="N2270" s="36"/>
      <c r="O2270" s="37"/>
      <c r="P2270" s="36"/>
      <c r="Q2270" s="37"/>
      <c r="U2270" s="36"/>
      <c r="V2270" s="36"/>
      <c r="W2270" s="36"/>
      <c r="X2270" s="36"/>
      <c r="Y2270" s="36"/>
      <c r="Z2270" s="36"/>
      <c r="AA2270" s="37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56"/>
      <c r="AP2270" s="36"/>
      <c r="AQ2270" s="56"/>
      <c r="AR2270" s="36"/>
      <c r="AS2270" s="36"/>
      <c r="AT2270" s="36"/>
      <c r="AU2270" s="36"/>
      <c r="AV2270" s="36"/>
      <c r="AW2270" s="36"/>
      <c r="AX2270" s="52"/>
      <c r="AY2270" s="52"/>
      <c r="AZ2270" s="52"/>
      <c r="BA2270" s="110"/>
      <c r="BB2270" s="110"/>
      <c r="BC2270" s="38"/>
      <c r="BD2270" s="38"/>
      <c r="BE2270" s="118"/>
    </row>
    <row r="2271" spans="1:57">
      <c r="A2271" s="43"/>
      <c r="G2271" s="36"/>
      <c r="H2271" s="37"/>
      <c r="L2271" s="46"/>
      <c r="M2271" s="45"/>
      <c r="N2271" s="36"/>
      <c r="O2271" s="37"/>
      <c r="P2271" s="36"/>
      <c r="Q2271" s="37"/>
      <c r="U2271" s="36"/>
      <c r="V2271" s="36"/>
      <c r="W2271" s="36"/>
      <c r="X2271" s="36"/>
      <c r="Y2271" s="36"/>
      <c r="Z2271" s="36"/>
      <c r="AA2271" s="37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56"/>
      <c r="AP2271" s="36"/>
      <c r="AQ2271" s="56"/>
      <c r="AR2271" s="36"/>
      <c r="AS2271" s="36"/>
      <c r="AT2271" s="36"/>
      <c r="AU2271" s="36"/>
      <c r="AV2271" s="36"/>
      <c r="AW2271" s="36"/>
      <c r="AX2271" s="52"/>
      <c r="AY2271" s="52"/>
      <c r="AZ2271" s="52"/>
      <c r="BA2271" s="110"/>
      <c r="BB2271" s="110"/>
      <c r="BC2271" s="38"/>
      <c r="BD2271" s="38"/>
      <c r="BE2271" s="118"/>
    </row>
    <row r="2272" spans="1:57">
      <c r="A2272" s="43"/>
      <c r="G2272" s="36"/>
      <c r="H2272" s="37"/>
      <c r="L2272" s="46"/>
      <c r="M2272" s="45"/>
      <c r="N2272" s="36"/>
      <c r="O2272" s="37"/>
      <c r="P2272" s="36"/>
      <c r="Q2272" s="37"/>
      <c r="U2272" s="36"/>
      <c r="V2272" s="36"/>
      <c r="W2272" s="36"/>
      <c r="X2272" s="36"/>
      <c r="Y2272" s="36"/>
      <c r="Z2272" s="36"/>
      <c r="AA2272" s="37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56"/>
      <c r="AP2272" s="36"/>
      <c r="AQ2272" s="56"/>
      <c r="AR2272" s="36"/>
      <c r="AS2272" s="36"/>
      <c r="AT2272" s="36"/>
      <c r="AU2272" s="36"/>
      <c r="AV2272" s="36"/>
      <c r="AW2272" s="36"/>
      <c r="AX2272" s="52"/>
      <c r="AY2272" s="52"/>
      <c r="AZ2272" s="52"/>
      <c r="BA2272" s="110"/>
      <c r="BB2272" s="110"/>
      <c r="BC2272" s="38"/>
      <c r="BD2272" s="38"/>
      <c r="BE2272" s="118"/>
    </row>
    <row r="2273" spans="1:57">
      <c r="A2273" s="43"/>
      <c r="G2273" s="36"/>
      <c r="H2273" s="37"/>
      <c r="L2273" s="46"/>
      <c r="M2273" s="45"/>
      <c r="N2273" s="36"/>
      <c r="O2273" s="37"/>
      <c r="P2273" s="36"/>
      <c r="Q2273" s="37"/>
      <c r="U2273" s="36"/>
      <c r="V2273" s="36"/>
      <c r="W2273" s="36"/>
      <c r="X2273" s="36"/>
      <c r="Y2273" s="36"/>
      <c r="Z2273" s="36"/>
      <c r="AA2273" s="37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56"/>
      <c r="AP2273" s="36"/>
      <c r="AQ2273" s="56"/>
      <c r="AR2273" s="36"/>
      <c r="AS2273" s="36"/>
      <c r="AT2273" s="36"/>
      <c r="AU2273" s="36"/>
      <c r="AV2273" s="36"/>
      <c r="AW2273" s="36"/>
      <c r="AX2273" s="52"/>
      <c r="AY2273" s="52"/>
      <c r="AZ2273" s="52"/>
      <c r="BA2273" s="110"/>
      <c r="BB2273" s="110"/>
      <c r="BC2273" s="38"/>
      <c r="BD2273" s="38"/>
      <c r="BE2273" s="118"/>
    </row>
    <row r="2274" spans="1:57">
      <c r="A2274" s="43"/>
      <c r="G2274" s="36"/>
      <c r="H2274" s="37"/>
      <c r="L2274" s="46"/>
      <c r="M2274" s="45"/>
      <c r="N2274" s="36"/>
      <c r="O2274" s="37"/>
      <c r="P2274" s="36"/>
      <c r="Q2274" s="37"/>
      <c r="U2274" s="36"/>
      <c r="V2274" s="36"/>
      <c r="W2274" s="36"/>
      <c r="X2274" s="36"/>
      <c r="Y2274" s="36"/>
      <c r="Z2274" s="36"/>
      <c r="AA2274" s="37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56"/>
      <c r="AP2274" s="36"/>
      <c r="AQ2274" s="56"/>
      <c r="AR2274" s="36"/>
      <c r="AS2274" s="36"/>
      <c r="AT2274" s="36"/>
      <c r="AU2274" s="36"/>
      <c r="AV2274" s="36"/>
      <c r="AW2274" s="36"/>
      <c r="AX2274" s="52"/>
      <c r="AY2274" s="52"/>
      <c r="AZ2274" s="52"/>
      <c r="BA2274" s="110"/>
      <c r="BB2274" s="110"/>
      <c r="BC2274" s="38"/>
      <c r="BD2274" s="38"/>
      <c r="BE2274" s="118"/>
    </row>
    <row r="2275" spans="1:57">
      <c r="A2275" s="43"/>
      <c r="G2275" s="36"/>
      <c r="H2275" s="37"/>
      <c r="L2275" s="46"/>
      <c r="M2275" s="45"/>
      <c r="N2275" s="36"/>
      <c r="O2275" s="37"/>
      <c r="P2275" s="36"/>
      <c r="Q2275" s="37"/>
      <c r="U2275" s="36"/>
      <c r="V2275" s="36"/>
      <c r="W2275" s="36"/>
      <c r="X2275" s="36"/>
      <c r="Y2275" s="36"/>
      <c r="Z2275" s="36"/>
      <c r="AA2275" s="37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56"/>
      <c r="AP2275" s="36"/>
      <c r="AQ2275" s="56"/>
      <c r="AR2275" s="36"/>
      <c r="AS2275" s="36"/>
      <c r="AT2275" s="36"/>
      <c r="AU2275" s="36"/>
      <c r="AV2275" s="36"/>
      <c r="AW2275" s="36"/>
      <c r="AX2275" s="52"/>
      <c r="AY2275" s="52"/>
      <c r="AZ2275" s="52"/>
      <c r="BA2275" s="110"/>
      <c r="BB2275" s="110"/>
      <c r="BC2275" s="38"/>
      <c r="BD2275" s="38"/>
      <c r="BE2275" s="118"/>
    </row>
    <row r="2276" spans="1:57">
      <c r="A2276" s="43"/>
      <c r="G2276" s="36"/>
      <c r="H2276" s="37"/>
      <c r="L2276" s="46"/>
      <c r="M2276" s="45"/>
      <c r="N2276" s="36"/>
      <c r="O2276" s="37"/>
      <c r="P2276" s="36"/>
      <c r="Q2276" s="37"/>
      <c r="U2276" s="36"/>
      <c r="V2276" s="36"/>
      <c r="W2276" s="36"/>
      <c r="X2276" s="36"/>
      <c r="Y2276" s="36"/>
      <c r="Z2276" s="36"/>
      <c r="AA2276" s="37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56"/>
      <c r="AP2276" s="36"/>
      <c r="AQ2276" s="56"/>
      <c r="AR2276" s="36"/>
      <c r="AS2276" s="36"/>
      <c r="AT2276" s="36"/>
      <c r="AU2276" s="36"/>
      <c r="AV2276" s="36"/>
      <c r="AW2276" s="36"/>
      <c r="AX2276" s="52"/>
      <c r="AY2276" s="52"/>
      <c r="AZ2276" s="52"/>
      <c r="BA2276" s="110"/>
      <c r="BB2276" s="110"/>
      <c r="BC2276" s="38"/>
      <c r="BD2276" s="38"/>
      <c r="BE2276" s="118"/>
    </row>
    <row r="2277" spans="1:57">
      <c r="A2277" s="43"/>
      <c r="G2277" s="36"/>
      <c r="H2277" s="37"/>
      <c r="L2277" s="46"/>
      <c r="M2277" s="45"/>
      <c r="N2277" s="36"/>
      <c r="O2277" s="37"/>
      <c r="P2277" s="36"/>
      <c r="Q2277" s="37"/>
      <c r="U2277" s="36"/>
      <c r="V2277" s="36"/>
      <c r="W2277" s="36"/>
      <c r="X2277" s="36"/>
      <c r="Y2277" s="36"/>
      <c r="Z2277" s="36"/>
      <c r="AA2277" s="37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56"/>
      <c r="AP2277" s="36"/>
      <c r="AQ2277" s="56"/>
      <c r="AR2277" s="36"/>
      <c r="AS2277" s="36"/>
      <c r="AT2277" s="36"/>
      <c r="AU2277" s="36"/>
      <c r="AV2277" s="36"/>
      <c r="AW2277" s="36"/>
      <c r="AX2277" s="52"/>
      <c r="AY2277" s="52"/>
      <c r="AZ2277" s="52"/>
      <c r="BA2277" s="110"/>
      <c r="BB2277" s="110"/>
      <c r="BC2277" s="38"/>
      <c r="BD2277" s="38"/>
      <c r="BE2277" s="118"/>
    </row>
    <row r="2278" spans="1:57">
      <c r="A2278" s="43"/>
      <c r="G2278" s="36"/>
      <c r="H2278" s="37"/>
      <c r="L2278" s="46"/>
      <c r="M2278" s="45"/>
      <c r="N2278" s="36"/>
      <c r="O2278" s="37"/>
      <c r="P2278" s="36"/>
      <c r="Q2278" s="37"/>
      <c r="U2278" s="36"/>
      <c r="V2278" s="36"/>
      <c r="W2278" s="36"/>
      <c r="X2278" s="36"/>
      <c r="Y2278" s="36"/>
      <c r="Z2278" s="36"/>
      <c r="AA2278" s="37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56"/>
      <c r="AP2278" s="36"/>
      <c r="AQ2278" s="56"/>
      <c r="AR2278" s="36"/>
      <c r="AS2278" s="36"/>
      <c r="AT2278" s="36"/>
      <c r="AU2278" s="36"/>
      <c r="AV2278" s="36"/>
      <c r="AW2278" s="36"/>
      <c r="AX2278" s="52"/>
      <c r="AY2278" s="52"/>
      <c r="AZ2278" s="52"/>
      <c r="BA2278" s="110"/>
      <c r="BB2278" s="110"/>
      <c r="BC2278" s="38"/>
      <c r="BD2278" s="38"/>
      <c r="BE2278" s="118"/>
    </row>
    <row r="2279" spans="1:57">
      <c r="A2279" s="43"/>
      <c r="G2279" s="36"/>
      <c r="H2279" s="37"/>
      <c r="L2279" s="46"/>
      <c r="M2279" s="45"/>
      <c r="N2279" s="36"/>
      <c r="O2279" s="37"/>
      <c r="P2279" s="36"/>
      <c r="Q2279" s="37"/>
      <c r="U2279" s="36"/>
      <c r="V2279" s="36"/>
      <c r="W2279" s="36"/>
      <c r="X2279" s="36"/>
      <c r="Y2279" s="36"/>
      <c r="Z2279" s="36"/>
      <c r="AA2279" s="37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56"/>
      <c r="AP2279" s="36"/>
      <c r="AQ2279" s="56"/>
      <c r="AR2279" s="36"/>
      <c r="AS2279" s="36"/>
      <c r="AT2279" s="36"/>
      <c r="AU2279" s="36"/>
      <c r="AV2279" s="36"/>
      <c r="AW2279" s="36"/>
      <c r="AX2279" s="52"/>
      <c r="AY2279" s="52"/>
      <c r="AZ2279" s="52"/>
      <c r="BA2279" s="110"/>
      <c r="BB2279" s="110"/>
      <c r="BC2279" s="38"/>
      <c r="BD2279" s="38"/>
      <c r="BE2279" s="118"/>
    </row>
    <row r="2280" spans="1:57">
      <c r="A2280" s="43"/>
      <c r="G2280" s="36"/>
      <c r="H2280" s="37"/>
      <c r="L2280" s="46"/>
      <c r="M2280" s="45"/>
      <c r="N2280" s="36"/>
      <c r="O2280" s="37"/>
      <c r="P2280" s="36"/>
      <c r="Q2280" s="37"/>
      <c r="U2280" s="36"/>
      <c r="V2280" s="36"/>
      <c r="W2280" s="36"/>
      <c r="X2280" s="36"/>
      <c r="Y2280" s="36"/>
      <c r="Z2280" s="36"/>
      <c r="AA2280" s="37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56"/>
      <c r="AP2280" s="36"/>
      <c r="AQ2280" s="56"/>
      <c r="AR2280" s="36"/>
      <c r="AS2280" s="36"/>
      <c r="AT2280" s="36"/>
      <c r="AU2280" s="36"/>
      <c r="AV2280" s="36"/>
      <c r="AW2280" s="36"/>
      <c r="AX2280" s="52"/>
      <c r="AY2280" s="52"/>
      <c r="AZ2280" s="52"/>
      <c r="BA2280" s="110"/>
      <c r="BB2280" s="110"/>
      <c r="BC2280" s="38"/>
      <c r="BD2280" s="38"/>
      <c r="BE2280" s="118"/>
    </row>
    <row r="2281" spans="1:57">
      <c r="A2281" s="43"/>
      <c r="G2281" s="36"/>
      <c r="H2281" s="37"/>
      <c r="L2281" s="46"/>
      <c r="M2281" s="45"/>
      <c r="N2281" s="36"/>
      <c r="O2281" s="37"/>
      <c r="P2281" s="36"/>
      <c r="Q2281" s="37"/>
      <c r="U2281" s="36"/>
      <c r="V2281" s="36"/>
      <c r="W2281" s="36"/>
      <c r="X2281" s="36"/>
      <c r="Y2281" s="36"/>
      <c r="Z2281" s="36"/>
      <c r="AA2281" s="37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56"/>
      <c r="AP2281" s="36"/>
      <c r="AQ2281" s="56"/>
      <c r="AR2281" s="36"/>
      <c r="AS2281" s="36"/>
      <c r="AT2281" s="36"/>
      <c r="AU2281" s="36"/>
      <c r="AV2281" s="36"/>
      <c r="AW2281" s="36"/>
      <c r="AX2281" s="52"/>
      <c r="AY2281" s="52"/>
      <c r="AZ2281" s="52"/>
      <c r="BA2281" s="110"/>
      <c r="BB2281" s="110"/>
      <c r="BC2281" s="38"/>
      <c r="BD2281" s="38"/>
      <c r="BE2281" s="118"/>
    </row>
    <row r="2282" spans="1:57">
      <c r="A2282" s="43"/>
      <c r="G2282" s="36"/>
      <c r="H2282" s="37"/>
      <c r="L2282" s="46"/>
      <c r="M2282" s="45"/>
      <c r="N2282" s="36"/>
      <c r="O2282" s="37"/>
      <c r="P2282" s="36"/>
      <c r="Q2282" s="37"/>
      <c r="U2282" s="36"/>
      <c r="V2282" s="36"/>
      <c r="W2282" s="36"/>
      <c r="X2282" s="36"/>
      <c r="Y2282" s="36"/>
      <c r="Z2282" s="36"/>
      <c r="AA2282" s="37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56"/>
      <c r="AP2282" s="36"/>
      <c r="AQ2282" s="56"/>
      <c r="AR2282" s="36"/>
      <c r="AS2282" s="36"/>
      <c r="AT2282" s="36"/>
      <c r="AU2282" s="36"/>
      <c r="AV2282" s="36"/>
      <c r="AW2282" s="36"/>
      <c r="AX2282" s="52"/>
      <c r="AY2282" s="52"/>
      <c r="AZ2282" s="52"/>
      <c r="BA2282" s="110"/>
      <c r="BB2282" s="110"/>
      <c r="BC2282" s="38"/>
      <c r="BD2282" s="38"/>
      <c r="BE2282" s="118"/>
    </row>
    <row r="2283" spans="1:57">
      <c r="A2283" s="43"/>
      <c r="G2283" s="36"/>
      <c r="H2283" s="37"/>
      <c r="L2283" s="46"/>
      <c r="M2283" s="45"/>
      <c r="N2283" s="36"/>
      <c r="O2283" s="37"/>
      <c r="P2283" s="36"/>
      <c r="Q2283" s="37"/>
      <c r="U2283" s="36"/>
      <c r="V2283" s="36"/>
      <c r="W2283" s="36"/>
      <c r="X2283" s="36"/>
      <c r="Y2283" s="36"/>
      <c r="Z2283" s="36"/>
      <c r="AA2283" s="37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56"/>
      <c r="AP2283" s="36"/>
      <c r="AQ2283" s="56"/>
      <c r="AR2283" s="36"/>
      <c r="AS2283" s="36"/>
      <c r="AT2283" s="36"/>
      <c r="AU2283" s="36"/>
      <c r="AV2283" s="36"/>
      <c r="AW2283" s="36"/>
      <c r="AX2283" s="52"/>
      <c r="AY2283" s="52"/>
      <c r="AZ2283" s="52"/>
      <c r="BA2283" s="110"/>
      <c r="BB2283" s="110"/>
      <c r="BC2283" s="38"/>
      <c r="BD2283" s="38"/>
      <c r="BE2283" s="118"/>
    </row>
    <row r="2284" spans="1:57">
      <c r="A2284" s="43"/>
      <c r="G2284" s="36"/>
      <c r="H2284" s="37"/>
      <c r="L2284" s="46"/>
      <c r="M2284" s="45"/>
      <c r="N2284" s="36"/>
      <c r="O2284" s="37"/>
      <c r="P2284" s="36"/>
      <c r="Q2284" s="37"/>
      <c r="U2284" s="36"/>
      <c r="V2284" s="36"/>
      <c r="W2284" s="36"/>
      <c r="X2284" s="36"/>
      <c r="Y2284" s="36"/>
      <c r="Z2284" s="36"/>
      <c r="AA2284" s="37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56"/>
      <c r="AP2284" s="36"/>
      <c r="AQ2284" s="56"/>
      <c r="AR2284" s="36"/>
      <c r="AS2284" s="36"/>
      <c r="AT2284" s="36"/>
      <c r="AU2284" s="36"/>
      <c r="AV2284" s="36"/>
      <c r="AW2284" s="36"/>
      <c r="AX2284" s="52"/>
      <c r="AY2284" s="52"/>
      <c r="AZ2284" s="52"/>
      <c r="BA2284" s="110"/>
      <c r="BB2284" s="110"/>
      <c r="BC2284" s="38"/>
      <c r="BD2284" s="38"/>
      <c r="BE2284" s="118"/>
    </row>
    <row r="2285" spans="1:57">
      <c r="A2285" s="43"/>
      <c r="G2285" s="36"/>
      <c r="H2285" s="37"/>
      <c r="L2285" s="46"/>
      <c r="M2285" s="45"/>
      <c r="N2285" s="36"/>
      <c r="O2285" s="37"/>
      <c r="P2285" s="36"/>
      <c r="Q2285" s="37"/>
      <c r="U2285" s="36"/>
      <c r="V2285" s="36"/>
      <c r="W2285" s="36"/>
      <c r="X2285" s="36"/>
      <c r="Y2285" s="36"/>
      <c r="Z2285" s="36"/>
      <c r="AA2285" s="37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56"/>
      <c r="AP2285" s="36"/>
      <c r="AQ2285" s="56"/>
      <c r="AR2285" s="36"/>
      <c r="AS2285" s="36"/>
      <c r="AT2285" s="36"/>
      <c r="AU2285" s="36"/>
      <c r="AV2285" s="36"/>
      <c r="AW2285" s="36"/>
      <c r="AX2285" s="52"/>
      <c r="AY2285" s="52"/>
      <c r="AZ2285" s="52"/>
      <c r="BA2285" s="110"/>
      <c r="BB2285" s="110"/>
      <c r="BC2285" s="38"/>
      <c r="BD2285" s="38"/>
      <c r="BE2285" s="118"/>
    </row>
    <row r="2286" spans="1:57">
      <c r="A2286" s="43"/>
      <c r="G2286" s="36"/>
      <c r="H2286" s="37"/>
      <c r="L2286" s="46"/>
      <c r="M2286" s="45"/>
      <c r="N2286" s="36"/>
      <c r="O2286" s="37"/>
      <c r="P2286" s="36"/>
      <c r="Q2286" s="37"/>
      <c r="U2286" s="36"/>
      <c r="V2286" s="36"/>
      <c r="W2286" s="36"/>
      <c r="X2286" s="36"/>
      <c r="Y2286" s="36"/>
      <c r="Z2286" s="36"/>
      <c r="AA2286" s="37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56"/>
      <c r="AP2286" s="36"/>
      <c r="AQ2286" s="56"/>
      <c r="AR2286" s="36"/>
      <c r="AS2286" s="36"/>
      <c r="AT2286" s="36"/>
      <c r="AU2286" s="36"/>
      <c r="AV2286" s="36"/>
      <c r="AW2286" s="36"/>
      <c r="AX2286" s="52"/>
      <c r="AY2286" s="52"/>
      <c r="AZ2286" s="52"/>
      <c r="BA2286" s="110"/>
      <c r="BB2286" s="110"/>
      <c r="BC2286" s="38"/>
      <c r="BD2286" s="38"/>
      <c r="BE2286" s="118"/>
    </row>
    <row r="2287" spans="1:57">
      <c r="A2287" s="43"/>
      <c r="G2287" s="36"/>
      <c r="H2287" s="37"/>
      <c r="L2287" s="46"/>
      <c r="M2287" s="45"/>
      <c r="N2287" s="36"/>
      <c r="O2287" s="37"/>
      <c r="P2287" s="36"/>
      <c r="Q2287" s="37"/>
      <c r="U2287" s="36"/>
      <c r="V2287" s="36"/>
      <c r="W2287" s="36"/>
      <c r="X2287" s="36"/>
      <c r="Y2287" s="36"/>
      <c r="Z2287" s="36"/>
      <c r="AA2287" s="37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56"/>
      <c r="AP2287" s="36"/>
      <c r="AQ2287" s="56"/>
      <c r="AR2287" s="36"/>
      <c r="AS2287" s="36"/>
      <c r="AT2287" s="36"/>
      <c r="AU2287" s="36"/>
      <c r="AV2287" s="36"/>
      <c r="AW2287" s="36"/>
      <c r="AX2287" s="52"/>
      <c r="AY2287" s="52"/>
      <c r="AZ2287" s="52"/>
      <c r="BA2287" s="110"/>
      <c r="BB2287" s="110"/>
      <c r="BC2287" s="38"/>
      <c r="BD2287" s="38"/>
      <c r="BE2287" s="118"/>
    </row>
    <row r="2288" spans="1:57">
      <c r="A2288" s="43"/>
      <c r="G2288" s="36"/>
      <c r="H2288" s="37"/>
      <c r="L2288" s="46"/>
      <c r="M2288" s="45"/>
      <c r="N2288" s="36"/>
      <c r="O2288" s="37"/>
      <c r="P2288" s="36"/>
      <c r="Q2288" s="37"/>
      <c r="U2288" s="36"/>
      <c r="V2288" s="36"/>
      <c r="W2288" s="36"/>
      <c r="X2288" s="36"/>
      <c r="Y2288" s="36"/>
      <c r="Z2288" s="36"/>
      <c r="AA2288" s="37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56"/>
      <c r="AP2288" s="36"/>
      <c r="AQ2288" s="56"/>
      <c r="AR2288" s="36"/>
      <c r="AS2288" s="36"/>
      <c r="AT2288" s="36"/>
      <c r="AU2288" s="36"/>
      <c r="AV2288" s="36"/>
      <c r="AW2288" s="36"/>
      <c r="AX2288" s="52"/>
      <c r="AY2288" s="52"/>
      <c r="AZ2288" s="52"/>
      <c r="BA2288" s="110"/>
      <c r="BB2288" s="110"/>
      <c r="BC2288" s="38"/>
      <c r="BD2288" s="38"/>
      <c r="BE2288" s="118"/>
    </row>
    <row r="2289" spans="1:57">
      <c r="A2289" s="43"/>
      <c r="G2289" s="36"/>
      <c r="H2289" s="37"/>
      <c r="L2289" s="46"/>
      <c r="M2289" s="45"/>
      <c r="N2289" s="36"/>
      <c r="O2289" s="37"/>
      <c r="P2289" s="36"/>
      <c r="Q2289" s="37"/>
      <c r="U2289" s="36"/>
      <c r="V2289" s="36"/>
      <c r="W2289" s="36"/>
      <c r="X2289" s="36"/>
      <c r="Y2289" s="36"/>
      <c r="Z2289" s="36"/>
      <c r="AA2289" s="37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56"/>
      <c r="AP2289" s="36"/>
      <c r="AQ2289" s="56"/>
      <c r="AR2289" s="36"/>
      <c r="AS2289" s="36"/>
      <c r="AT2289" s="36"/>
      <c r="AU2289" s="36"/>
      <c r="AV2289" s="36"/>
      <c r="AW2289" s="36"/>
      <c r="AX2289" s="52"/>
      <c r="AY2289" s="52"/>
      <c r="AZ2289" s="52"/>
      <c r="BA2289" s="110"/>
      <c r="BB2289" s="110"/>
      <c r="BC2289" s="38"/>
      <c r="BD2289" s="38"/>
      <c r="BE2289" s="118"/>
    </row>
    <row r="2290" spans="1:57">
      <c r="A2290" s="43"/>
      <c r="G2290" s="36"/>
      <c r="H2290" s="37"/>
      <c r="L2290" s="46"/>
      <c r="M2290" s="45"/>
      <c r="N2290" s="36"/>
      <c r="O2290" s="37"/>
      <c r="P2290" s="36"/>
      <c r="Q2290" s="37"/>
      <c r="U2290" s="36"/>
      <c r="V2290" s="36"/>
      <c r="W2290" s="36"/>
      <c r="X2290" s="36"/>
      <c r="Y2290" s="36"/>
      <c r="Z2290" s="36"/>
      <c r="AA2290" s="37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56"/>
      <c r="AP2290" s="36"/>
      <c r="AQ2290" s="56"/>
      <c r="AR2290" s="36"/>
      <c r="AS2290" s="36"/>
      <c r="AT2290" s="36"/>
      <c r="AU2290" s="36"/>
      <c r="AV2290" s="36"/>
      <c r="AW2290" s="36"/>
      <c r="AX2290" s="52"/>
      <c r="AY2290" s="52"/>
      <c r="AZ2290" s="52"/>
      <c r="BA2290" s="110"/>
      <c r="BB2290" s="110"/>
      <c r="BC2290" s="38"/>
      <c r="BD2290" s="38"/>
      <c r="BE2290" s="118"/>
    </row>
    <row r="2291" spans="1:57">
      <c r="A2291" s="43"/>
      <c r="G2291" s="36"/>
      <c r="H2291" s="37"/>
      <c r="L2291" s="46"/>
      <c r="M2291" s="45"/>
      <c r="N2291" s="36"/>
      <c r="O2291" s="37"/>
      <c r="P2291" s="36"/>
      <c r="Q2291" s="37"/>
      <c r="U2291" s="36"/>
      <c r="V2291" s="36"/>
      <c r="W2291" s="36"/>
      <c r="X2291" s="36"/>
      <c r="Y2291" s="36"/>
      <c r="Z2291" s="36"/>
      <c r="AA2291" s="37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56"/>
      <c r="AP2291" s="36"/>
      <c r="AQ2291" s="56"/>
      <c r="AR2291" s="36"/>
      <c r="AS2291" s="36"/>
      <c r="AT2291" s="36"/>
      <c r="AU2291" s="36"/>
      <c r="AV2291" s="36"/>
      <c r="AW2291" s="36"/>
      <c r="AX2291" s="52"/>
      <c r="AY2291" s="52"/>
      <c r="AZ2291" s="52"/>
      <c r="BA2291" s="110"/>
      <c r="BB2291" s="110"/>
      <c r="BC2291" s="38"/>
      <c r="BD2291" s="38"/>
      <c r="BE2291" s="118"/>
    </row>
    <row r="2292" spans="1:57">
      <c r="A2292" s="43"/>
      <c r="G2292" s="36"/>
      <c r="H2292" s="37"/>
      <c r="L2292" s="46"/>
      <c r="M2292" s="45"/>
      <c r="N2292" s="36"/>
      <c r="O2292" s="37"/>
      <c r="P2292" s="36"/>
      <c r="Q2292" s="37"/>
      <c r="U2292" s="36"/>
      <c r="V2292" s="36"/>
      <c r="W2292" s="36"/>
      <c r="X2292" s="36"/>
      <c r="Y2292" s="36"/>
      <c r="Z2292" s="36"/>
      <c r="AA2292" s="37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56"/>
      <c r="AP2292" s="36"/>
      <c r="AQ2292" s="56"/>
      <c r="AR2292" s="36"/>
      <c r="AS2292" s="36"/>
      <c r="AT2292" s="36"/>
      <c r="AU2292" s="36"/>
      <c r="AV2292" s="36"/>
      <c r="AW2292" s="36"/>
      <c r="AX2292" s="52"/>
      <c r="AY2292" s="52"/>
      <c r="AZ2292" s="52"/>
      <c r="BA2292" s="110"/>
      <c r="BB2292" s="110"/>
      <c r="BC2292" s="38"/>
      <c r="BD2292" s="38"/>
      <c r="BE2292" s="118"/>
    </row>
    <row r="2293" spans="1:57">
      <c r="A2293" s="43"/>
      <c r="G2293" s="36"/>
      <c r="H2293" s="37"/>
      <c r="L2293" s="46"/>
      <c r="M2293" s="45"/>
      <c r="N2293" s="36"/>
      <c r="O2293" s="37"/>
      <c r="P2293" s="36"/>
      <c r="Q2293" s="37"/>
      <c r="U2293" s="36"/>
      <c r="V2293" s="36"/>
      <c r="W2293" s="36"/>
      <c r="X2293" s="36"/>
      <c r="Y2293" s="36"/>
      <c r="Z2293" s="36"/>
      <c r="AA2293" s="37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56"/>
      <c r="AP2293" s="36"/>
      <c r="AQ2293" s="56"/>
      <c r="AR2293" s="36"/>
      <c r="AS2293" s="36"/>
      <c r="AT2293" s="36"/>
      <c r="AU2293" s="36"/>
      <c r="AV2293" s="36"/>
      <c r="AW2293" s="36"/>
      <c r="AX2293" s="52"/>
      <c r="AY2293" s="52"/>
      <c r="AZ2293" s="52"/>
      <c r="BA2293" s="110"/>
      <c r="BB2293" s="110"/>
      <c r="BC2293" s="38"/>
      <c r="BD2293" s="38"/>
      <c r="BE2293" s="118"/>
    </row>
    <row r="2294" spans="1:57">
      <c r="A2294" s="43"/>
      <c r="G2294" s="36"/>
      <c r="H2294" s="37"/>
      <c r="L2294" s="46"/>
      <c r="M2294" s="45"/>
      <c r="N2294" s="36"/>
      <c r="O2294" s="37"/>
      <c r="P2294" s="36"/>
      <c r="Q2294" s="37"/>
      <c r="U2294" s="36"/>
      <c r="V2294" s="36"/>
      <c r="W2294" s="36"/>
      <c r="X2294" s="36"/>
      <c r="Y2294" s="36"/>
      <c r="Z2294" s="36"/>
      <c r="AA2294" s="37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56"/>
      <c r="AP2294" s="36"/>
      <c r="AQ2294" s="56"/>
      <c r="AR2294" s="36"/>
      <c r="AS2294" s="36"/>
      <c r="AT2294" s="36"/>
      <c r="AU2294" s="36"/>
      <c r="AV2294" s="36"/>
      <c r="AW2294" s="36"/>
      <c r="AX2294" s="52"/>
      <c r="AY2294" s="52"/>
      <c r="AZ2294" s="52"/>
      <c r="BA2294" s="110"/>
      <c r="BB2294" s="110"/>
      <c r="BC2294" s="38"/>
      <c r="BD2294" s="38"/>
      <c r="BE2294" s="118"/>
    </row>
    <row r="2295" spans="1:57">
      <c r="A2295" s="43"/>
      <c r="G2295" s="36"/>
      <c r="H2295" s="37"/>
      <c r="L2295" s="46"/>
      <c r="M2295" s="45"/>
      <c r="N2295" s="36"/>
      <c r="O2295" s="37"/>
      <c r="P2295" s="36"/>
      <c r="Q2295" s="37"/>
      <c r="U2295" s="36"/>
      <c r="V2295" s="36"/>
      <c r="W2295" s="36"/>
      <c r="X2295" s="36"/>
      <c r="Y2295" s="36"/>
      <c r="Z2295" s="36"/>
      <c r="AA2295" s="37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56"/>
      <c r="AP2295" s="36"/>
      <c r="AQ2295" s="56"/>
      <c r="AR2295" s="36"/>
      <c r="AS2295" s="36"/>
      <c r="AT2295" s="36"/>
      <c r="AU2295" s="36"/>
      <c r="AV2295" s="36"/>
      <c r="AW2295" s="36"/>
      <c r="AX2295" s="52"/>
      <c r="AY2295" s="52"/>
      <c r="AZ2295" s="52"/>
      <c r="BA2295" s="110"/>
      <c r="BB2295" s="110"/>
      <c r="BC2295" s="38"/>
      <c r="BD2295" s="38"/>
      <c r="BE2295" s="118"/>
    </row>
    <row r="2296" spans="1:57">
      <c r="A2296" s="43"/>
      <c r="G2296" s="36"/>
      <c r="H2296" s="37"/>
      <c r="L2296" s="46"/>
      <c r="M2296" s="45"/>
      <c r="N2296" s="36"/>
      <c r="O2296" s="37"/>
      <c r="P2296" s="36"/>
      <c r="Q2296" s="37"/>
      <c r="U2296" s="36"/>
      <c r="V2296" s="36"/>
      <c r="W2296" s="36"/>
      <c r="X2296" s="36"/>
      <c r="Y2296" s="36"/>
      <c r="Z2296" s="36"/>
      <c r="AA2296" s="37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56"/>
      <c r="AP2296" s="36"/>
      <c r="AQ2296" s="56"/>
      <c r="AR2296" s="36"/>
      <c r="AS2296" s="36"/>
      <c r="AT2296" s="36"/>
      <c r="AU2296" s="36"/>
      <c r="AV2296" s="36"/>
      <c r="AW2296" s="36"/>
      <c r="AX2296" s="52"/>
      <c r="AY2296" s="52"/>
      <c r="AZ2296" s="52"/>
      <c r="BA2296" s="110"/>
      <c r="BB2296" s="110"/>
      <c r="BC2296" s="38"/>
      <c r="BD2296" s="38"/>
      <c r="BE2296" s="118"/>
    </row>
    <row r="2297" spans="1:57">
      <c r="A2297" s="43"/>
      <c r="G2297" s="36"/>
      <c r="H2297" s="37"/>
      <c r="L2297" s="46"/>
      <c r="M2297" s="45"/>
      <c r="N2297" s="36"/>
      <c r="O2297" s="37"/>
      <c r="P2297" s="36"/>
      <c r="Q2297" s="37"/>
      <c r="U2297" s="36"/>
      <c r="V2297" s="36"/>
      <c r="W2297" s="36"/>
      <c r="X2297" s="36"/>
      <c r="Y2297" s="36"/>
      <c r="Z2297" s="36"/>
      <c r="AA2297" s="37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56"/>
      <c r="AP2297" s="36"/>
      <c r="AQ2297" s="56"/>
      <c r="AR2297" s="36"/>
      <c r="AS2297" s="36"/>
      <c r="AT2297" s="36"/>
      <c r="AU2297" s="36"/>
      <c r="AV2297" s="36"/>
      <c r="AW2297" s="36"/>
      <c r="AX2297" s="52"/>
      <c r="AY2297" s="52"/>
      <c r="AZ2297" s="52"/>
      <c r="BA2297" s="110"/>
      <c r="BB2297" s="110"/>
      <c r="BC2297" s="38"/>
      <c r="BD2297" s="38"/>
      <c r="BE2297" s="118"/>
    </row>
    <row r="2298" spans="1:57">
      <c r="A2298" s="43"/>
      <c r="G2298" s="36"/>
      <c r="H2298" s="37"/>
      <c r="L2298" s="46"/>
      <c r="M2298" s="45"/>
      <c r="N2298" s="36"/>
      <c r="O2298" s="37"/>
      <c r="P2298" s="36"/>
      <c r="Q2298" s="37"/>
      <c r="U2298" s="36"/>
      <c r="V2298" s="36"/>
      <c r="W2298" s="36"/>
      <c r="X2298" s="36"/>
      <c r="Y2298" s="36"/>
      <c r="Z2298" s="36"/>
      <c r="AA2298" s="37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56"/>
      <c r="AP2298" s="36"/>
      <c r="AQ2298" s="56"/>
      <c r="AR2298" s="36"/>
      <c r="AS2298" s="36"/>
      <c r="AT2298" s="36"/>
      <c r="AU2298" s="36"/>
      <c r="AV2298" s="36"/>
      <c r="AW2298" s="36"/>
      <c r="AX2298" s="52"/>
      <c r="AY2298" s="52"/>
      <c r="AZ2298" s="52"/>
      <c r="BA2298" s="110"/>
      <c r="BB2298" s="110"/>
      <c r="BC2298" s="38"/>
      <c r="BD2298" s="38"/>
      <c r="BE2298" s="118"/>
    </row>
    <row r="2299" spans="1:57">
      <c r="A2299" s="43"/>
      <c r="G2299" s="36"/>
      <c r="H2299" s="37"/>
      <c r="L2299" s="46"/>
      <c r="M2299" s="45"/>
      <c r="N2299" s="36"/>
      <c r="O2299" s="37"/>
      <c r="P2299" s="36"/>
      <c r="Q2299" s="37"/>
      <c r="U2299" s="36"/>
      <c r="V2299" s="36"/>
      <c r="W2299" s="36"/>
      <c r="X2299" s="36"/>
      <c r="Y2299" s="36"/>
      <c r="Z2299" s="36"/>
      <c r="AA2299" s="37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56"/>
      <c r="AP2299" s="36"/>
      <c r="AQ2299" s="56"/>
      <c r="AR2299" s="36"/>
      <c r="AS2299" s="36"/>
      <c r="AT2299" s="36"/>
      <c r="AU2299" s="36"/>
      <c r="AV2299" s="36"/>
      <c r="AW2299" s="36"/>
      <c r="AX2299" s="52"/>
      <c r="AY2299" s="52"/>
      <c r="AZ2299" s="52"/>
      <c r="BA2299" s="110"/>
      <c r="BB2299" s="110"/>
      <c r="BC2299" s="38"/>
      <c r="BD2299" s="38"/>
      <c r="BE2299" s="118"/>
    </row>
    <row r="2300" spans="1:57">
      <c r="A2300" s="43"/>
      <c r="G2300" s="36"/>
      <c r="H2300" s="37"/>
      <c r="L2300" s="46"/>
      <c r="M2300" s="45"/>
      <c r="N2300" s="36"/>
      <c r="O2300" s="37"/>
      <c r="P2300" s="36"/>
      <c r="Q2300" s="37"/>
      <c r="U2300" s="36"/>
      <c r="V2300" s="36"/>
      <c r="W2300" s="36"/>
      <c r="X2300" s="36"/>
      <c r="Y2300" s="36"/>
      <c r="Z2300" s="36"/>
      <c r="AA2300" s="37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56"/>
      <c r="AP2300" s="36"/>
      <c r="AQ2300" s="56"/>
      <c r="AR2300" s="36"/>
      <c r="AS2300" s="36"/>
      <c r="AT2300" s="36"/>
      <c r="AU2300" s="36"/>
      <c r="AV2300" s="36"/>
      <c r="AW2300" s="36"/>
      <c r="AX2300" s="52"/>
      <c r="AY2300" s="52"/>
      <c r="AZ2300" s="52"/>
      <c r="BA2300" s="110"/>
      <c r="BB2300" s="110"/>
      <c r="BC2300" s="38"/>
      <c r="BD2300" s="38"/>
      <c r="BE2300" s="118"/>
    </row>
    <row r="2301" spans="1:57">
      <c r="A2301" s="43"/>
      <c r="G2301" s="36"/>
      <c r="H2301" s="37"/>
      <c r="L2301" s="46"/>
      <c r="M2301" s="45"/>
      <c r="N2301" s="36"/>
      <c r="O2301" s="37"/>
      <c r="P2301" s="36"/>
      <c r="Q2301" s="37"/>
      <c r="U2301" s="36"/>
      <c r="V2301" s="36"/>
      <c r="W2301" s="36"/>
      <c r="X2301" s="36"/>
      <c r="Y2301" s="36"/>
      <c r="Z2301" s="36"/>
      <c r="AA2301" s="37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56"/>
      <c r="AP2301" s="36"/>
      <c r="AQ2301" s="56"/>
      <c r="AR2301" s="36"/>
      <c r="AS2301" s="36"/>
      <c r="AT2301" s="36"/>
      <c r="AU2301" s="36"/>
      <c r="AV2301" s="36"/>
      <c r="AW2301" s="36"/>
      <c r="AX2301" s="52"/>
      <c r="AY2301" s="52"/>
      <c r="AZ2301" s="52"/>
      <c r="BA2301" s="110"/>
      <c r="BB2301" s="110"/>
      <c r="BC2301" s="38"/>
      <c r="BD2301" s="38"/>
      <c r="BE2301" s="118"/>
    </row>
    <row r="2302" spans="1:57">
      <c r="A2302" s="43"/>
      <c r="G2302" s="36"/>
      <c r="H2302" s="37"/>
      <c r="L2302" s="46"/>
      <c r="M2302" s="45"/>
      <c r="N2302" s="36"/>
      <c r="O2302" s="37"/>
      <c r="P2302" s="36"/>
      <c r="Q2302" s="37"/>
      <c r="U2302" s="36"/>
      <c r="V2302" s="36"/>
      <c r="W2302" s="36"/>
      <c r="X2302" s="36"/>
      <c r="Y2302" s="36"/>
      <c r="Z2302" s="36"/>
      <c r="AA2302" s="37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56"/>
      <c r="AP2302" s="36"/>
      <c r="AQ2302" s="56"/>
      <c r="AR2302" s="36"/>
      <c r="AS2302" s="36"/>
      <c r="AT2302" s="36"/>
      <c r="AU2302" s="36"/>
      <c r="AV2302" s="36"/>
      <c r="AW2302" s="36"/>
      <c r="AX2302" s="52"/>
      <c r="AY2302" s="52"/>
      <c r="AZ2302" s="52"/>
      <c r="BA2302" s="110"/>
      <c r="BB2302" s="110"/>
      <c r="BC2302" s="38"/>
      <c r="BD2302" s="38"/>
      <c r="BE2302" s="118"/>
    </row>
    <row r="2303" spans="1:57">
      <c r="A2303" s="43"/>
      <c r="G2303" s="36"/>
      <c r="H2303" s="37"/>
      <c r="L2303" s="46"/>
      <c r="M2303" s="45"/>
      <c r="N2303" s="36"/>
      <c r="O2303" s="37"/>
      <c r="P2303" s="36"/>
      <c r="Q2303" s="37"/>
      <c r="U2303" s="36"/>
      <c r="V2303" s="36"/>
      <c r="W2303" s="36"/>
      <c r="X2303" s="36"/>
      <c r="Y2303" s="36"/>
      <c r="Z2303" s="36"/>
      <c r="AA2303" s="37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56"/>
      <c r="AP2303" s="36"/>
      <c r="AQ2303" s="56"/>
      <c r="AR2303" s="36"/>
      <c r="AS2303" s="36"/>
      <c r="AT2303" s="36"/>
      <c r="AU2303" s="36"/>
      <c r="AV2303" s="36"/>
      <c r="AW2303" s="36"/>
      <c r="AX2303" s="52"/>
      <c r="AY2303" s="52"/>
      <c r="AZ2303" s="52"/>
      <c r="BA2303" s="110"/>
      <c r="BB2303" s="110"/>
      <c r="BC2303" s="38"/>
      <c r="BD2303" s="38"/>
      <c r="BE2303" s="118"/>
    </row>
    <row r="2304" spans="1:57">
      <c r="A2304" s="43"/>
      <c r="G2304" s="36"/>
      <c r="H2304" s="37"/>
      <c r="L2304" s="46"/>
      <c r="M2304" s="45"/>
      <c r="N2304" s="36"/>
      <c r="O2304" s="37"/>
      <c r="P2304" s="36"/>
      <c r="Q2304" s="37"/>
      <c r="U2304" s="36"/>
      <c r="V2304" s="36"/>
      <c r="W2304" s="36"/>
      <c r="X2304" s="36"/>
      <c r="Y2304" s="36"/>
      <c r="Z2304" s="36"/>
      <c r="AA2304" s="37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56"/>
      <c r="AP2304" s="36"/>
      <c r="AQ2304" s="56"/>
      <c r="AR2304" s="36"/>
      <c r="AS2304" s="36"/>
      <c r="AT2304" s="36"/>
      <c r="AU2304" s="36"/>
      <c r="AV2304" s="36"/>
      <c r="AW2304" s="36"/>
      <c r="AX2304" s="52"/>
      <c r="AY2304" s="52"/>
      <c r="AZ2304" s="52"/>
      <c r="BA2304" s="110"/>
      <c r="BB2304" s="110"/>
      <c r="BC2304" s="38"/>
      <c r="BD2304" s="38"/>
      <c r="BE2304" s="118"/>
    </row>
    <row r="2305" spans="1:57">
      <c r="A2305" s="43"/>
      <c r="G2305" s="36"/>
      <c r="H2305" s="37"/>
      <c r="L2305" s="46"/>
      <c r="M2305" s="45"/>
      <c r="N2305" s="36"/>
      <c r="O2305" s="37"/>
      <c r="P2305" s="36"/>
      <c r="Q2305" s="37"/>
      <c r="U2305" s="36"/>
      <c r="V2305" s="36"/>
      <c r="W2305" s="36"/>
      <c r="X2305" s="36"/>
      <c r="Y2305" s="36"/>
      <c r="Z2305" s="36"/>
      <c r="AA2305" s="37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56"/>
      <c r="AP2305" s="36"/>
      <c r="AQ2305" s="56"/>
      <c r="AR2305" s="36"/>
      <c r="AS2305" s="36"/>
      <c r="AT2305" s="36"/>
      <c r="AU2305" s="36"/>
      <c r="AV2305" s="36"/>
      <c r="AW2305" s="36"/>
      <c r="AX2305" s="52"/>
      <c r="AY2305" s="52"/>
      <c r="AZ2305" s="52"/>
      <c r="BA2305" s="110"/>
      <c r="BB2305" s="110"/>
      <c r="BC2305" s="38"/>
      <c r="BD2305" s="38"/>
      <c r="BE2305" s="118"/>
    </row>
    <row r="2306" spans="1:57">
      <c r="A2306" s="43"/>
      <c r="G2306" s="36"/>
      <c r="H2306" s="37"/>
      <c r="L2306" s="46"/>
      <c r="M2306" s="45"/>
      <c r="N2306" s="36"/>
      <c r="O2306" s="37"/>
      <c r="P2306" s="36"/>
      <c r="Q2306" s="37"/>
      <c r="U2306" s="36"/>
      <c r="V2306" s="36"/>
      <c r="W2306" s="36"/>
      <c r="X2306" s="36"/>
      <c r="Y2306" s="36"/>
      <c r="Z2306" s="36"/>
      <c r="AA2306" s="37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56"/>
      <c r="AP2306" s="36"/>
      <c r="AQ2306" s="56"/>
      <c r="AR2306" s="36"/>
      <c r="AS2306" s="36"/>
      <c r="AT2306" s="36"/>
      <c r="AU2306" s="36"/>
      <c r="AV2306" s="36"/>
      <c r="AW2306" s="36"/>
      <c r="AX2306" s="52"/>
      <c r="AY2306" s="52"/>
      <c r="AZ2306" s="52"/>
      <c r="BA2306" s="110"/>
      <c r="BB2306" s="110"/>
      <c r="BC2306" s="38"/>
      <c r="BD2306" s="38"/>
      <c r="BE2306" s="118"/>
    </row>
    <row r="2307" spans="1:57">
      <c r="A2307" s="43"/>
      <c r="G2307" s="36"/>
      <c r="H2307" s="37"/>
      <c r="L2307" s="46"/>
      <c r="M2307" s="45"/>
      <c r="N2307" s="36"/>
      <c r="O2307" s="37"/>
      <c r="P2307" s="36"/>
      <c r="Q2307" s="37"/>
      <c r="U2307" s="36"/>
      <c r="V2307" s="36"/>
      <c r="W2307" s="36"/>
      <c r="X2307" s="36"/>
      <c r="Y2307" s="36"/>
      <c r="Z2307" s="36"/>
      <c r="AA2307" s="37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56"/>
      <c r="AP2307" s="36"/>
      <c r="AQ2307" s="56"/>
      <c r="AR2307" s="36"/>
      <c r="AS2307" s="36"/>
      <c r="AT2307" s="36"/>
      <c r="AU2307" s="36"/>
      <c r="AV2307" s="36"/>
      <c r="AW2307" s="36"/>
      <c r="AX2307" s="52"/>
      <c r="AY2307" s="52"/>
      <c r="AZ2307" s="52"/>
      <c r="BA2307" s="110"/>
      <c r="BB2307" s="110"/>
      <c r="BC2307" s="38"/>
      <c r="BD2307" s="38"/>
      <c r="BE2307" s="118"/>
    </row>
    <row r="2308" spans="1:57">
      <c r="A2308" s="43"/>
      <c r="G2308" s="36"/>
      <c r="H2308" s="37"/>
      <c r="L2308" s="46"/>
      <c r="M2308" s="45"/>
      <c r="N2308" s="36"/>
      <c r="O2308" s="37"/>
      <c r="P2308" s="36"/>
      <c r="Q2308" s="37"/>
      <c r="U2308" s="36"/>
      <c r="V2308" s="36"/>
      <c r="W2308" s="36"/>
      <c r="X2308" s="36"/>
      <c r="Y2308" s="36"/>
      <c r="Z2308" s="36"/>
      <c r="AA2308" s="37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56"/>
      <c r="AP2308" s="36"/>
      <c r="AQ2308" s="56"/>
      <c r="AR2308" s="36"/>
      <c r="AS2308" s="36"/>
      <c r="AT2308" s="36"/>
      <c r="AU2308" s="36"/>
      <c r="AV2308" s="36"/>
      <c r="AW2308" s="36"/>
      <c r="AX2308" s="52"/>
      <c r="AY2308" s="52"/>
      <c r="AZ2308" s="52"/>
      <c r="BA2308" s="110"/>
      <c r="BB2308" s="110"/>
      <c r="BC2308" s="38"/>
      <c r="BD2308" s="38"/>
      <c r="BE2308" s="118"/>
    </row>
    <row r="2309" spans="1:57">
      <c r="A2309" s="43"/>
      <c r="G2309" s="36"/>
      <c r="H2309" s="37"/>
      <c r="L2309" s="46"/>
      <c r="M2309" s="45"/>
      <c r="N2309" s="36"/>
      <c r="O2309" s="37"/>
      <c r="P2309" s="36"/>
      <c r="Q2309" s="37"/>
      <c r="U2309" s="36"/>
      <c r="V2309" s="36"/>
      <c r="W2309" s="36"/>
      <c r="X2309" s="36"/>
      <c r="Y2309" s="36"/>
      <c r="Z2309" s="36"/>
      <c r="AA2309" s="37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56"/>
      <c r="AP2309" s="36"/>
      <c r="AQ2309" s="56"/>
      <c r="AR2309" s="36"/>
      <c r="AS2309" s="36"/>
      <c r="AT2309" s="36"/>
      <c r="AU2309" s="36"/>
      <c r="AV2309" s="36"/>
      <c r="AW2309" s="36"/>
      <c r="AX2309" s="52"/>
      <c r="AY2309" s="52"/>
      <c r="AZ2309" s="52"/>
      <c r="BA2309" s="110"/>
      <c r="BB2309" s="110"/>
      <c r="BC2309" s="38"/>
      <c r="BD2309" s="38"/>
      <c r="BE2309" s="118"/>
    </row>
    <row r="2310" spans="1:57">
      <c r="A2310" s="43"/>
      <c r="G2310" s="36"/>
      <c r="H2310" s="37"/>
      <c r="L2310" s="46"/>
      <c r="M2310" s="45"/>
      <c r="N2310" s="36"/>
      <c r="O2310" s="37"/>
      <c r="P2310" s="36"/>
      <c r="Q2310" s="37"/>
      <c r="U2310" s="36"/>
      <c r="V2310" s="36"/>
      <c r="W2310" s="36"/>
      <c r="X2310" s="36"/>
      <c r="Y2310" s="36"/>
      <c r="Z2310" s="36"/>
      <c r="AA2310" s="37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56"/>
      <c r="AP2310" s="36"/>
      <c r="AQ2310" s="56"/>
      <c r="AR2310" s="36"/>
      <c r="AS2310" s="36"/>
      <c r="AT2310" s="36"/>
      <c r="AU2310" s="36"/>
      <c r="AV2310" s="36"/>
      <c r="AW2310" s="36"/>
      <c r="AX2310" s="52"/>
      <c r="AY2310" s="52"/>
      <c r="AZ2310" s="52"/>
      <c r="BA2310" s="110"/>
      <c r="BB2310" s="110"/>
      <c r="BC2310" s="38"/>
      <c r="BD2310" s="38"/>
      <c r="BE2310" s="118"/>
    </row>
    <row r="2311" spans="1:57">
      <c r="A2311" s="43"/>
      <c r="G2311" s="36"/>
      <c r="H2311" s="37"/>
      <c r="L2311" s="46"/>
      <c r="M2311" s="45"/>
      <c r="N2311" s="36"/>
      <c r="O2311" s="37"/>
      <c r="P2311" s="36"/>
      <c r="Q2311" s="37"/>
      <c r="U2311" s="36"/>
      <c r="V2311" s="36"/>
      <c r="W2311" s="36"/>
      <c r="X2311" s="36"/>
      <c r="Y2311" s="36"/>
      <c r="Z2311" s="36"/>
      <c r="AA2311" s="37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56"/>
      <c r="AP2311" s="36"/>
      <c r="AQ2311" s="56"/>
      <c r="AR2311" s="36"/>
      <c r="AS2311" s="36"/>
      <c r="AT2311" s="36"/>
      <c r="AU2311" s="36"/>
      <c r="AV2311" s="36"/>
      <c r="AW2311" s="36"/>
      <c r="AX2311" s="52"/>
      <c r="AY2311" s="52"/>
      <c r="AZ2311" s="52"/>
      <c r="BA2311" s="110"/>
      <c r="BB2311" s="110"/>
      <c r="BC2311" s="38"/>
      <c r="BD2311" s="38"/>
      <c r="BE2311" s="118"/>
    </row>
    <row r="2312" spans="1:57">
      <c r="A2312" s="43"/>
      <c r="G2312" s="36"/>
      <c r="H2312" s="37"/>
      <c r="L2312" s="46"/>
      <c r="M2312" s="45"/>
      <c r="N2312" s="36"/>
      <c r="O2312" s="37"/>
      <c r="P2312" s="36"/>
      <c r="Q2312" s="37"/>
      <c r="U2312" s="36"/>
      <c r="V2312" s="36"/>
      <c r="W2312" s="36"/>
      <c r="X2312" s="36"/>
      <c r="Y2312" s="36"/>
      <c r="Z2312" s="36"/>
      <c r="AA2312" s="37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56"/>
      <c r="AP2312" s="36"/>
      <c r="AQ2312" s="56"/>
      <c r="AR2312" s="36"/>
      <c r="AS2312" s="36"/>
      <c r="AT2312" s="36"/>
      <c r="AU2312" s="36"/>
      <c r="AV2312" s="36"/>
      <c r="AW2312" s="36"/>
      <c r="AX2312" s="52"/>
      <c r="AY2312" s="52"/>
      <c r="AZ2312" s="52"/>
      <c r="BA2312" s="110"/>
      <c r="BB2312" s="110"/>
      <c r="BC2312" s="38"/>
      <c r="BD2312" s="38"/>
      <c r="BE2312" s="118"/>
    </row>
    <row r="2313" spans="1:57">
      <c r="A2313" s="43"/>
      <c r="G2313" s="36"/>
      <c r="H2313" s="37"/>
      <c r="L2313" s="46"/>
      <c r="M2313" s="45"/>
      <c r="N2313" s="36"/>
      <c r="O2313" s="37"/>
      <c r="P2313" s="36"/>
      <c r="Q2313" s="37"/>
      <c r="U2313" s="36"/>
      <c r="V2313" s="36"/>
      <c r="W2313" s="36"/>
      <c r="X2313" s="36"/>
      <c r="Y2313" s="36"/>
      <c r="Z2313" s="36"/>
      <c r="AA2313" s="37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56"/>
      <c r="AP2313" s="36"/>
      <c r="AQ2313" s="56"/>
      <c r="AR2313" s="36"/>
      <c r="AS2313" s="36"/>
      <c r="AT2313" s="36"/>
      <c r="AU2313" s="36"/>
      <c r="AV2313" s="36"/>
      <c r="AW2313" s="36"/>
      <c r="AX2313" s="52"/>
      <c r="AY2313" s="52"/>
      <c r="AZ2313" s="52"/>
      <c r="BA2313" s="110"/>
      <c r="BB2313" s="110"/>
      <c r="BC2313" s="38"/>
      <c r="BD2313" s="38"/>
      <c r="BE2313" s="118"/>
    </row>
    <row r="2314" spans="1:57">
      <c r="A2314" s="43"/>
      <c r="G2314" s="36"/>
      <c r="H2314" s="37"/>
      <c r="L2314" s="46"/>
      <c r="M2314" s="45"/>
      <c r="N2314" s="36"/>
      <c r="O2314" s="37"/>
      <c r="P2314" s="36"/>
      <c r="Q2314" s="37"/>
      <c r="U2314" s="36"/>
      <c r="V2314" s="36"/>
      <c r="W2314" s="36"/>
      <c r="X2314" s="36"/>
      <c r="Y2314" s="36"/>
      <c r="Z2314" s="36"/>
      <c r="AA2314" s="37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56"/>
      <c r="AP2314" s="36"/>
      <c r="AQ2314" s="56"/>
      <c r="AR2314" s="36"/>
      <c r="AS2314" s="36"/>
      <c r="AT2314" s="36"/>
      <c r="AU2314" s="36"/>
      <c r="AV2314" s="36"/>
      <c r="AW2314" s="36"/>
      <c r="AX2314" s="52"/>
      <c r="AY2314" s="52"/>
      <c r="AZ2314" s="52"/>
      <c r="BA2314" s="110"/>
      <c r="BB2314" s="110"/>
      <c r="BC2314" s="38"/>
      <c r="BD2314" s="38"/>
      <c r="BE2314" s="118"/>
    </row>
    <row r="2315" spans="1:57">
      <c r="A2315" s="43"/>
      <c r="G2315" s="36"/>
      <c r="H2315" s="37"/>
      <c r="L2315" s="46"/>
      <c r="M2315" s="45"/>
      <c r="N2315" s="36"/>
      <c r="O2315" s="37"/>
      <c r="P2315" s="36"/>
      <c r="Q2315" s="37"/>
      <c r="U2315" s="36"/>
      <c r="V2315" s="36"/>
      <c r="W2315" s="36"/>
      <c r="X2315" s="36"/>
      <c r="Y2315" s="36"/>
      <c r="Z2315" s="36"/>
      <c r="AA2315" s="37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56"/>
      <c r="AP2315" s="36"/>
      <c r="AQ2315" s="56"/>
      <c r="AR2315" s="36"/>
      <c r="AS2315" s="36"/>
      <c r="AT2315" s="36"/>
      <c r="AU2315" s="36"/>
      <c r="AV2315" s="36"/>
      <c r="AW2315" s="36"/>
      <c r="AX2315" s="52"/>
      <c r="AY2315" s="52"/>
      <c r="AZ2315" s="52"/>
      <c r="BA2315" s="110"/>
      <c r="BB2315" s="110"/>
      <c r="BC2315" s="38"/>
      <c r="BD2315" s="38"/>
      <c r="BE2315" s="118"/>
    </row>
    <row r="2316" spans="1:57">
      <c r="A2316" s="43"/>
      <c r="G2316" s="36"/>
      <c r="H2316" s="37"/>
      <c r="L2316" s="46"/>
      <c r="M2316" s="45"/>
      <c r="N2316" s="36"/>
      <c r="O2316" s="37"/>
      <c r="P2316" s="36"/>
      <c r="Q2316" s="37"/>
      <c r="U2316" s="36"/>
      <c r="V2316" s="36"/>
      <c r="W2316" s="36"/>
      <c r="X2316" s="36"/>
      <c r="Y2316" s="36"/>
      <c r="Z2316" s="36"/>
      <c r="AA2316" s="37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56"/>
      <c r="AP2316" s="36"/>
      <c r="AQ2316" s="56"/>
      <c r="AR2316" s="36"/>
      <c r="AS2316" s="36"/>
      <c r="AT2316" s="36"/>
      <c r="AU2316" s="36"/>
      <c r="AV2316" s="36"/>
      <c r="AW2316" s="36"/>
      <c r="AX2316" s="52"/>
      <c r="AY2316" s="52"/>
      <c r="AZ2316" s="52"/>
      <c r="BA2316" s="110"/>
      <c r="BB2316" s="110"/>
      <c r="BC2316" s="38"/>
      <c r="BD2316" s="38"/>
      <c r="BE2316" s="118"/>
    </row>
    <row r="2317" spans="1:57">
      <c r="A2317" s="43"/>
      <c r="G2317" s="36"/>
      <c r="H2317" s="37"/>
      <c r="L2317" s="46"/>
      <c r="M2317" s="45"/>
      <c r="N2317" s="36"/>
      <c r="O2317" s="37"/>
      <c r="P2317" s="36"/>
      <c r="Q2317" s="37"/>
      <c r="U2317" s="36"/>
      <c r="V2317" s="36"/>
      <c r="W2317" s="36"/>
      <c r="X2317" s="36"/>
      <c r="Y2317" s="36"/>
      <c r="Z2317" s="36"/>
      <c r="AA2317" s="37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56"/>
      <c r="AP2317" s="36"/>
      <c r="AQ2317" s="56"/>
      <c r="AR2317" s="36"/>
      <c r="AS2317" s="36"/>
      <c r="AT2317" s="36"/>
      <c r="AU2317" s="36"/>
      <c r="AV2317" s="36"/>
      <c r="AW2317" s="36"/>
      <c r="AX2317" s="52"/>
      <c r="AY2317" s="52"/>
      <c r="AZ2317" s="52"/>
      <c r="BA2317" s="110"/>
      <c r="BB2317" s="110"/>
      <c r="BC2317" s="38"/>
      <c r="BD2317" s="38"/>
      <c r="BE2317" s="118"/>
    </row>
    <row r="2318" spans="1:57">
      <c r="A2318" s="43"/>
      <c r="G2318" s="36"/>
      <c r="H2318" s="37"/>
      <c r="L2318" s="46"/>
      <c r="M2318" s="45"/>
      <c r="N2318" s="36"/>
      <c r="O2318" s="37"/>
      <c r="P2318" s="36"/>
      <c r="Q2318" s="37"/>
      <c r="U2318" s="36"/>
      <c r="V2318" s="36"/>
      <c r="W2318" s="36"/>
      <c r="X2318" s="36"/>
      <c r="Y2318" s="36"/>
      <c r="Z2318" s="36"/>
      <c r="AA2318" s="37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56"/>
      <c r="AP2318" s="36"/>
      <c r="AQ2318" s="56"/>
      <c r="AR2318" s="36"/>
      <c r="AS2318" s="36"/>
      <c r="AT2318" s="36"/>
      <c r="AU2318" s="36"/>
      <c r="AV2318" s="36"/>
      <c r="AW2318" s="36"/>
      <c r="AX2318" s="52"/>
      <c r="AY2318" s="52"/>
      <c r="AZ2318" s="52"/>
      <c r="BA2318" s="110"/>
      <c r="BB2318" s="110"/>
      <c r="BC2318" s="38"/>
      <c r="BD2318" s="38"/>
      <c r="BE2318" s="118"/>
    </row>
    <row r="2319" spans="1:57">
      <c r="A2319" s="43"/>
      <c r="G2319" s="36"/>
      <c r="H2319" s="37"/>
      <c r="L2319" s="46"/>
      <c r="M2319" s="45"/>
      <c r="N2319" s="36"/>
      <c r="O2319" s="37"/>
      <c r="P2319" s="36"/>
      <c r="Q2319" s="37"/>
      <c r="U2319" s="36"/>
      <c r="V2319" s="36"/>
      <c r="W2319" s="36"/>
      <c r="X2319" s="36"/>
      <c r="Y2319" s="36"/>
      <c r="Z2319" s="36"/>
      <c r="AA2319" s="37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56"/>
      <c r="AP2319" s="36"/>
      <c r="AQ2319" s="56"/>
      <c r="AR2319" s="36"/>
      <c r="AS2319" s="36"/>
      <c r="AT2319" s="36"/>
      <c r="AU2319" s="36"/>
      <c r="AV2319" s="36"/>
      <c r="AW2319" s="36"/>
      <c r="AX2319" s="52"/>
      <c r="AY2319" s="52"/>
      <c r="AZ2319" s="52"/>
      <c r="BA2319" s="110"/>
      <c r="BB2319" s="110"/>
      <c r="BC2319" s="38"/>
      <c r="BD2319" s="38"/>
      <c r="BE2319" s="118"/>
    </row>
    <row r="2320" spans="1:57">
      <c r="A2320" s="43"/>
      <c r="G2320" s="36"/>
      <c r="H2320" s="37"/>
      <c r="L2320" s="46"/>
      <c r="M2320" s="45"/>
      <c r="N2320" s="36"/>
      <c r="O2320" s="37"/>
      <c r="P2320" s="36"/>
      <c r="Q2320" s="37"/>
      <c r="U2320" s="36"/>
      <c r="V2320" s="36"/>
      <c r="W2320" s="36"/>
      <c r="X2320" s="36"/>
      <c r="Y2320" s="36"/>
      <c r="Z2320" s="36"/>
      <c r="AA2320" s="37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56"/>
      <c r="AP2320" s="36"/>
      <c r="AQ2320" s="56"/>
      <c r="AR2320" s="36"/>
      <c r="AS2320" s="36"/>
      <c r="AT2320" s="36"/>
      <c r="AU2320" s="36"/>
      <c r="AV2320" s="36"/>
      <c r="AW2320" s="36"/>
      <c r="AX2320" s="52"/>
      <c r="AY2320" s="52"/>
      <c r="AZ2320" s="52"/>
      <c r="BA2320" s="110"/>
      <c r="BB2320" s="110"/>
      <c r="BC2320" s="38"/>
      <c r="BD2320" s="38"/>
      <c r="BE2320" s="118"/>
    </row>
    <row r="2321" spans="1:57">
      <c r="A2321" s="43"/>
      <c r="G2321" s="36"/>
      <c r="H2321" s="37"/>
      <c r="L2321" s="46"/>
      <c r="M2321" s="45"/>
      <c r="N2321" s="36"/>
      <c r="O2321" s="37"/>
      <c r="P2321" s="36"/>
      <c r="Q2321" s="37"/>
      <c r="U2321" s="36"/>
      <c r="V2321" s="36"/>
      <c r="W2321" s="36"/>
      <c r="X2321" s="36"/>
      <c r="Y2321" s="36"/>
      <c r="Z2321" s="36"/>
      <c r="AA2321" s="37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56"/>
      <c r="AP2321" s="36"/>
      <c r="AQ2321" s="56"/>
      <c r="AR2321" s="36"/>
      <c r="AS2321" s="36"/>
      <c r="AT2321" s="36"/>
      <c r="AU2321" s="36"/>
      <c r="AV2321" s="36"/>
      <c r="AW2321" s="36"/>
      <c r="AX2321" s="52"/>
      <c r="AY2321" s="52"/>
      <c r="AZ2321" s="52"/>
      <c r="BA2321" s="110"/>
      <c r="BB2321" s="110"/>
      <c r="BC2321" s="38"/>
      <c r="BD2321" s="38"/>
      <c r="BE2321" s="118"/>
    </row>
    <row r="2322" spans="1:57">
      <c r="A2322" s="43"/>
      <c r="G2322" s="36"/>
      <c r="H2322" s="37"/>
      <c r="L2322" s="46"/>
      <c r="M2322" s="45"/>
      <c r="N2322" s="36"/>
      <c r="O2322" s="37"/>
      <c r="P2322" s="36"/>
      <c r="Q2322" s="37"/>
      <c r="U2322" s="36"/>
      <c r="V2322" s="36"/>
      <c r="W2322" s="36"/>
      <c r="X2322" s="36"/>
      <c r="Y2322" s="36"/>
      <c r="Z2322" s="36"/>
      <c r="AA2322" s="37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56"/>
      <c r="AP2322" s="36"/>
      <c r="AQ2322" s="56"/>
      <c r="AR2322" s="36"/>
      <c r="AS2322" s="36"/>
      <c r="AT2322" s="36"/>
      <c r="AU2322" s="36"/>
      <c r="AV2322" s="36"/>
      <c r="AW2322" s="36"/>
      <c r="AX2322" s="52"/>
      <c r="AY2322" s="52"/>
      <c r="AZ2322" s="52"/>
      <c r="BA2322" s="110"/>
      <c r="BB2322" s="110"/>
      <c r="BC2322" s="38"/>
      <c r="BD2322" s="38"/>
      <c r="BE2322" s="118"/>
    </row>
    <row r="2323" spans="1:57">
      <c r="A2323" s="43"/>
      <c r="G2323" s="36"/>
      <c r="H2323" s="37"/>
      <c r="L2323" s="46"/>
      <c r="M2323" s="45"/>
      <c r="N2323" s="36"/>
      <c r="O2323" s="37"/>
      <c r="P2323" s="36"/>
      <c r="Q2323" s="37"/>
      <c r="U2323" s="36"/>
      <c r="V2323" s="36"/>
      <c r="W2323" s="36"/>
      <c r="X2323" s="36"/>
      <c r="Y2323" s="36"/>
      <c r="Z2323" s="36"/>
      <c r="AA2323" s="37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56"/>
      <c r="AP2323" s="36"/>
      <c r="AQ2323" s="56"/>
      <c r="AR2323" s="36"/>
      <c r="AS2323" s="36"/>
      <c r="AT2323" s="36"/>
      <c r="AU2323" s="36"/>
      <c r="AV2323" s="36"/>
      <c r="AW2323" s="36"/>
      <c r="AX2323" s="52"/>
      <c r="AY2323" s="52"/>
      <c r="AZ2323" s="52"/>
      <c r="BA2323" s="110"/>
      <c r="BB2323" s="110"/>
      <c r="BC2323" s="38"/>
      <c r="BD2323" s="38"/>
      <c r="BE2323" s="118"/>
    </row>
    <row r="2324" spans="1:57">
      <c r="A2324" s="43"/>
      <c r="G2324" s="36"/>
      <c r="H2324" s="37"/>
      <c r="L2324" s="46"/>
      <c r="M2324" s="45"/>
      <c r="N2324" s="36"/>
      <c r="O2324" s="37"/>
      <c r="P2324" s="36"/>
      <c r="Q2324" s="37"/>
      <c r="U2324" s="36"/>
      <c r="V2324" s="36"/>
      <c r="W2324" s="36"/>
      <c r="X2324" s="36"/>
      <c r="Y2324" s="36"/>
      <c r="Z2324" s="36"/>
      <c r="AA2324" s="37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56"/>
      <c r="AP2324" s="36"/>
      <c r="AQ2324" s="56"/>
      <c r="AR2324" s="36"/>
      <c r="AS2324" s="36"/>
      <c r="AT2324" s="36"/>
      <c r="AU2324" s="36"/>
      <c r="AV2324" s="36"/>
      <c r="AW2324" s="36"/>
      <c r="AX2324" s="52"/>
      <c r="AY2324" s="52"/>
      <c r="AZ2324" s="52"/>
      <c r="BA2324" s="110"/>
      <c r="BB2324" s="110"/>
      <c r="BC2324" s="38"/>
      <c r="BD2324" s="38"/>
      <c r="BE2324" s="118"/>
    </row>
    <row r="2325" spans="1:57">
      <c r="A2325" s="43"/>
      <c r="G2325" s="36"/>
      <c r="H2325" s="37"/>
      <c r="L2325" s="46"/>
      <c r="M2325" s="45"/>
      <c r="N2325" s="36"/>
      <c r="O2325" s="37"/>
      <c r="P2325" s="36"/>
      <c r="Q2325" s="37"/>
      <c r="U2325" s="36"/>
      <c r="V2325" s="36"/>
      <c r="W2325" s="36"/>
      <c r="X2325" s="36"/>
      <c r="Y2325" s="36"/>
      <c r="Z2325" s="36"/>
      <c r="AA2325" s="37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56"/>
      <c r="AP2325" s="36"/>
      <c r="AQ2325" s="56"/>
      <c r="AR2325" s="36"/>
      <c r="AS2325" s="36"/>
      <c r="AT2325" s="36"/>
      <c r="AU2325" s="36"/>
      <c r="AV2325" s="36"/>
      <c r="AW2325" s="36"/>
      <c r="AX2325" s="52"/>
      <c r="AY2325" s="52"/>
      <c r="AZ2325" s="52"/>
      <c r="BA2325" s="110"/>
      <c r="BB2325" s="110"/>
      <c r="BC2325" s="38"/>
      <c r="BD2325" s="38"/>
      <c r="BE2325" s="118"/>
    </row>
    <row r="2326" spans="1:57">
      <c r="A2326" s="43"/>
      <c r="G2326" s="36"/>
      <c r="H2326" s="37"/>
      <c r="L2326" s="46"/>
      <c r="M2326" s="45"/>
      <c r="N2326" s="36"/>
      <c r="O2326" s="37"/>
      <c r="P2326" s="36"/>
      <c r="Q2326" s="37"/>
      <c r="U2326" s="36"/>
      <c r="V2326" s="36"/>
      <c r="W2326" s="36"/>
      <c r="X2326" s="36"/>
      <c r="Y2326" s="36"/>
      <c r="Z2326" s="36"/>
      <c r="AA2326" s="37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56"/>
      <c r="AP2326" s="36"/>
      <c r="AQ2326" s="56"/>
      <c r="AR2326" s="36"/>
      <c r="AS2326" s="36"/>
      <c r="AT2326" s="36"/>
      <c r="AU2326" s="36"/>
      <c r="AV2326" s="36"/>
      <c r="AW2326" s="36"/>
      <c r="AX2326" s="52"/>
      <c r="AY2326" s="52"/>
      <c r="AZ2326" s="52"/>
      <c r="BA2326" s="110"/>
      <c r="BB2326" s="110"/>
      <c r="BC2326" s="38"/>
      <c r="BD2326" s="38"/>
      <c r="BE2326" s="118"/>
    </row>
    <row r="2327" spans="1:57">
      <c r="A2327" s="43"/>
      <c r="G2327" s="36"/>
      <c r="H2327" s="37"/>
      <c r="L2327" s="46"/>
      <c r="M2327" s="45"/>
      <c r="N2327" s="36"/>
      <c r="O2327" s="37"/>
      <c r="P2327" s="36"/>
      <c r="Q2327" s="37"/>
      <c r="U2327" s="36"/>
      <c r="V2327" s="36"/>
      <c r="W2327" s="36"/>
      <c r="X2327" s="36"/>
      <c r="Y2327" s="36"/>
      <c r="Z2327" s="36"/>
      <c r="AA2327" s="37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56"/>
      <c r="AP2327" s="36"/>
      <c r="AQ2327" s="56"/>
      <c r="AR2327" s="36"/>
      <c r="AS2327" s="36"/>
      <c r="AT2327" s="36"/>
      <c r="AU2327" s="36"/>
      <c r="AV2327" s="36"/>
      <c r="AW2327" s="36"/>
      <c r="AX2327" s="52"/>
      <c r="AY2327" s="52"/>
      <c r="AZ2327" s="52"/>
      <c r="BA2327" s="110"/>
      <c r="BB2327" s="110"/>
      <c r="BC2327" s="38"/>
      <c r="BD2327" s="38"/>
      <c r="BE2327" s="118"/>
    </row>
    <row r="2328" spans="1:57">
      <c r="A2328" s="43"/>
      <c r="G2328" s="36"/>
      <c r="H2328" s="37"/>
      <c r="L2328" s="46"/>
      <c r="M2328" s="45"/>
      <c r="N2328" s="36"/>
      <c r="O2328" s="37"/>
      <c r="P2328" s="36"/>
      <c r="Q2328" s="37"/>
      <c r="U2328" s="36"/>
      <c r="V2328" s="36"/>
      <c r="W2328" s="36"/>
      <c r="X2328" s="36"/>
      <c r="Y2328" s="36"/>
      <c r="Z2328" s="36"/>
      <c r="AA2328" s="37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56"/>
      <c r="AP2328" s="36"/>
      <c r="AQ2328" s="56"/>
      <c r="AR2328" s="36"/>
      <c r="AS2328" s="36"/>
      <c r="AT2328" s="36"/>
      <c r="AU2328" s="36"/>
      <c r="AV2328" s="36"/>
      <c r="AW2328" s="36"/>
      <c r="AX2328" s="52"/>
      <c r="AY2328" s="52"/>
      <c r="AZ2328" s="52"/>
      <c r="BA2328" s="110"/>
      <c r="BB2328" s="110"/>
      <c r="BC2328" s="38"/>
      <c r="BD2328" s="38"/>
      <c r="BE2328" s="118"/>
    </row>
    <row r="2329" spans="1:57">
      <c r="A2329" s="43"/>
      <c r="G2329" s="36"/>
      <c r="H2329" s="37"/>
      <c r="L2329" s="46"/>
      <c r="M2329" s="45"/>
      <c r="N2329" s="36"/>
      <c r="O2329" s="37"/>
      <c r="P2329" s="36"/>
      <c r="Q2329" s="37"/>
      <c r="U2329" s="36"/>
      <c r="V2329" s="36"/>
      <c r="W2329" s="36"/>
      <c r="X2329" s="36"/>
      <c r="Y2329" s="36"/>
      <c r="Z2329" s="36"/>
      <c r="AA2329" s="37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56"/>
      <c r="AP2329" s="36"/>
      <c r="AQ2329" s="56"/>
      <c r="AR2329" s="36"/>
      <c r="AS2329" s="36"/>
      <c r="AT2329" s="36"/>
      <c r="AU2329" s="36"/>
      <c r="AV2329" s="36"/>
      <c r="AW2329" s="36"/>
      <c r="AX2329" s="52"/>
      <c r="AY2329" s="52"/>
      <c r="AZ2329" s="52"/>
      <c r="BA2329" s="110"/>
      <c r="BB2329" s="110"/>
      <c r="BC2329" s="38"/>
      <c r="BD2329" s="38"/>
      <c r="BE2329" s="118"/>
    </row>
    <row r="2330" spans="1:57">
      <c r="A2330" s="43"/>
      <c r="G2330" s="36"/>
      <c r="H2330" s="37"/>
      <c r="L2330" s="46"/>
      <c r="M2330" s="45"/>
      <c r="N2330" s="36"/>
      <c r="O2330" s="37"/>
      <c r="P2330" s="36"/>
      <c r="Q2330" s="37"/>
      <c r="U2330" s="36"/>
      <c r="V2330" s="36"/>
      <c r="W2330" s="36"/>
      <c r="X2330" s="36"/>
      <c r="Y2330" s="36"/>
      <c r="Z2330" s="36"/>
      <c r="AA2330" s="37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56"/>
      <c r="AP2330" s="36"/>
      <c r="AQ2330" s="56"/>
      <c r="AR2330" s="36"/>
      <c r="AS2330" s="36"/>
      <c r="AT2330" s="36"/>
      <c r="AU2330" s="36"/>
      <c r="AV2330" s="36"/>
      <c r="AW2330" s="36"/>
      <c r="AX2330" s="52"/>
      <c r="AY2330" s="52"/>
      <c r="AZ2330" s="52"/>
      <c r="BA2330" s="110"/>
      <c r="BB2330" s="110"/>
      <c r="BC2330" s="38"/>
      <c r="BD2330" s="38"/>
      <c r="BE2330" s="118"/>
    </row>
    <row r="2331" spans="1:57">
      <c r="A2331" s="43"/>
      <c r="G2331" s="36"/>
      <c r="H2331" s="37"/>
      <c r="L2331" s="46"/>
      <c r="M2331" s="45"/>
      <c r="N2331" s="36"/>
      <c r="O2331" s="37"/>
      <c r="P2331" s="36"/>
      <c r="Q2331" s="37"/>
      <c r="U2331" s="36"/>
      <c r="V2331" s="36"/>
      <c r="W2331" s="36"/>
      <c r="X2331" s="36"/>
      <c r="Y2331" s="36"/>
      <c r="Z2331" s="36"/>
      <c r="AA2331" s="37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56"/>
      <c r="AP2331" s="36"/>
      <c r="AQ2331" s="56"/>
      <c r="AR2331" s="36"/>
      <c r="AS2331" s="36"/>
      <c r="AT2331" s="36"/>
      <c r="AU2331" s="36"/>
      <c r="AV2331" s="36"/>
      <c r="AW2331" s="36"/>
      <c r="AX2331" s="52"/>
      <c r="AY2331" s="52"/>
      <c r="AZ2331" s="52"/>
      <c r="BA2331" s="110"/>
      <c r="BB2331" s="110"/>
      <c r="BC2331" s="38"/>
      <c r="BD2331" s="38"/>
      <c r="BE2331" s="118"/>
    </row>
    <row r="2332" spans="1:57">
      <c r="A2332" s="43"/>
      <c r="G2332" s="36"/>
      <c r="H2332" s="37"/>
      <c r="L2332" s="46"/>
      <c r="M2332" s="45"/>
      <c r="N2332" s="36"/>
      <c r="O2332" s="37"/>
      <c r="P2332" s="36"/>
      <c r="Q2332" s="37"/>
      <c r="U2332" s="36"/>
      <c r="V2332" s="36"/>
      <c r="W2332" s="36"/>
      <c r="X2332" s="36"/>
      <c r="Y2332" s="36"/>
      <c r="Z2332" s="36"/>
      <c r="AA2332" s="37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56"/>
      <c r="AP2332" s="36"/>
      <c r="AQ2332" s="56"/>
      <c r="AR2332" s="36"/>
      <c r="AS2332" s="36"/>
      <c r="AT2332" s="36"/>
      <c r="AU2332" s="36"/>
      <c r="AV2332" s="36"/>
      <c r="AW2332" s="36"/>
      <c r="AX2332" s="52"/>
      <c r="AY2332" s="52"/>
      <c r="AZ2332" s="52"/>
      <c r="BA2332" s="110"/>
      <c r="BB2332" s="110"/>
      <c r="BC2332" s="38"/>
      <c r="BD2332" s="38"/>
      <c r="BE2332" s="118"/>
    </row>
    <row r="2333" spans="1:57">
      <c r="A2333" s="43"/>
      <c r="G2333" s="36"/>
      <c r="H2333" s="37"/>
      <c r="L2333" s="46"/>
      <c r="M2333" s="45"/>
      <c r="N2333" s="36"/>
      <c r="O2333" s="37"/>
      <c r="P2333" s="36"/>
      <c r="Q2333" s="37"/>
      <c r="U2333" s="36"/>
      <c r="V2333" s="36"/>
      <c r="W2333" s="36"/>
      <c r="X2333" s="36"/>
      <c r="Y2333" s="36"/>
      <c r="Z2333" s="36"/>
      <c r="AA2333" s="37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56"/>
      <c r="AP2333" s="36"/>
      <c r="AQ2333" s="56"/>
      <c r="AR2333" s="36"/>
      <c r="AS2333" s="36"/>
      <c r="AT2333" s="36"/>
      <c r="AU2333" s="36"/>
      <c r="AV2333" s="36"/>
      <c r="AW2333" s="36"/>
      <c r="AX2333" s="52"/>
      <c r="AY2333" s="52"/>
      <c r="AZ2333" s="52"/>
      <c r="BA2333" s="110"/>
      <c r="BB2333" s="110"/>
      <c r="BC2333" s="38"/>
      <c r="BD2333" s="38"/>
      <c r="BE2333" s="118"/>
    </row>
    <row r="2334" spans="1:57">
      <c r="A2334" s="43"/>
      <c r="G2334" s="36"/>
      <c r="H2334" s="37"/>
      <c r="L2334" s="46"/>
      <c r="M2334" s="45"/>
      <c r="N2334" s="36"/>
      <c r="O2334" s="37"/>
      <c r="P2334" s="36"/>
      <c r="Q2334" s="37"/>
      <c r="U2334" s="36"/>
      <c r="V2334" s="36"/>
      <c r="W2334" s="36"/>
      <c r="X2334" s="36"/>
      <c r="Y2334" s="36"/>
      <c r="Z2334" s="36"/>
      <c r="AA2334" s="37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56"/>
      <c r="AP2334" s="36"/>
      <c r="AQ2334" s="56"/>
      <c r="AR2334" s="36"/>
      <c r="AS2334" s="36"/>
      <c r="AT2334" s="36"/>
      <c r="AU2334" s="36"/>
      <c r="AV2334" s="36"/>
      <c r="AW2334" s="36"/>
      <c r="AX2334" s="52"/>
      <c r="AY2334" s="52"/>
      <c r="AZ2334" s="52"/>
      <c r="BA2334" s="110"/>
      <c r="BB2334" s="110"/>
      <c r="BC2334" s="38"/>
      <c r="BD2334" s="38"/>
      <c r="BE2334" s="118"/>
    </row>
    <row r="2335" spans="1:57">
      <c r="A2335" s="43"/>
      <c r="G2335" s="36"/>
      <c r="H2335" s="37"/>
      <c r="L2335" s="46"/>
      <c r="M2335" s="45"/>
      <c r="N2335" s="36"/>
      <c r="O2335" s="37"/>
      <c r="P2335" s="36"/>
      <c r="Q2335" s="37"/>
      <c r="U2335" s="36"/>
      <c r="V2335" s="36"/>
      <c r="W2335" s="36"/>
      <c r="X2335" s="36"/>
      <c r="Y2335" s="36"/>
      <c r="Z2335" s="36"/>
      <c r="AA2335" s="37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56"/>
      <c r="AP2335" s="36"/>
      <c r="AQ2335" s="56"/>
      <c r="AR2335" s="36"/>
      <c r="AS2335" s="36"/>
      <c r="AT2335" s="36"/>
      <c r="AU2335" s="36"/>
      <c r="AV2335" s="36"/>
      <c r="AW2335" s="36"/>
      <c r="AX2335" s="52"/>
      <c r="AY2335" s="52"/>
      <c r="AZ2335" s="52"/>
      <c r="BA2335" s="110"/>
      <c r="BB2335" s="110"/>
      <c r="BC2335" s="38"/>
      <c r="BD2335" s="38"/>
      <c r="BE2335" s="118"/>
    </row>
    <row r="2336" spans="1:57">
      <c r="A2336" s="43"/>
      <c r="G2336" s="36"/>
      <c r="H2336" s="37"/>
      <c r="L2336" s="46"/>
      <c r="M2336" s="45"/>
      <c r="N2336" s="36"/>
      <c r="O2336" s="37"/>
      <c r="P2336" s="36"/>
      <c r="Q2336" s="37"/>
      <c r="U2336" s="36"/>
      <c r="V2336" s="36"/>
      <c r="W2336" s="36"/>
      <c r="X2336" s="36"/>
      <c r="Y2336" s="36"/>
      <c r="Z2336" s="36"/>
      <c r="AA2336" s="37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56"/>
      <c r="AP2336" s="36"/>
      <c r="AQ2336" s="56"/>
      <c r="AR2336" s="36"/>
      <c r="AS2336" s="36"/>
      <c r="AT2336" s="36"/>
      <c r="AU2336" s="36"/>
      <c r="AV2336" s="36"/>
      <c r="AW2336" s="36"/>
      <c r="AX2336" s="52"/>
      <c r="AY2336" s="52"/>
      <c r="AZ2336" s="52"/>
      <c r="BA2336" s="110"/>
      <c r="BB2336" s="110"/>
      <c r="BC2336" s="38"/>
      <c r="BD2336" s="38"/>
      <c r="BE2336" s="118"/>
    </row>
    <row r="2337" spans="1:57">
      <c r="A2337" s="43"/>
      <c r="G2337" s="36"/>
      <c r="H2337" s="37"/>
      <c r="L2337" s="46"/>
      <c r="M2337" s="45"/>
      <c r="N2337" s="36"/>
      <c r="O2337" s="37"/>
      <c r="P2337" s="36"/>
      <c r="Q2337" s="37"/>
      <c r="U2337" s="36"/>
      <c r="V2337" s="36"/>
      <c r="W2337" s="36"/>
      <c r="X2337" s="36"/>
      <c r="Y2337" s="36"/>
      <c r="Z2337" s="36"/>
      <c r="AA2337" s="37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56"/>
      <c r="AP2337" s="36"/>
      <c r="AQ2337" s="56"/>
      <c r="AR2337" s="36"/>
      <c r="AS2337" s="36"/>
      <c r="AT2337" s="36"/>
      <c r="AU2337" s="36"/>
      <c r="AV2337" s="36"/>
      <c r="AW2337" s="36"/>
      <c r="AX2337" s="52"/>
      <c r="AY2337" s="52"/>
      <c r="AZ2337" s="52"/>
      <c r="BA2337" s="110"/>
      <c r="BB2337" s="110"/>
      <c r="BC2337" s="38"/>
      <c r="BD2337" s="38"/>
      <c r="BE2337" s="118"/>
    </row>
    <row r="2338" spans="1:57">
      <c r="A2338" s="43"/>
      <c r="G2338" s="36"/>
      <c r="H2338" s="37"/>
      <c r="L2338" s="46"/>
      <c r="M2338" s="45"/>
      <c r="N2338" s="36"/>
      <c r="O2338" s="37"/>
      <c r="P2338" s="36"/>
      <c r="Q2338" s="37"/>
      <c r="U2338" s="36"/>
      <c r="V2338" s="36"/>
      <c r="W2338" s="36"/>
      <c r="X2338" s="36"/>
      <c r="Y2338" s="36"/>
      <c r="Z2338" s="36"/>
      <c r="AA2338" s="37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56"/>
      <c r="AP2338" s="36"/>
      <c r="AQ2338" s="56"/>
      <c r="AR2338" s="36"/>
      <c r="AS2338" s="36"/>
      <c r="AT2338" s="36"/>
      <c r="AU2338" s="36"/>
      <c r="AV2338" s="36"/>
      <c r="AW2338" s="36"/>
      <c r="AX2338" s="52"/>
      <c r="AY2338" s="52"/>
      <c r="AZ2338" s="52"/>
      <c r="BA2338" s="110"/>
      <c r="BB2338" s="110"/>
      <c r="BC2338" s="38"/>
      <c r="BD2338" s="38"/>
      <c r="BE2338" s="118"/>
    </row>
    <row r="2339" spans="1:57">
      <c r="A2339" s="43"/>
      <c r="G2339" s="36"/>
      <c r="H2339" s="37"/>
      <c r="L2339" s="46"/>
      <c r="M2339" s="45"/>
      <c r="N2339" s="36"/>
      <c r="O2339" s="37"/>
      <c r="P2339" s="36"/>
      <c r="Q2339" s="37"/>
      <c r="U2339" s="36"/>
      <c r="V2339" s="36"/>
      <c r="W2339" s="36"/>
      <c r="X2339" s="36"/>
      <c r="Y2339" s="36"/>
      <c r="Z2339" s="36"/>
      <c r="AA2339" s="37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56"/>
      <c r="AP2339" s="36"/>
      <c r="AQ2339" s="56"/>
      <c r="AR2339" s="36"/>
      <c r="AS2339" s="36"/>
      <c r="AT2339" s="36"/>
      <c r="AU2339" s="36"/>
      <c r="AV2339" s="36"/>
      <c r="AW2339" s="36"/>
      <c r="AX2339" s="52"/>
      <c r="AY2339" s="52"/>
      <c r="AZ2339" s="52"/>
      <c r="BA2339" s="110"/>
      <c r="BB2339" s="110"/>
      <c r="BC2339" s="38"/>
      <c r="BD2339" s="38"/>
      <c r="BE2339" s="118"/>
    </row>
    <row r="2340" spans="1:57">
      <c r="A2340" s="43"/>
      <c r="G2340" s="36"/>
      <c r="H2340" s="37"/>
      <c r="L2340" s="46"/>
      <c r="M2340" s="45"/>
      <c r="N2340" s="36"/>
      <c r="O2340" s="37"/>
      <c r="P2340" s="36"/>
      <c r="Q2340" s="37"/>
      <c r="U2340" s="36"/>
      <c r="V2340" s="36"/>
      <c r="W2340" s="36"/>
      <c r="X2340" s="36"/>
      <c r="Y2340" s="36"/>
      <c r="Z2340" s="36"/>
      <c r="AA2340" s="37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56"/>
      <c r="AP2340" s="36"/>
      <c r="AQ2340" s="56"/>
      <c r="AR2340" s="36"/>
      <c r="AS2340" s="36"/>
      <c r="AT2340" s="36"/>
      <c r="AU2340" s="36"/>
      <c r="AV2340" s="36"/>
      <c r="AW2340" s="36"/>
      <c r="AX2340" s="52"/>
      <c r="AY2340" s="52"/>
      <c r="AZ2340" s="52"/>
      <c r="BA2340" s="110"/>
      <c r="BB2340" s="110"/>
      <c r="BC2340" s="38"/>
      <c r="BD2340" s="38"/>
      <c r="BE2340" s="118"/>
    </row>
    <row r="2341" spans="1:57">
      <c r="A2341" s="43"/>
      <c r="G2341" s="36"/>
      <c r="H2341" s="37"/>
      <c r="L2341" s="46"/>
      <c r="M2341" s="45"/>
      <c r="N2341" s="36"/>
      <c r="O2341" s="37"/>
      <c r="P2341" s="36"/>
      <c r="Q2341" s="37"/>
      <c r="U2341" s="36"/>
      <c r="V2341" s="36"/>
      <c r="W2341" s="36"/>
      <c r="X2341" s="36"/>
      <c r="Y2341" s="36"/>
      <c r="Z2341" s="36"/>
      <c r="AA2341" s="37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56"/>
      <c r="AP2341" s="36"/>
      <c r="AQ2341" s="56"/>
      <c r="AR2341" s="36"/>
      <c r="AS2341" s="36"/>
      <c r="AT2341" s="36"/>
      <c r="AU2341" s="36"/>
      <c r="AV2341" s="36"/>
      <c r="AW2341" s="36"/>
      <c r="AX2341" s="52"/>
      <c r="AY2341" s="52"/>
      <c r="AZ2341" s="52"/>
      <c r="BA2341" s="110"/>
      <c r="BB2341" s="110"/>
      <c r="BC2341" s="38"/>
      <c r="BD2341" s="38"/>
      <c r="BE2341" s="118"/>
    </row>
    <row r="2342" spans="1:57">
      <c r="A2342" s="43"/>
      <c r="G2342" s="36"/>
      <c r="H2342" s="37"/>
      <c r="L2342" s="46"/>
      <c r="M2342" s="45"/>
      <c r="N2342" s="36"/>
      <c r="O2342" s="37"/>
      <c r="P2342" s="36"/>
      <c r="Q2342" s="37"/>
      <c r="U2342" s="36"/>
      <c r="V2342" s="36"/>
      <c r="W2342" s="36"/>
      <c r="X2342" s="36"/>
      <c r="Y2342" s="36"/>
      <c r="Z2342" s="36"/>
      <c r="AA2342" s="37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56"/>
      <c r="AP2342" s="36"/>
      <c r="AQ2342" s="56"/>
      <c r="AR2342" s="36"/>
      <c r="AS2342" s="36"/>
      <c r="AT2342" s="36"/>
      <c r="AU2342" s="36"/>
      <c r="AV2342" s="36"/>
      <c r="AW2342" s="36"/>
      <c r="AX2342" s="52"/>
      <c r="AY2342" s="52"/>
      <c r="AZ2342" s="52"/>
      <c r="BA2342" s="110"/>
      <c r="BB2342" s="110"/>
      <c r="BC2342" s="38"/>
      <c r="BD2342" s="38"/>
      <c r="BE2342" s="118"/>
    </row>
    <row r="2343" spans="1:57">
      <c r="A2343" s="43"/>
      <c r="G2343" s="36"/>
      <c r="H2343" s="37"/>
      <c r="L2343" s="46"/>
      <c r="M2343" s="45"/>
      <c r="N2343" s="36"/>
      <c r="O2343" s="37"/>
      <c r="P2343" s="36"/>
      <c r="Q2343" s="37"/>
      <c r="U2343" s="36"/>
      <c r="V2343" s="36"/>
      <c r="W2343" s="36"/>
      <c r="X2343" s="36"/>
      <c r="Y2343" s="36"/>
      <c r="Z2343" s="36"/>
      <c r="AA2343" s="37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56"/>
      <c r="AP2343" s="36"/>
      <c r="AQ2343" s="56"/>
      <c r="AR2343" s="36"/>
      <c r="AS2343" s="36"/>
      <c r="AT2343" s="36"/>
      <c r="AU2343" s="36"/>
      <c r="AV2343" s="36"/>
      <c r="AW2343" s="36"/>
      <c r="AX2343" s="52"/>
      <c r="AY2343" s="52"/>
      <c r="AZ2343" s="52"/>
      <c r="BA2343" s="110"/>
      <c r="BB2343" s="110"/>
      <c r="BC2343" s="38"/>
      <c r="BD2343" s="38"/>
      <c r="BE2343" s="118"/>
    </row>
    <row r="2344" spans="1:57">
      <c r="A2344" s="43"/>
      <c r="G2344" s="36"/>
      <c r="H2344" s="37"/>
      <c r="L2344" s="46"/>
      <c r="M2344" s="45"/>
      <c r="N2344" s="36"/>
      <c r="O2344" s="37"/>
      <c r="P2344" s="36"/>
      <c r="Q2344" s="37"/>
      <c r="U2344" s="36"/>
      <c r="V2344" s="36"/>
      <c r="W2344" s="36"/>
      <c r="X2344" s="36"/>
      <c r="Y2344" s="36"/>
      <c r="Z2344" s="36"/>
      <c r="AA2344" s="37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56"/>
      <c r="AP2344" s="36"/>
      <c r="AQ2344" s="56"/>
      <c r="AR2344" s="36"/>
      <c r="AS2344" s="36"/>
      <c r="AT2344" s="36"/>
      <c r="AU2344" s="36"/>
      <c r="AV2344" s="36"/>
      <c r="AW2344" s="36"/>
      <c r="AX2344" s="52"/>
      <c r="AY2344" s="52"/>
      <c r="AZ2344" s="52"/>
      <c r="BA2344" s="110"/>
      <c r="BB2344" s="110"/>
      <c r="BC2344" s="38"/>
      <c r="BD2344" s="38"/>
      <c r="BE2344" s="118"/>
    </row>
    <row r="2345" spans="1:57">
      <c r="A2345" s="43"/>
      <c r="G2345" s="36"/>
      <c r="H2345" s="37"/>
      <c r="L2345" s="46"/>
      <c r="M2345" s="45"/>
      <c r="N2345" s="36"/>
      <c r="O2345" s="37"/>
      <c r="P2345" s="36"/>
      <c r="Q2345" s="37"/>
      <c r="U2345" s="36"/>
      <c r="V2345" s="36"/>
      <c r="W2345" s="36"/>
      <c r="X2345" s="36"/>
      <c r="Y2345" s="36"/>
      <c r="Z2345" s="36"/>
      <c r="AA2345" s="37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56"/>
      <c r="AP2345" s="36"/>
      <c r="AQ2345" s="56"/>
      <c r="AR2345" s="36"/>
      <c r="AS2345" s="36"/>
      <c r="AT2345" s="36"/>
      <c r="AU2345" s="36"/>
      <c r="AV2345" s="36"/>
      <c r="AW2345" s="36"/>
      <c r="AX2345" s="52"/>
      <c r="AY2345" s="52"/>
      <c r="AZ2345" s="52"/>
      <c r="BA2345" s="110"/>
      <c r="BB2345" s="110"/>
      <c r="BC2345" s="38"/>
      <c r="BD2345" s="38"/>
      <c r="BE2345" s="118"/>
    </row>
    <row r="2346" spans="1:57">
      <c r="A2346" s="43"/>
      <c r="G2346" s="36"/>
      <c r="H2346" s="37"/>
      <c r="L2346" s="46"/>
      <c r="M2346" s="45"/>
      <c r="N2346" s="36"/>
      <c r="O2346" s="37"/>
      <c r="P2346" s="36"/>
      <c r="Q2346" s="37"/>
      <c r="U2346" s="36"/>
      <c r="V2346" s="36"/>
      <c r="W2346" s="36"/>
      <c r="X2346" s="36"/>
      <c r="Y2346" s="36"/>
      <c r="Z2346" s="36"/>
      <c r="AA2346" s="37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56"/>
      <c r="AP2346" s="36"/>
      <c r="AQ2346" s="56"/>
      <c r="AR2346" s="36"/>
      <c r="AS2346" s="36"/>
      <c r="AT2346" s="36"/>
      <c r="AU2346" s="36"/>
      <c r="AV2346" s="36"/>
      <c r="AW2346" s="36"/>
      <c r="AX2346" s="52"/>
      <c r="AY2346" s="52"/>
      <c r="AZ2346" s="52"/>
      <c r="BA2346" s="110"/>
      <c r="BB2346" s="110"/>
      <c r="BC2346" s="38"/>
      <c r="BD2346" s="38"/>
      <c r="BE2346" s="118"/>
    </row>
    <row r="2347" spans="1:57">
      <c r="A2347" s="43"/>
      <c r="G2347" s="36"/>
      <c r="H2347" s="37"/>
      <c r="L2347" s="46"/>
      <c r="M2347" s="45"/>
      <c r="N2347" s="36"/>
      <c r="O2347" s="37"/>
      <c r="P2347" s="36"/>
      <c r="Q2347" s="37"/>
      <c r="U2347" s="36"/>
      <c r="V2347" s="36"/>
      <c r="W2347" s="36"/>
      <c r="X2347" s="36"/>
      <c r="Y2347" s="36"/>
      <c r="Z2347" s="36"/>
      <c r="AA2347" s="37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56"/>
      <c r="AP2347" s="36"/>
      <c r="AQ2347" s="56"/>
      <c r="AR2347" s="36"/>
      <c r="AS2347" s="36"/>
      <c r="AT2347" s="36"/>
      <c r="AU2347" s="36"/>
      <c r="AV2347" s="36"/>
      <c r="AW2347" s="36"/>
      <c r="AX2347" s="52"/>
      <c r="AY2347" s="52"/>
      <c r="AZ2347" s="52"/>
      <c r="BA2347" s="110"/>
      <c r="BB2347" s="110"/>
      <c r="BC2347" s="38"/>
      <c r="BD2347" s="38"/>
      <c r="BE2347" s="118"/>
    </row>
    <row r="2348" spans="1:57">
      <c r="A2348" s="43"/>
      <c r="G2348" s="36"/>
      <c r="H2348" s="37"/>
      <c r="L2348" s="46"/>
      <c r="M2348" s="45"/>
      <c r="N2348" s="36"/>
      <c r="O2348" s="37"/>
      <c r="P2348" s="36"/>
      <c r="Q2348" s="37"/>
      <c r="U2348" s="36"/>
      <c r="V2348" s="36"/>
      <c r="W2348" s="36"/>
      <c r="X2348" s="36"/>
      <c r="Y2348" s="36"/>
      <c r="Z2348" s="36"/>
      <c r="AA2348" s="37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56"/>
      <c r="AP2348" s="36"/>
      <c r="AQ2348" s="56"/>
      <c r="AR2348" s="36"/>
      <c r="AS2348" s="36"/>
      <c r="AT2348" s="36"/>
      <c r="AU2348" s="36"/>
      <c r="AV2348" s="36"/>
      <c r="AW2348" s="36"/>
      <c r="AX2348" s="52"/>
      <c r="AY2348" s="52"/>
      <c r="AZ2348" s="52"/>
      <c r="BA2348" s="110"/>
      <c r="BB2348" s="110"/>
      <c r="BC2348" s="38"/>
      <c r="BD2348" s="38"/>
      <c r="BE2348" s="118"/>
    </row>
    <row r="2349" spans="1:57">
      <c r="A2349" s="43"/>
      <c r="G2349" s="36"/>
      <c r="H2349" s="37"/>
      <c r="L2349" s="46"/>
      <c r="M2349" s="45"/>
      <c r="N2349" s="36"/>
      <c r="O2349" s="37"/>
      <c r="P2349" s="36"/>
      <c r="Q2349" s="37"/>
      <c r="U2349" s="36"/>
      <c r="V2349" s="36"/>
      <c r="W2349" s="36"/>
      <c r="X2349" s="36"/>
      <c r="Y2349" s="36"/>
      <c r="Z2349" s="36"/>
      <c r="AA2349" s="37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56"/>
      <c r="AP2349" s="36"/>
      <c r="AQ2349" s="56"/>
      <c r="AR2349" s="36"/>
      <c r="AS2349" s="36"/>
      <c r="AT2349" s="36"/>
      <c r="AU2349" s="36"/>
      <c r="AV2349" s="36"/>
      <c r="AW2349" s="36"/>
      <c r="AX2349" s="52"/>
      <c r="AY2349" s="52"/>
      <c r="AZ2349" s="52"/>
      <c r="BA2349" s="110"/>
      <c r="BB2349" s="110"/>
      <c r="BC2349" s="38"/>
      <c r="BD2349" s="38"/>
      <c r="BE2349" s="118"/>
    </row>
    <row r="2350" spans="1:57">
      <c r="A2350" s="43"/>
      <c r="G2350" s="36"/>
      <c r="H2350" s="37"/>
      <c r="L2350" s="46"/>
      <c r="M2350" s="45"/>
      <c r="N2350" s="36"/>
      <c r="O2350" s="37"/>
      <c r="P2350" s="36"/>
      <c r="Q2350" s="37"/>
      <c r="U2350" s="36"/>
      <c r="V2350" s="36"/>
      <c r="W2350" s="36"/>
      <c r="X2350" s="36"/>
      <c r="Y2350" s="36"/>
      <c r="Z2350" s="36"/>
      <c r="AA2350" s="37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56"/>
      <c r="AP2350" s="36"/>
      <c r="AQ2350" s="56"/>
      <c r="AR2350" s="36"/>
      <c r="AS2350" s="36"/>
      <c r="AT2350" s="36"/>
      <c r="AU2350" s="36"/>
      <c r="AV2350" s="36"/>
      <c r="AW2350" s="36"/>
      <c r="AX2350" s="52"/>
      <c r="AY2350" s="52"/>
      <c r="AZ2350" s="52"/>
      <c r="BA2350" s="110"/>
      <c r="BB2350" s="110"/>
      <c r="BC2350" s="38"/>
      <c r="BD2350" s="38"/>
      <c r="BE2350" s="118"/>
    </row>
    <row r="2351" spans="1:57">
      <c r="A2351" s="43"/>
      <c r="G2351" s="36"/>
      <c r="H2351" s="37"/>
      <c r="L2351" s="46"/>
      <c r="M2351" s="45"/>
      <c r="N2351" s="36"/>
      <c r="O2351" s="37"/>
      <c r="P2351" s="36"/>
      <c r="Q2351" s="37"/>
      <c r="U2351" s="36"/>
      <c r="V2351" s="36"/>
      <c r="W2351" s="36"/>
      <c r="X2351" s="36"/>
      <c r="Y2351" s="36"/>
      <c r="Z2351" s="36"/>
      <c r="AA2351" s="37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56"/>
      <c r="AP2351" s="36"/>
      <c r="AQ2351" s="56"/>
      <c r="AR2351" s="36"/>
      <c r="AS2351" s="36"/>
      <c r="AT2351" s="36"/>
      <c r="AU2351" s="36"/>
      <c r="AV2351" s="36"/>
      <c r="AW2351" s="36"/>
      <c r="AX2351" s="52"/>
      <c r="AY2351" s="52"/>
      <c r="AZ2351" s="52"/>
      <c r="BA2351" s="110"/>
      <c r="BB2351" s="110"/>
      <c r="BC2351" s="38"/>
      <c r="BD2351" s="38"/>
      <c r="BE2351" s="118"/>
    </row>
    <row r="2352" spans="1:57">
      <c r="A2352" s="43"/>
      <c r="G2352" s="36"/>
      <c r="H2352" s="37"/>
      <c r="L2352" s="46"/>
      <c r="M2352" s="45"/>
      <c r="N2352" s="36"/>
      <c r="O2352" s="37"/>
      <c r="P2352" s="36"/>
      <c r="Q2352" s="37"/>
      <c r="U2352" s="36"/>
      <c r="V2352" s="36"/>
      <c r="W2352" s="36"/>
      <c r="X2352" s="36"/>
      <c r="Y2352" s="36"/>
      <c r="Z2352" s="36"/>
      <c r="AA2352" s="37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56"/>
      <c r="AP2352" s="36"/>
      <c r="AQ2352" s="56"/>
      <c r="AR2352" s="36"/>
      <c r="AS2352" s="36"/>
      <c r="AT2352" s="36"/>
      <c r="AU2352" s="36"/>
      <c r="AV2352" s="36"/>
      <c r="AW2352" s="36"/>
      <c r="AX2352" s="52"/>
      <c r="AY2352" s="52"/>
      <c r="AZ2352" s="52"/>
      <c r="BA2352" s="110"/>
      <c r="BB2352" s="110"/>
      <c r="BC2352" s="38"/>
      <c r="BD2352" s="38"/>
      <c r="BE2352" s="118"/>
    </row>
    <row r="2353" spans="1:57">
      <c r="A2353" s="43"/>
      <c r="G2353" s="36"/>
      <c r="H2353" s="37"/>
      <c r="L2353" s="46"/>
      <c r="M2353" s="45"/>
      <c r="N2353" s="36"/>
      <c r="O2353" s="37"/>
      <c r="P2353" s="36"/>
      <c r="Q2353" s="37"/>
      <c r="U2353" s="36"/>
      <c r="V2353" s="36"/>
      <c r="W2353" s="36"/>
      <c r="X2353" s="36"/>
      <c r="Y2353" s="36"/>
      <c r="Z2353" s="36"/>
      <c r="AA2353" s="37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56"/>
      <c r="AP2353" s="36"/>
      <c r="AQ2353" s="56"/>
      <c r="AR2353" s="36"/>
      <c r="AS2353" s="36"/>
      <c r="AT2353" s="36"/>
      <c r="AU2353" s="36"/>
      <c r="AV2353" s="36"/>
      <c r="AW2353" s="36"/>
      <c r="AX2353" s="52"/>
      <c r="AY2353" s="52"/>
      <c r="AZ2353" s="52"/>
      <c r="BA2353" s="110"/>
      <c r="BB2353" s="110"/>
      <c r="BC2353" s="38"/>
      <c r="BD2353" s="38"/>
      <c r="BE2353" s="118"/>
    </row>
    <row r="2354" spans="1:57">
      <c r="A2354" s="43"/>
      <c r="G2354" s="36"/>
      <c r="H2354" s="37"/>
      <c r="L2354" s="46"/>
      <c r="M2354" s="45"/>
      <c r="N2354" s="36"/>
      <c r="O2354" s="37"/>
      <c r="P2354" s="36"/>
      <c r="Q2354" s="37"/>
      <c r="U2354" s="36"/>
      <c r="V2354" s="36"/>
      <c r="W2354" s="36"/>
      <c r="X2354" s="36"/>
      <c r="Y2354" s="36"/>
      <c r="Z2354" s="36"/>
      <c r="AA2354" s="37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56"/>
      <c r="AP2354" s="36"/>
      <c r="AQ2354" s="56"/>
      <c r="AR2354" s="36"/>
      <c r="AS2354" s="36"/>
      <c r="AT2354" s="36"/>
      <c r="AU2354" s="36"/>
      <c r="AV2354" s="36"/>
      <c r="AW2354" s="36"/>
      <c r="AX2354" s="52"/>
      <c r="AY2354" s="52"/>
      <c r="AZ2354" s="52"/>
      <c r="BA2354" s="110"/>
      <c r="BB2354" s="110"/>
      <c r="BC2354" s="38"/>
      <c r="BD2354" s="38"/>
      <c r="BE2354" s="118"/>
    </row>
    <row r="2355" spans="1:57">
      <c r="A2355" s="43"/>
      <c r="G2355" s="36"/>
      <c r="H2355" s="37"/>
      <c r="L2355" s="46"/>
      <c r="M2355" s="45"/>
      <c r="N2355" s="36"/>
      <c r="O2355" s="37"/>
      <c r="P2355" s="36"/>
      <c r="Q2355" s="37"/>
      <c r="U2355" s="36"/>
      <c r="V2355" s="36"/>
      <c r="W2355" s="36"/>
      <c r="X2355" s="36"/>
      <c r="Y2355" s="36"/>
      <c r="Z2355" s="36"/>
      <c r="AA2355" s="37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56"/>
      <c r="AP2355" s="36"/>
      <c r="AQ2355" s="56"/>
      <c r="AR2355" s="36"/>
      <c r="AS2355" s="36"/>
      <c r="AT2355" s="36"/>
      <c r="AU2355" s="36"/>
      <c r="AV2355" s="36"/>
      <c r="AW2355" s="36"/>
      <c r="AX2355" s="52"/>
      <c r="AY2355" s="52"/>
      <c r="AZ2355" s="52"/>
      <c r="BA2355" s="110"/>
      <c r="BB2355" s="110"/>
      <c r="BC2355" s="38"/>
      <c r="BD2355" s="38"/>
      <c r="BE2355" s="118"/>
    </row>
    <row r="2356" spans="1:57">
      <c r="A2356" s="43"/>
      <c r="G2356" s="36"/>
      <c r="H2356" s="37"/>
      <c r="L2356" s="46"/>
      <c r="M2356" s="45"/>
      <c r="N2356" s="36"/>
      <c r="O2356" s="37"/>
      <c r="P2356" s="36"/>
      <c r="Q2356" s="37"/>
      <c r="U2356" s="36"/>
      <c r="V2356" s="36"/>
      <c r="W2356" s="36"/>
      <c r="X2356" s="36"/>
      <c r="Y2356" s="36"/>
      <c r="Z2356" s="36"/>
      <c r="AA2356" s="37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56"/>
      <c r="AP2356" s="36"/>
      <c r="AQ2356" s="56"/>
      <c r="AR2356" s="36"/>
      <c r="AS2356" s="36"/>
      <c r="AT2356" s="36"/>
      <c r="AU2356" s="36"/>
      <c r="AV2356" s="36"/>
      <c r="AW2356" s="36"/>
      <c r="AX2356" s="52"/>
      <c r="AY2356" s="52"/>
      <c r="AZ2356" s="52"/>
      <c r="BA2356" s="110"/>
      <c r="BB2356" s="110"/>
      <c r="BC2356" s="38"/>
      <c r="BD2356" s="38"/>
      <c r="BE2356" s="118"/>
    </row>
    <row r="2357" spans="1:57">
      <c r="A2357" s="43"/>
      <c r="G2357" s="36"/>
      <c r="H2357" s="37"/>
      <c r="L2357" s="46"/>
      <c r="M2357" s="45"/>
      <c r="N2357" s="36"/>
      <c r="O2357" s="37"/>
      <c r="P2357" s="36"/>
      <c r="Q2357" s="37"/>
      <c r="U2357" s="36"/>
      <c r="V2357" s="36"/>
      <c r="W2357" s="36"/>
      <c r="X2357" s="36"/>
      <c r="Y2357" s="36"/>
      <c r="Z2357" s="36"/>
      <c r="AA2357" s="37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56"/>
      <c r="AP2357" s="36"/>
      <c r="AQ2357" s="56"/>
      <c r="AR2357" s="36"/>
      <c r="AS2357" s="36"/>
      <c r="AT2357" s="36"/>
      <c r="AU2357" s="36"/>
      <c r="AV2357" s="36"/>
      <c r="AW2357" s="36"/>
      <c r="AX2357" s="52"/>
      <c r="AY2357" s="52"/>
      <c r="AZ2357" s="52"/>
      <c r="BA2357" s="110"/>
      <c r="BB2357" s="110"/>
      <c r="BC2357" s="38"/>
      <c r="BD2357" s="38"/>
      <c r="BE2357" s="118"/>
    </row>
    <row r="2358" spans="1:57">
      <c r="A2358" s="43"/>
      <c r="G2358" s="36"/>
      <c r="H2358" s="37"/>
      <c r="L2358" s="46"/>
      <c r="M2358" s="45"/>
      <c r="N2358" s="36"/>
      <c r="O2358" s="37"/>
      <c r="P2358" s="36"/>
      <c r="Q2358" s="37"/>
      <c r="U2358" s="36"/>
      <c r="V2358" s="36"/>
      <c r="W2358" s="36"/>
      <c r="X2358" s="36"/>
      <c r="Y2358" s="36"/>
      <c r="Z2358" s="36"/>
      <c r="AA2358" s="37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56"/>
      <c r="AP2358" s="36"/>
      <c r="AQ2358" s="56"/>
      <c r="AR2358" s="36"/>
      <c r="AS2358" s="36"/>
      <c r="AT2358" s="36"/>
      <c r="AU2358" s="36"/>
      <c r="AV2358" s="36"/>
      <c r="AW2358" s="36"/>
      <c r="AX2358" s="52"/>
      <c r="AY2358" s="52"/>
      <c r="AZ2358" s="52"/>
      <c r="BA2358" s="110"/>
      <c r="BB2358" s="110"/>
      <c r="BC2358" s="38"/>
      <c r="BD2358" s="38"/>
      <c r="BE2358" s="118"/>
    </row>
    <row r="2359" spans="1:57">
      <c r="A2359" s="43"/>
      <c r="G2359" s="36"/>
      <c r="H2359" s="37"/>
      <c r="L2359" s="46"/>
      <c r="M2359" s="45"/>
      <c r="N2359" s="36"/>
      <c r="O2359" s="37"/>
      <c r="P2359" s="36"/>
      <c r="Q2359" s="37"/>
      <c r="U2359" s="36"/>
      <c r="V2359" s="36"/>
      <c r="W2359" s="36"/>
      <c r="X2359" s="36"/>
      <c r="Y2359" s="36"/>
      <c r="Z2359" s="36"/>
      <c r="AA2359" s="37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56"/>
      <c r="AP2359" s="36"/>
      <c r="AQ2359" s="56"/>
      <c r="AR2359" s="36"/>
      <c r="AS2359" s="36"/>
      <c r="AT2359" s="36"/>
      <c r="AU2359" s="36"/>
      <c r="AV2359" s="36"/>
      <c r="AW2359" s="36"/>
      <c r="AX2359" s="52"/>
      <c r="AY2359" s="52"/>
      <c r="AZ2359" s="52"/>
      <c r="BA2359" s="110"/>
      <c r="BB2359" s="110"/>
      <c r="BC2359" s="38"/>
      <c r="BD2359" s="38"/>
      <c r="BE2359" s="118"/>
    </row>
    <row r="2360" spans="1:57">
      <c r="A2360" s="43"/>
      <c r="G2360" s="36"/>
      <c r="H2360" s="37"/>
      <c r="L2360" s="46"/>
      <c r="M2360" s="45"/>
      <c r="N2360" s="36"/>
      <c r="O2360" s="37"/>
      <c r="P2360" s="36"/>
      <c r="Q2360" s="37"/>
      <c r="U2360" s="36"/>
      <c r="V2360" s="36"/>
      <c r="W2360" s="36"/>
      <c r="X2360" s="36"/>
      <c r="Y2360" s="36"/>
      <c r="Z2360" s="36"/>
      <c r="AA2360" s="37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56"/>
      <c r="AP2360" s="36"/>
      <c r="AQ2360" s="56"/>
      <c r="AR2360" s="36"/>
      <c r="AS2360" s="36"/>
      <c r="AT2360" s="36"/>
      <c r="AU2360" s="36"/>
      <c r="AV2360" s="36"/>
      <c r="AW2360" s="36"/>
      <c r="AX2360" s="52"/>
      <c r="AY2360" s="52"/>
      <c r="AZ2360" s="52"/>
      <c r="BA2360" s="110"/>
      <c r="BB2360" s="110"/>
      <c r="BC2360" s="38"/>
      <c r="BD2360" s="38"/>
      <c r="BE2360" s="118"/>
    </row>
    <row r="2361" spans="1:57">
      <c r="A2361" s="43"/>
      <c r="G2361" s="36"/>
      <c r="H2361" s="37"/>
      <c r="L2361" s="46"/>
      <c r="M2361" s="45"/>
      <c r="N2361" s="36"/>
      <c r="O2361" s="37"/>
      <c r="P2361" s="36"/>
      <c r="Q2361" s="37"/>
      <c r="U2361" s="36"/>
      <c r="V2361" s="36"/>
      <c r="W2361" s="36"/>
      <c r="X2361" s="36"/>
      <c r="Y2361" s="36"/>
      <c r="Z2361" s="36"/>
      <c r="AA2361" s="37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56"/>
      <c r="AP2361" s="36"/>
      <c r="AQ2361" s="56"/>
      <c r="AR2361" s="36"/>
      <c r="AS2361" s="36"/>
      <c r="AT2361" s="36"/>
      <c r="AU2361" s="36"/>
      <c r="AV2361" s="36"/>
      <c r="AW2361" s="36"/>
      <c r="AX2361" s="52"/>
      <c r="AY2361" s="52"/>
      <c r="AZ2361" s="52"/>
      <c r="BA2361" s="110"/>
      <c r="BB2361" s="110"/>
      <c r="BC2361" s="38"/>
      <c r="BD2361" s="38"/>
      <c r="BE2361" s="118"/>
    </row>
    <row r="2362" spans="1:57">
      <c r="A2362" s="43"/>
      <c r="G2362" s="36"/>
      <c r="H2362" s="37"/>
      <c r="L2362" s="46"/>
      <c r="M2362" s="45"/>
      <c r="N2362" s="36"/>
      <c r="O2362" s="37"/>
      <c r="P2362" s="36"/>
      <c r="Q2362" s="37"/>
      <c r="U2362" s="36"/>
      <c r="V2362" s="36"/>
      <c r="W2362" s="36"/>
      <c r="X2362" s="36"/>
      <c r="Y2362" s="36"/>
      <c r="Z2362" s="36"/>
      <c r="AA2362" s="37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56"/>
      <c r="AP2362" s="36"/>
      <c r="AQ2362" s="56"/>
      <c r="AR2362" s="36"/>
      <c r="AS2362" s="36"/>
      <c r="AT2362" s="36"/>
      <c r="AU2362" s="36"/>
      <c r="AV2362" s="36"/>
      <c r="AW2362" s="36"/>
      <c r="AX2362" s="52"/>
      <c r="AY2362" s="52"/>
      <c r="AZ2362" s="52"/>
      <c r="BA2362" s="110"/>
      <c r="BB2362" s="110"/>
      <c r="BC2362" s="38"/>
      <c r="BD2362" s="38"/>
      <c r="BE2362" s="118"/>
    </row>
    <row r="2363" spans="1:57">
      <c r="A2363" s="43"/>
      <c r="G2363" s="36"/>
      <c r="H2363" s="37"/>
      <c r="L2363" s="46"/>
      <c r="M2363" s="45"/>
      <c r="N2363" s="36"/>
      <c r="O2363" s="37"/>
      <c r="P2363" s="36"/>
      <c r="Q2363" s="37"/>
      <c r="U2363" s="36"/>
      <c r="V2363" s="36"/>
      <c r="W2363" s="36"/>
      <c r="X2363" s="36"/>
      <c r="Y2363" s="36"/>
      <c r="Z2363" s="36"/>
      <c r="AA2363" s="37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56"/>
      <c r="AP2363" s="36"/>
      <c r="AQ2363" s="56"/>
      <c r="AR2363" s="36"/>
      <c r="AS2363" s="36"/>
      <c r="AT2363" s="36"/>
      <c r="AU2363" s="36"/>
      <c r="AV2363" s="36"/>
      <c r="AW2363" s="36"/>
      <c r="AX2363" s="52"/>
      <c r="AY2363" s="52"/>
      <c r="AZ2363" s="52"/>
      <c r="BA2363" s="110"/>
      <c r="BB2363" s="110"/>
      <c r="BC2363" s="38"/>
      <c r="BD2363" s="38"/>
      <c r="BE2363" s="118"/>
    </row>
    <row r="2364" spans="1:57">
      <c r="A2364" s="43"/>
      <c r="G2364" s="36"/>
      <c r="H2364" s="37"/>
      <c r="L2364" s="46"/>
      <c r="M2364" s="45"/>
      <c r="N2364" s="36"/>
      <c r="O2364" s="37"/>
      <c r="P2364" s="36"/>
      <c r="Q2364" s="37"/>
      <c r="U2364" s="36"/>
      <c r="V2364" s="36"/>
      <c r="W2364" s="36"/>
      <c r="X2364" s="36"/>
      <c r="Y2364" s="36"/>
      <c r="Z2364" s="36"/>
      <c r="AA2364" s="37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56"/>
      <c r="AP2364" s="36"/>
      <c r="AQ2364" s="56"/>
      <c r="AR2364" s="36"/>
      <c r="AS2364" s="36"/>
      <c r="AT2364" s="36"/>
      <c r="AU2364" s="36"/>
      <c r="AV2364" s="36"/>
      <c r="AW2364" s="36"/>
      <c r="AX2364" s="52"/>
      <c r="AY2364" s="52"/>
      <c r="AZ2364" s="52"/>
      <c r="BA2364" s="110"/>
      <c r="BB2364" s="110"/>
      <c r="BC2364" s="38"/>
      <c r="BD2364" s="38"/>
      <c r="BE2364" s="118"/>
    </row>
    <row r="2365" spans="1:57">
      <c r="A2365" s="43"/>
      <c r="G2365" s="36"/>
      <c r="H2365" s="37"/>
      <c r="L2365" s="46"/>
      <c r="M2365" s="45"/>
      <c r="N2365" s="36"/>
      <c r="O2365" s="37"/>
      <c r="P2365" s="36"/>
      <c r="Q2365" s="37"/>
      <c r="U2365" s="36"/>
      <c r="V2365" s="36"/>
      <c r="W2365" s="36"/>
      <c r="X2365" s="36"/>
      <c r="Y2365" s="36"/>
      <c r="Z2365" s="36"/>
      <c r="AA2365" s="37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56"/>
      <c r="AP2365" s="36"/>
      <c r="AQ2365" s="56"/>
      <c r="AR2365" s="36"/>
      <c r="AS2365" s="36"/>
      <c r="AT2365" s="36"/>
      <c r="AU2365" s="36"/>
      <c r="AV2365" s="36"/>
      <c r="AW2365" s="36"/>
      <c r="AX2365" s="52"/>
      <c r="AY2365" s="52"/>
      <c r="AZ2365" s="52"/>
      <c r="BA2365" s="110"/>
      <c r="BB2365" s="110"/>
      <c r="BC2365" s="38"/>
      <c r="BD2365" s="38"/>
      <c r="BE2365" s="118"/>
    </row>
    <row r="2366" spans="1:57">
      <c r="A2366" s="43"/>
      <c r="G2366" s="36"/>
      <c r="H2366" s="37"/>
      <c r="L2366" s="46"/>
      <c r="M2366" s="45"/>
      <c r="N2366" s="36"/>
      <c r="O2366" s="37"/>
      <c r="P2366" s="36"/>
      <c r="Q2366" s="37"/>
      <c r="U2366" s="36"/>
      <c r="V2366" s="36"/>
      <c r="W2366" s="36"/>
      <c r="X2366" s="36"/>
      <c r="Y2366" s="36"/>
      <c r="Z2366" s="36"/>
      <c r="AA2366" s="37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56"/>
      <c r="AP2366" s="36"/>
      <c r="AQ2366" s="56"/>
      <c r="AR2366" s="36"/>
      <c r="AS2366" s="36"/>
      <c r="AT2366" s="36"/>
      <c r="AU2366" s="36"/>
      <c r="AV2366" s="36"/>
      <c r="AW2366" s="36"/>
      <c r="AX2366" s="52"/>
      <c r="AY2366" s="52"/>
      <c r="AZ2366" s="52"/>
      <c r="BA2366" s="110"/>
      <c r="BB2366" s="110"/>
      <c r="BC2366" s="38"/>
      <c r="BD2366" s="38"/>
      <c r="BE2366" s="118"/>
    </row>
    <row r="2367" spans="1:57">
      <c r="A2367" s="43"/>
      <c r="G2367" s="36"/>
      <c r="H2367" s="37"/>
      <c r="L2367" s="46"/>
      <c r="M2367" s="45"/>
      <c r="N2367" s="36"/>
      <c r="O2367" s="37"/>
      <c r="P2367" s="36"/>
      <c r="Q2367" s="37"/>
      <c r="U2367" s="36"/>
      <c r="V2367" s="36"/>
      <c r="W2367" s="36"/>
      <c r="X2367" s="36"/>
      <c r="Y2367" s="36"/>
      <c r="Z2367" s="36"/>
      <c r="AA2367" s="37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56"/>
      <c r="AP2367" s="36"/>
      <c r="AQ2367" s="56"/>
      <c r="AR2367" s="36"/>
      <c r="AS2367" s="36"/>
      <c r="AT2367" s="36"/>
      <c r="AU2367" s="36"/>
      <c r="AV2367" s="36"/>
      <c r="AW2367" s="36"/>
      <c r="AX2367" s="52"/>
      <c r="AY2367" s="52"/>
      <c r="AZ2367" s="52"/>
      <c r="BA2367" s="110"/>
      <c r="BB2367" s="110"/>
      <c r="BC2367" s="38"/>
      <c r="BD2367" s="38"/>
      <c r="BE2367" s="118"/>
    </row>
    <row r="2368" spans="1:57">
      <c r="A2368" s="43"/>
      <c r="G2368" s="36"/>
      <c r="H2368" s="37"/>
      <c r="L2368" s="46"/>
      <c r="M2368" s="45"/>
      <c r="N2368" s="36"/>
      <c r="O2368" s="37"/>
      <c r="P2368" s="36"/>
      <c r="Q2368" s="37"/>
      <c r="U2368" s="36"/>
      <c r="V2368" s="36"/>
      <c r="W2368" s="36"/>
      <c r="X2368" s="36"/>
      <c r="Y2368" s="36"/>
      <c r="Z2368" s="36"/>
      <c r="AA2368" s="37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56"/>
      <c r="AP2368" s="36"/>
      <c r="AQ2368" s="56"/>
      <c r="AR2368" s="36"/>
      <c r="AS2368" s="36"/>
      <c r="AT2368" s="36"/>
      <c r="AU2368" s="36"/>
      <c r="AV2368" s="36"/>
      <c r="AW2368" s="36"/>
      <c r="AX2368" s="52"/>
      <c r="AY2368" s="52"/>
      <c r="AZ2368" s="52"/>
      <c r="BA2368" s="110"/>
      <c r="BB2368" s="110"/>
      <c r="BC2368" s="38"/>
      <c r="BD2368" s="38"/>
      <c r="BE2368" s="118"/>
    </row>
    <row r="2369" spans="1:57">
      <c r="A2369" s="43"/>
      <c r="G2369" s="36"/>
      <c r="H2369" s="37"/>
      <c r="L2369" s="46"/>
      <c r="M2369" s="45"/>
      <c r="N2369" s="36"/>
      <c r="O2369" s="37"/>
      <c r="P2369" s="36"/>
      <c r="Q2369" s="37"/>
      <c r="U2369" s="36"/>
      <c r="V2369" s="36"/>
      <c r="W2369" s="36"/>
      <c r="X2369" s="36"/>
      <c r="Y2369" s="36"/>
      <c r="Z2369" s="36"/>
      <c r="AA2369" s="37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56"/>
      <c r="AP2369" s="36"/>
      <c r="AQ2369" s="56"/>
      <c r="AR2369" s="36"/>
      <c r="AS2369" s="36"/>
      <c r="AT2369" s="36"/>
      <c r="AU2369" s="36"/>
      <c r="AV2369" s="36"/>
      <c r="AW2369" s="36"/>
      <c r="AX2369" s="52"/>
      <c r="AY2369" s="52"/>
      <c r="AZ2369" s="52"/>
      <c r="BA2369" s="110"/>
      <c r="BB2369" s="110"/>
      <c r="BC2369" s="38"/>
      <c r="BD2369" s="38"/>
      <c r="BE2369" s="118"/>
    </row>
    <row r="2370" spans="1:57">
      <c r="A2370" s="43"/>
      <c r="G2370" s="36"/>
      <c r="H2370" s="37"/>
      <c r="L2370" s="46"/>
      <c r="M2370" s="45"/>
      <c r="N2370" s="36"/>
      <c r="O2370" s="37"/>
      <c r="P2370" s="36"/>
      <c r="Q2370" s="37"/>
      <c r="U2370" s="36"/>
      <c r="V2370" s="36"/>
      <c r="W2370" s="36"/>
      <c r="X2370" s="36"/>
      <c r="Y2370" s="36"/>
      <c r="Z2370" s="36"/>
      <c r="AA2370" s="37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56"/>
      <c r="AP2370" s="36"/>
      <c r="AQ2370" s="56"/>
      <c r="AR2370" s="36"/>
      <c r="AS2370" s="36"/>
      <c r="AT2370" s="36"/>
      <c r="AU2370" s="36"/>
      <c r="AV2370" s="36"/>
      <c r="AW2370" s="36"/>
      <c r="AX2370" s="52"/>
      <c r="AY2370" s="52"/>
      <c r="AZ2370" s="52"/>
      <c r="BA2370" s="110"/>
      <c r="BB2370" s="110"/>
      <c r="BC2370" s="38"/>
      <c r="BD2370" s="38"/>
      <c r="BE2370" s="118"/>
    </row>
    <row r="2371" spans="1:57">
      <c r="A2371" s="43"/>
      <c r="G2371" s="36"/>
      <c r="H2371" s="37"/>
      <c r="L2371" s="46"/>
      <c r="M2371" s="45"/>
      <c r="N2371" s="36"/>
      <c r="O2371" s="37"/>
      <c r="P2371" s="36"/>
      <c r="Q2371" s="37"/>
      <c r="U2371" s="36"/>
      <c r="V2371" s="36"/>
      <c r="W2371" s="36"/>
      <c r="X2371" s="36"/>
      <c r="Y2371" s="36"/>
      <c r="Z2371" s="36"/>
      <c r="AA2371" s="37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56"/>
      <c r="AP2371" s="36"/>
      <c r="AQ2371" s="56"/>
      <c r="AR2371" s="36"/>
      <c r="AS2371" s="36"/>
      <c r="AT2371" s="36"/>
      <c r="AU2371" s="36"/>
      <c r="AV2371" s="36"/>
      <c r="AW2371" s="36"/>
      <c r="AX2371" s="52"/>
      <c r="AY2371" s="52"/>
      <c r="AZ2371" s="52"/>
      <c r="BA2371" s="110"/>
      <c r="BB2371" s="110"/>
      <c r="BC2371" s="38"/>
      <c r="BD2371" s="38"/>
      <c r="BE2371" s="118"/>
    </row>
    <row r="2372" spans="1:57">
      <c r="A2372" s="43"/>
      <c r="G2372" s="36"/>
      <c r="H2372" s="37"/>
      <c r="L2372" s="46"/>
      <c r="M2372" s="45"/>
      <c r="N2372" s="36"/>
      <c r="O2372" s="37"/>
      <c r="P2372" s="36"/>
      <c r="Q2372" s="37"/>
      <c r="U2372" s="36"/>
      <c r="V2372" s="36"/>
      <c r="W2372" s="36"/>
      <c r="X2372" s="36"/>
      <c r="Y2372" s="36"/>
      <c r="Z2372" s="36"/>
      <c r="AA2372" s="37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56"/>
      <c r="AP2372" s="36"/>
      <c r="AQ2372" s="56"/>
      <c r="AR2372" s="36"/>
      <c r="AS2372" s="36"/>
      <c r="AT2372" s="36"/>
      <c r="AU2372" s="36"/>
      <c r="AV2372" s="36"/>
      <c r="AW2372" s="36"/>
      <c r="AX2372" s="52"/>
      <c r="AY2372" s="52"/>
      <c r="AZ2372" s="52"/>
      <c r="BA2372" s="110"/>
      <c r="BB2372" s="110"/>
      <c r="BC2372" s="38"/>
      <c r="BD2372" s="38"/>
      <c r="BE2372" s="118"/>
    </row>
    <row r="2373" spans="1:57">
      <c r="A2373" s="43"/>
      <c r="G2373" s="36"/>
      <c r="H2373" s="37"/>
      <c r="L2373" s="46"/>
      <c r="M2373" s="45"/>
      <c r="N2373" s="36"/>
      <c r="O2373" s="37"/>
      <c r="P2373" s="36"/>
      <c r="Q2373" s="37"/>
      <c r="U2373" s="36"/>
      <c r="V2373" s="36"/>
      <c r="W2373" s="36"/>
      <c r="X2373" s="36"/>
      <c r="Y2373" s="36"/>
      <c r="Z2373" s="36"/>
      <c r="AA2373" s="37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56"/>
      <c r="AP2373" s="36"/>
      <c r="AQ2373" s="56"/>
      <c r="AR2373" s="36"/>
      <c r="AS2373" s="36"/>
      <c r="AT2373" s="36"/>
      <c r="AU2373" s="36"/>
      <c r="AV2373" s="36"/>
      <c r="AW2373" s="36"/>
      <c r="AX2373" s="52"/>
      <c r="AY2373" s="52"/>
      <c r="AZ2373" s="52"/>
      <c r="BA2373" s="110"/>
      <c r="BB2373" s="110"/>
      <c r="BC2373" s="38"/>
      <c r="BD2373" s="38"/>
      <c r="BE2373" s="118"/>
    </row>
    <row r="2374" spans="1:57">
      <c r="A2374" s="43"/>
      <c r="G2374" s="36"/>
      <c r="H2374" s="37"/>
      <c r="L2374" s="46"/>
      <c r="M2374" s="45"/>
      <c r="N2374" s="36"/>
      <c r="O2374" s="37"/>
      <c r="P2374" s="36"/>
      <c r="Q2374" s="37"/>
      <c r="U2374" s="36"/>
      <c r="V2374" s="36"/>
      <c r="W2374" s="36"/>
      <c r="X2374" s="36"/>
      <c r="Y2374" s="36"/>
      <c r="Z2374" s="36"/>
      <c r="AA2374" s="37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56"/>
      <c r="AP2374" s="36"/>
      <c r="AQ2374" s="56"/>
      <c r="AR2374" s="36"/>
      <c r="AS2374" s="36"/>
      <c r="AT2374" s="36"/>
      <c r="AU2374" s="36"/>
      <c r="AV2374" s="36"/>
      <c r="AW2374" s="36"/>
      <c r="AX2374" s="52"/>
      <c r="AY2374" s="52"/>
      <c r="AZ2374" s="52"/>
      <c r="BA2374" s="110"/>
      <c r="BB2374" s="110"/>
      <c r="BC2374" s="38"/>
      <c r="BD2374" s="38"/>
      <c r="BE2374" s="118"/>
    </row>
    <row r="2375" spans="1:57">
      <c r="A2375" s="43"/>
      <c r="G2375" s="36"/>
      <c r="H2375" s="37"/>
      <c r="L2375" s="46"/>
      <c r="M2375" s="45"/>
      <c r="N2375" s="36"/>
      <c r="O2375" s="37"/>
      <c r="P2375" s="36"/>
      <c r="Q2375" s="37"/>
      <c r="U2375" s="36"/>
      <c r="V2375" s="36"/>
      <c r="W2375" s="36"/>
      <c r="X2375" s="36"/>
      <c r="Y2375" s="36"/>
      <c r="Z2375" s="36"/>
      <c r="AA2375" s="37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56"/>
      <c r="AP2375" s="36"/>
      <c r="AQ2375" s="56"/>
      <c r="AR2375" s="36"/>
      <c r="AS2375" s="36"/>
      <c r="AT2375" s="36"/>
      <c r="AU2375" s="36"/>
      <c r="AV2375" s="36"/>
      <c r="AW2375" s="36"/>
      <c r="AX2375" s="52"/>
      <c r="AY2375" s="52"/>
      <c r="AZ2375" s="52"/>
      <c r="BA2375" s="110"/>
      <c r="BB2375" s="110"/>
      <c r="BC2375" s="38"/>
      <c r="BD2375" s="38"/>
      <c r="BE2375" s="118"/>
    </row>
    <row r="2376" spans="1:57">
      <c r="A2376" s="43"/>
      <c r="G2376" s="36"/>
      <c r="H2376" s="37"/>
      <c r="L2376" s="46"/>
      <c r="M2376" s="45"/>
      <c r="N2376" s="36"/>
      <c r="O2376" s="37"/>
      <c r="P2376" s="36"/>
      <c r="Q2376" s="37"/>
      <c r="U2376" s="36"/>
      <c r="V2376" s="36"/>
      <c r="W2376" s="36"/>
      <c r="X2376" s="36"/>
      <c r="Y2376" s="36"/>
      <c r="Z2376" s="36"/>
      <c r="AA2376" s="37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56"/>
      <c r="AP2376" s="36"/>
      <c r="AQ2376" s="56"/>
      <c r="AR2376" s="36"/>
      <c r="AS2376" s="36"/>
      <c r="AT2376" s="36"/>
      <c r="AU2376" s="36"/>
      <c r="AV2376" s="36"/>
      <c r="AW2376" s="36"/>
      <c r="AX2376" s="52"/>
      <c r="AY2376" s="52"/>
      <c r="AZ2376" s="52"/>
      <c r="BA2376" s="110"/>
      <c r="BB2376" s="110"/>
      <c r="BC2376" s="38"/>
      <c r="BD2376" s="38"/>
      <c r="BE2376" s="118"/>
    </row>
    <row r="2377" spans="1:57">
      <c r="A2377" s="43"/>
      <c r="G2377" s="36"/>
      <c r="H2377" s="37"/>
      <c r="L2377" s="46"/>
      <c r="M2377" s="45"/>
      <c r="N2377" s="36"/>
      <c r="O2377" s="37"/>
      <c r="P2377" s="36"/>
      <c r="Q2377" s="37"/>
      <c r="U2377" s="36"/>
      <c r="V2377" s="36"/>
      <c r="W2377" s="36"/>
      <c r="X2377" s="36"/>
      <c r="Y2377" s="36"/>
      <c r="Z2377" s="36"/>
      <c r="AA2377" s="37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56"/>
      <c r="AP2377" s="36"/>
      <c r="AQ2377" s="56"/>
      <c r="AR2377" s="36"/>
      <c r="AS2377" s="36"/>
      <c r="AT2377" s="36"/>
      <c r="AU2377" s="36"/>
      <c r="AV2377" s="36"/>
      <c r="AW2377" s="36"/>
      <c r="AX2377" s="52"/>
      <c r="AY2377" s="52"/>
      <c r="AZ2377" s="52"/>
      <c r="BA2377" s="110"/>
      <c r="BB2377" s="110"/>
      <c r="BC2377" s="38"/>
      <c r="BD2377" s="38"/>
      <c r="BE2377" s="118"/>
    </row>
    <row r="2378" spans="1:57">
      <c r="A2378" s="43"/>
      <c r="G2378" s="36"/>
      <c r="H2378" s="37"/>
      <c r="L2378" s="46"/>
      <c r="M2378" s="45"/>
      <c r="N2378" s="36"/>
      <c r="O2378" s="37"/>
      <c r="P2378" s="36"/>
      <c r="Q2378" s="37"/>
      <c r="U2378" s="36"/>
      <c r="V2378" s="36"/>
      <c r="W2378" s="36"/>
      <c r="X2378" s="36"/>
      <c r="Y2378" s="36"/>
      <c r="Z2378" s="36"/>
      <c r="AA2378" s="37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56"/>
      <c r="AP2378" s="36"/>
      <c r="AQ2378" s="56"/>
      <c r="AR2378" s="36"/>
      <c r="AS2378" s="36"/>
      <c r="AT2378" s="36"/>
      <c r="AU2378" s="36"/>
      <c r="AV2378" s="36"/>
      <c r="AW2378" s="36"/>
      <c r="AX2378" s="52"/>
      <c r="AY2378" s="52"/>
      <c r="AZ2378" s="52"/>
      <c r="BA2378" s="110"/>
      <c r="BB2378" s="110"/>
      <c r="BC2378" s="38"/>
      <c r="BD2378" s="38"/>
      <c r="BE2378" s="118"/>
    </row>
    <row r="2379" spans="1:57">
      <c r="A2379" s="43"/>
      <c r="G2379" s="36"/>
      <c r="H2379" s="37"/>
      <c r="L2379" s="46"/>
      <c r="M2379" s="45"/>
      <c r="N2379" s="36"/>
      <c r="O2379" s="37"/>
      <c r="P2379" s="36"/>
      <c r="Q2379" s="37"/>
      <c r="U2379" s="36"/>
      <c r="V2379" s="36"/>
      <c r="W2379" s="36"/>
      <c r="X2379" s="36"/>
      <c r="Y2379" s="36"/>
      <c r="Z2379" s="36"/>
      <c r="AA2379" s="37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56"/>
      <c r="AP2379" s="36"/>
      <c r="AQ2379" s="56"/>
      <c r="AR2379" s="36"/>
      <c r="AS2379" s="36"/>
      <c r="AT2379" s="36"/>
      <c r="AU2379" s="36"/>
      <c r="AV2379" s="36"/>
      <c r="AW2379" s="36"/>
      <c r="AX2379" s="52"/>
      <c r="AY2379" s="52"/>
      <c r="AZ2379" s="52"/>
      <c r="BA2379" s="110"/>
      <c r="BB2379" s="110"/>
      <c r="BC2379" s="38"/>
      <c r="BD2379" s="38"/>
      <c r="BE2379" s="118"/>
    </row>
    <row r="2380" spans="1:57">
      <c r="A2380" s="43"/>
      <c r="G2380" s="36"/>
      <c r="H2380" s="37"/>
      <c r="L2380" s="46"/>
      <c r="M2380" s="45"/>
      <c r="N2380" s="36"/>
      <c r="O2380" s="37"/>
      <c r="P2380" s="36"/>
      <c r="Q2380" s="37"/>
      <c r="U2380" s="36"/>
      <c r="V2380" s="36"/>
      <c r="W2380" s="36"/>
      <c r="X2380" s="36"/>
      <c r="Y2380" s="36"/>
      <c r="Z2380" s="36"/>
      <c r="AA2380" s="37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56"/>
      <c r="AP2380" s="36"/>
      <c r="AQ2380" s="56"/>
      <c r="AR2380" s="36"/>
      <c r="AS2380" s="36"/>
      <c r="AT2380" s="36"/>
      <c r="AU2380" s="36"/>
      <c r="AV2380" s="36"/>
      <c r="AW2380" s="36"/>
      <c r="AX2380" s="52"/>
      <c r="AY2380" s="52"/>
      <c r="AZ2380" s="52"/>
      <c r="BA2380" s="110"/>
      <c r="BB2380" s="110"/>
      <c r="BC2380" s="38"/>
      <c r="BD2380" s="38"/>
      <c r="BE2380" s="118"/>
    </row>
    <row r="2381" spans="1:57">
      <c r="A2381" s="43"/>
      <c r="G2381" s="36"/>
      <c r="H2381" s="37"/>
      <c r="L2381" s="46"/>
      <c r="M2381" s="45"/>
      <c r="N2381" s="36"/>
      <c r="O2381" s="37"/>
      <c r="P2381" s="36"/>
      <c r="Q2381" s="37"/>
      <c r="U2381" s="36"/>
      <c r="V2381" s="36"/>
      <c r="W2381" s="36"/>
      <c r="X2381" s="36"/>
      <c r="Y2381" s="36"/>
      <c r="Z2381" s="36"/>
      <c r="AA2381" s="37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56"/>
      <c r="AP2381" s="36"/>
      <c r="AQ2381" s="56"/>
      <c r="AR2381" s="36"/>
      <c r="AS2381" s="36"/>
      <c r="AT2381" s="36"/>
      <c r="AU2381" s="36"/>
      <c r="AV2381" s="36"/>
      <c r="AW2381" s="36"/>
      <c r="AX2381" s="52"/>
      <c r="AY2381" s="52"/>
      <c r="AZ2381" s="52"/>
      <c r="BA2381" s="110"/>
      <c r="BB2381" s="110"/>
      <c r="BC2381" s="38"/>
      <c r="BD2381" s="38"/>
      <c r="BE2381" s="118"/>
    </row>
    <row r="2382" spans="1:57">
      <c r="A2382" s="43"/>
      <c r="G2382" s="36"/>
      <c r="H2382" s="37"/>
      <c r="L2382" s="46"/>
      <c r="M2382" s="45"/>
      <c r="N2382" s="36"/>
      <c r="O2382" s="37"/>
      <c r="P2382" s="36"/>
      <c r="Q2382" s="37"/>
      <c r="U2382" s="36"/>
      <c r="V2382" s="36"/>
      <c r="W2382" s="36"/>
      <c r="X2382" s="36"/>
      <c r="Y2382" s="36"/>
      <c r="Z2382" s="36"/>
      <c r="AA2382" s="37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56"/>
      <c r="AP2382" s="36"/>
      <c r="AQ2382" s="56"/>
      <c r="AR2382" s="36"/>
      <c r="AS2382" s="36"/>
      <c r="AT2382" s="36"/>
      <c r="AU2382" s="36"/>
      <c r="AV2382" s="36"/>
      <c r="AW2382" s="36"/>
      <c r="AX2382" s="52"/>
      <c r="AY2382" s="52"/>
      <c r="AZ2382" s="52"/>
      <c r="BA2382" s="110"/>
      <c r="BB2382" s="110"/>
      <c r="BC2382" s="38"/>
      <c r="BD2382" s="38"/>
      <c r="BE2382" s="118"/>
    </row>
    <row r="2383" spans="1:57">
      <c r="A2383" s="43"/>
      <c r="G2383" s="36"/>
      <c r="H2383" s="37"/>
      <c r="L2383" s="46"/>
      <c r="M2383" s="45"/>
      <c r="N2383" s="36"/>
      <c r="O2383" s="37"/>
      <c r="P2383" s="36"/>
      <c r="Q2383" s="37"/>
      <c r="U2383" s="36"/>
      <c r="V2383" s="36"/>
      <c r="W2383" s="36"/>
      <c r="X2383" s="36"/>
      <c r="Y2383" s="36"/>
      <c r="Z2383" s="36"/>
      <c r="AA2383" s="37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56"/>
      <c r="AP2383" s="36"/>
      <c r="AQ2383" s="56"/>
      <c r="AR2383" s="36"/>
      <c r="AS2383" s="36"/>
      <c r="AT2383" s="36"/>
      <c r="AU2383" s="36"/>
      <c r="AV2383" s="36"/>
      <c r="AW2383" s="36"/>
      <c r="AX2383" s="52"/>
      <c r="AY2383" s="52"/>
      <c r="AZ2383" s="52"/>
      <c r="BA2383" s="110"/>
      <c r="BB2383" s="110"/>
      <c r="BC2383" s="38"/>
      <c r="BD2383" s="38"/>
      <c r="BE2383" s="118"/>
    </row>
    <row r="2384" spans="1:57">
      <c r="A2384" s="43"/>
      <c r="G2384" s="36"/>
      <c r="H2384" s="37"/>
      <c r="L2384" s="46"/>
      <c r="M2384" s="45"/>
      <c r="N2384" s="36"/>
      <c r="O2384" s="37"/>
      <c r="P2384" s="36"/>
      <c r="Q2384" s="37"/>
      <c r="U2384" s="36"/>
      <c r="V2384" s="36"/>
      <c r="W2384" s="36"/>
      <c r="X2384" s="36"/>
      <c r="Y2384" s="36"/>
      <c r="Z2384" s="36"/>
      <c r="AA2384" s="37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56"/>
      <c r="AP2384" s="36"/>
      <c r="AQ2384" s="56"/>
      <c r="AR2384" s="36"/>
      <c r="AS2384" s="36"/>
      <c r="AT2384" s="36"/>
      <c r="AU2384" s="36"/>
      <c r="AV2384" s="36"/>
      <c r="AW2384" s="36"/>
      <c r="AX2384" s="52"/>
      <c r="AY2384" s="52"/>
      <c r="AZ2384" s="52"/>
      <c r="BA2384" s="110"/>
      <c r="BB2384" s="110"/>
      <c r="BC2384" s="38"/>
      <c r="BD2384" s="38"/>
      <c r="BE2384" s="118"/>
    </row>
    <row r="2385" spans="1:57">
      <c r="A2385" s="43"/>
      <c r="G2385" s="36"/>
      <c r="H2385" s="37"/>
      <c r="L2385" s="46"/>
      <c r="M2385" s="45"/>
      <c r="N2385" s="36"/>
      <c r="O2385" s="37"/>
      <c r="P2385" s="36"/>
      <c r="Q2385" s="37"/>
      <c r="U2385" s="36"/>
      <c r="V2385" s="36"/>
      <c r="W2385" s="36"/>
      <c r="X2385" s="36"/>
      <c r="Y2385" s="36"/>
      <c r="Z2385" s="36"/>
      <c r="AA2385" s="37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56"/>
      <c r="AP2385" s="36"/>
      <c r="AQ2385" s="56"/>
      <c r="AR2385" s="36"/>
      <c r="AS2385" s="36"/>
      <c r="AT2385" s="36"/>
      <c r="AU2385" s="36"/>
      <c r="AV2385" s="36"/>
      <c r="AW2385" s="36"/>
      <c r="AX2385" s="52"/>
      <c r="AY2385" s="52"/>
      <c r="AZ2385" s="52"/>
      <c r="BA2385" s="110"/>
      <c r="BB2385" s="110"/>
      <c r="BC2385" s="38"/>
      <c r="BD2385" s="38"/>
      <c r="BE2385" s="118"/>
    </row>
    <row r="2386" spans="1:57">
      <c r="A2386" s="43"/>
      <c r="G2386" s="36"/>
      <c r="H2386" s="37"/>
      <c r="L2386" s="46"/>
      <c r="M2386" s="45"/>
      <c r="N2386" s="36"/>
      <c r="O2386" s="37"/>
      <c r="P2386" s="36"/>
      <c r="Q2386" s="37"/>
      <c r="U2386" s="36"/>
      <c r="V2386" s="36"/>
      <c r="W2386" s="36"/>
      <c r="X2386" s="36"/>
      <c r="Y2386" s="36"/>
      <c r="Z2386" s="36"/>
      <c r="AA2386" s="37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56"/>
      <c r="AP2386" s="36"/>
      <c r="AQ2386" s="56"/>
      <c r="AR2386" s="36"/>
      <c r="AS2386" s="36"/>
      <c r="AT2386" s="36"/>
      <c r="AU2386" s="36"/>
      <c r="AV2386" s="36"/>
      <c r="AW2386" s="36"/>
      <c r="AX2386" s="52"/>
      <c r="AY2386" s="52"/>
      <c r="AZ2386" s="52"/>
      <c r="BA2386" s="110"/>
      <c r="BB2386" s="110"/>
      <c r="BC2386" s="38"/>
      <c r="BD2386" s="38"/>
      <c r="BE2386" s="118"/>
    </row>
    <row r="2387" spans="1:57">
      <c r="A2387" s="43"/>
      <c r="G2387" s="36"/>
      <c r="H2387" s="37"/>
      <c r="L2387" s="46"/>
      <c r="M2387" s="45"/>
      <c r="N2387" s="36"/>
      <c r="O2387" s="37"/>
      <c r="P2387" s="36"/>
      <c r="Q2387" s="37"/>
      <c r="U2387" s="36"/>
      <c r="V2387" s="36"/>
      <c r="W2387" s="36"/>
      <c r="X2387" s="36"/>
      <c r="Y2387" s="36"/>
      <c r="Z2387" s="36"/>
      <c r="AA2387" s="37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56"/>
      <c r="AP2387" s="36"/>
      <c r="AQ2387" s="56"/>
      <c r="AR2387" s="36"/>
      <c r="AS2387" s="36"/>
      <c r="AT2387" s="36"/>
      <c r="AU2387" s="36"/>
      <c r="AV2387" s="36"/>
      <c r="AW2387" s="36"/>
      <c r="AX2387" s="52"/>
      <c r="AY2387" s="52"/>
      <c r="AZ2387" s="52"/>
      <c r="BA2387" s="110"/>
      <c r="BB2387" s="110"/>
      <c r="BC2387" s="38"/>
      <c r="BD2387" s="38"/>
      <c r="BE2387" s="118"/>
    </row>
    <row r="2388" spans="1:57">
      <c r="A2388" s="43"/>
      <c r="G2388" s="36"/>
      <c r="H2388" s="37"/>
      <c r="L2388" s="46"/>
      <c r="M2388" s="45"/>
      <c r="N2388" s="36"/>
      <c r="O2388" s="37"/>
      <c r="P2388" s="36"/>
      <c r="Q2388" s="37"/>
      <c r="U2388" s="36"/>
      <c r="V2388" s="36"/>
      <c r="W2388" s="36"/>
      <c r="X2388" s="36"/>
      <c r="Y2388" s="36"/>
      <c r="Z2388" s="36"/>
      <c r="AA2388" s="37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56"/>
      <c r="AP2388" s="36"/>
      <c r="AQ2388" s="56"/>
      <c r="AR2388" s="36"/>
      <c r="AS2388" s="36"/>
      <c r="AT2388" s="36"/>
      <c r="AU2388" s="36"/>
      <c r="AV2388" s="36"/>
      <c r="AW2388" s="36"/>
      <c r="AX2388" s="52"/>
      <c r="AY2388" s="52"/>
      <c r="AZ2388" s="52"/>
      <c r="BA2388" s="110"/>
      <c r="BB2388" s="110"/>
      <c r="BC2388" s="38"/>
      <c r="BD2388" s="38"/>
      <c r="BE2388" s="118"/>
    </row>
    <row r="2389" spans="1:57">
      <c r="A2389" s="43"/>
      <c r="G2389" s="36"/>
      <c r="H2389" s="37"/>
      <c r="L2389" s="46"/>
      <c r="M2389" s="45"/>
      <c r="N2389" s="36"/>
      <c r="O2389" s="37"/>
      <c r="P2389" s="36"/>
      <c r="Q2389" s="37"/>
      <c r="U2389" s="36"/>
      <c r="V2389" s="36"/>
      <c r="W2389" s="36"/>
      <c r="X2389" s="36"/>
      <c r="Y2389" s="36"/>
      <c r="Z2389" s="36"/>
      <c r="AA2389" s="37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56"/>
      <c r="AP2389" s="36"/>
      <c r="AQ2389" s="56"/>
      <c r="AR2389" s="36"/>
      <c r="AS2389" s="36"/>
      <c r="AT2389" s="36"/>
      <c r="AU2389" s="36"/>
      <c r="AV2389" s="36"/>
      <c r="AW2389" s="36"/>
      <c r="AX2389" s="52"/>
      <c r="AY2389" s="52"/>
      <c r="AZ2389" s="52"/>
      <c r="BA2389" s="110"/>
      <c r="BB2389" s="110"/>
      <c r="BC2389" s="38"/>
      <c r="BD2389" s="38"/>
      <c r="BE2389" s="118"/>
    </row>
    <row r="2390" spans="1:57">
      <c r="A2390" s="43"/>
      <c r="G2390" s="36"/>
      <c r="H2390" s="37"/>
      <c r="L2390" s="46"/>
      <c r="M2390" s="45"/>
      <c r="N2390" s="36"/>
      <c r="O2390" s="37"/>
      <c r="P2390" s="36"/>
      <c r="Q2390" s="37"/>
      <c r="U2390" s="36"/>
      <c r="V2390" s="36"/>
      <c r="W2390" s="36"/>
      <c r="X2390" s="36"/>
      <c r="Y2390" s="36"/>
      <c r="Z2390" s="36"/>
      <c r="AA2390" s="37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56"/>
      <c r="AP2390" s="36"/>
      <c r="AQ2390" s="56"/>
      <c r="AR2390" s="36"/>
      <c r="AS2390" s="36"/>
      <c r="AT2390" s="36"/>
      <c r="AU2390" s="36"/>
      <c r="AV2390" s="36"/>
      <c r="AW2390" s="36"/>
      <c r="AX2390" s="52"/>
      <c r="AY2390" s="52"/>
      <c r="AZ2390" s="52"/>
      <c r="BA2390" s="110"/>
      <c r="BB2390" s="110"/>
      <c r="BC2390" s="38"/>
      <c r="BD2390" s="38"/>
      <c r="BE2390" s="118"/>
    </row>
    <row r="2391" spans="1:57">
      <c r="A2391" s="43"/>
      <c r="G2391" s="36"/>
      <c r="H2391" s="37"/>
      <c r="L2391" s="46"/>
      <c r="M2391" s="45"/>
      <c r="N2391" s="36"/>
      <c r="O2391" s="37"/>
      <c r="P2391" s="36"/>
      <c r="Q2391" s="37"/>
      <c r="U2391" s="36"/>
      <c r="V2391" s="36"/>
      <c r="W2391" s="36"/>
      <c r="X2391" s="36"/>
      <c r="Y2391" s="36"/>
      <c r="Z2391" s="36"/>
      <c r="AA2391" s="37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56"/>
      <c r="AP2391" s="36"/>
      <c r="AQ2391" s="56"/>
      <c r="AR2391" s="36"/>
      <c r="AS2391" s="36"/>
      <c r="AT2391" s="36"/>
      <c r="AU2391" s="36"/>
      <c r="AV2391" s="36"/>
      <c r="AW2391" s="36"/>
      <c r="AX2391" s="52"/>
      <c r="AY2391" s="52"/>
      <c r="AZ2391" s="52"/>
      <c r="BA2391" s="110"/>
      <c r="BB2391" s="110"/>
      <c r="BC2391" s="38"/>
      <c r="BD2391" s="38"/>
      <c r="BE2391" s="118"/>
    </row>
    <row r="2392" spans="1:57">
      <c r="A2392" s="43"/>
      <c r="G2392" s="36"/>
      <c r="H2392" s="37"/>
      <c r="L2392" s="46"/>
      <c r="M2392" s="45"/>
      <c r="N2392" s="36"/>
      <c r="O2392" s="37"/>
      <c r="P2392" s="36"/>
      <c r="Q2392" s="37"/>
      <c r="U2392" s="36"/>
      <c r="V2392" s="36"/>
      <c r="W2392" s="36"/>
      <c r="X2392" s="36"/>
      <c r="Y2392" s="36"/>
      <c r="Z2392" s="36"/>
      <c r="AA2392" s="37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56"/>
      <c r="AP2392" s="36"/>
      <c r="AQ2392" s="56"/>
      <c r="AR2392" s="36"/>
      <c r="AS2392" s="36"/>
      <c r="AT2392" s="36"/>
      <c r="AU2392" s="36"/>
      <c r="AV2392" s="36"/>
      <c r="AW2392" s="36"/>
      <c r="AX2392" s="52"/>
      <c r="AY2392" s="52"/>
      <c r="AZ2392" s="52"/>
      <c r="BA2392" s="110"/>
      <c r="BB2392" s="110"/>
      <c r="BC2392" s="38"/>
      <c r="BD2392" s="38"/>
      <c r="BE2392" s="118"/>
    </row>
    <row r="2393" spans="1:57">
      <c r="A2393" s="43"/>
      <c r="G2393" s="36"/>
      <c r="H2393" s="37"/>
      <c r="L2393" s="46"/>
      <c r="M2393" s="45"/>
      <c r="N2393" s="36"/>
      <c r="O2393" s="37"/>
      <c r="P2393" s="36"/>
      <c r="Q2393" s="37"/>
      <c r="U2393" s="36"/>
      <c r="V2393" s="36"/>
      <c r="W2393" s="36"/>
      <c r="X2393" s="36"/>
      <c r="Y2393" s="36"/>
      <c r="Z2393" s="36"/>
      <c r="AA2393" s="37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56"/>
      <c r="AP2393" s="36"/>
      <c r="AQ2393" s="56"/>
      <c r="AR2393" s="36"/>
      <c r="AS2393" s="36"/>
      <c r="AT2393" s="36"/>
      <c r="AU2393" s="36"/>
      <c r="AV2393" s="36"/>
      <c r="AW2393" s="36"/>
      <c r="AX2393" s="52"/>
      <c r="AY2393" s="52"/>
      <c r="AZ2393" s="52"/>
      <c r="BA2393" s="110"/>
      <c r="BB2393" s="110"/>
      <c r="BC2393" s="38"/>
      <c r="BD2393" s="38"/>
      <c r="BE2393" s="118"/>
    </row>
    <row r="2394" spans="1:57">
      <c r="A2394" s="43"/>
      <c r="G2394" s="36"/>
      <c r="H2394" s="37"/>
      <c r="L2394" s="46"/>
      <c r="M2394" s="45"/>
      <c r="N2394" s="36"/>
      <c r="O2394" s="37"/>
      <c r="P2394" s="36"/>
      <c r="Q2394" s="37"/>
      <c r="U2394" s="36"/>
      <c r="V2394" s="36"/>
      <c r="W2394" s="36"/>
      <c r="X2394" s="36"/>
      <c r="Y2394" s="36"/>
      <c r="Z2394" s="36"/>
      <c r="AA2394" s="37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56"/>
      <c r="AP2394" s="36"/>
      <c r="AQ2394" s="56"/>
      <c r="AR2394" s="36"/>
      <c r="AS2394" s="36"/>
      <c r="AT2394" s="36"/>
      <c r="AU2394" s="36"/>
      <c r="AV2394" s="36"/>
      <c r="AW2394" s="36"/>
      <c r="AX2394" s="52"/>
      <c r="AY2394" s="52"/>
      <c r="AZ2394" s="52"/>
      <c r="BA2394" s="110"/>
      <c r="BB2394" s="110"/>
      <c r="BC2394" s="38"/>
      <c r="BD2394" s="38"/>
      <c r="BE2394" s="118"/>
    </row>
    <row r="2395" spans="1:57">
      <c r="A2395" s="43"/>
      <c r="G2395" s="36"/>
      <c r="H2395" s="37"/>
      <c r="L2395" s="46"/>
      <c r="M2395" s="45"/>
      <c r="N2395" s="36"/>
      <c r="O2395" s="37"/>
      <c r="P2395" s="36"/>
      <c r="Q2395" s="37"/>
      <c r="U2395" s="36"/>
      <c r="V2395" s="36"/>
      <c r="W2395" s="36"/>
      <c r="X2395" s="36"/>
      <c r="Y2395" s="36"/>
      <c r="Z2395" s="36"/>
      <c r="AA2395" s="37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56"/>
      <c r="AP2395" s="36"/>
      <c r="AQ2395" s="56"/>
      <c r="AR2395" s="36"/>
      <c r="AS2395" s="36"/>
      <c r="AT2395" s="36"/>
      <c r="AU2395" s="36"/>
      <c r="AV2395" s="36"/>
      <c r="AW2395" s="36"/>
      <c r="AX2395" s="52"/>
      <c r="AY2395" s="52"/>
      <c r="AZ2395" s="52"/>
      <c r="BA2395" s="110"/>
      <c r="BB2395" s="110"/>
      <c r="BC2395" s="38"/>
      <c r="BD2395" s="38"/>
      <c r="BE2395" s="118"/>
    </row>
    <row r="2396" spans="1:57">
      <c r="A2396" s="43"/>
      <c r="G2396" s="36"/>
      <c r="H2396" s="37"/>
      <c r="L2396" s="46"/>
      <c r="M2396" s="45"/>
      <c r="N2396" s="36"/>
      <c r="O2396" s="37"/>
      <c r="P2396" s="36"/>
      <c r="Q2396" s="37"/>
      <c r="U2396" s="36"/>
      <c r="V2396" s="36"/>
      <c r="W2396" s="36"/>
      <c r="X2396" s="36"/>
      <c r="Y2396" s="36"/>
      <c r="Z2396" s="36"/>
      <c r="AA2396" s="37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56"/>
      <c r="AP2396" s="36"/>
      <c r="AQ2396" s="56"/>
      <c r="AR2396" s="36"/>
      <c r="AS2396" s="36"/>
      <c r="AT2396" s="36"/>
      <c r="AU2396" s="36"/>
      <c r="AV2396" s="36"/>
      <c r="AW2396" s="36"/>
      <c r="AX2396" s="52"/>
      <c r="AY2396" s="52"/>
      <c r="AZ2396" s="52"/>
      <c r="BA2396" s="110"/>
      <c r="BB2396" s="110"/>
      <c r="BC2396" s="38"/>
      <c r="BD2396" s="38"/>
      <c r="BE2396" s="118"/>
    </row>
    <row r="2397" spans="1:57">
      <c r="A2397" s="43"/>
      <c r="G2397" s="36"/>
      <c r="H2397" s="37"/>
      <c r="L2397" s="46"/>
      <c r="M2397" s="45"/>
      <c r="N2397" s="36"/>
      <c r="O2397" s="37"/>
      <c r="P2397" s="36"/>
      <c r="Q2397" s="37"/>
      <c r="U2397" s="36"/>
      <c r="V2397" s="36"/>
      <c r="W2397" s="36"/>
      <c r="X2397" s="36"/>
      <c r="Y2397" s="36"/>
      <c r="Z2397" s="36"/>
      <c r="AA2397" s="37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56"/>
      <c r="AP2397" s="36"/>
      <c r="AQ2397" s="56"/>
      <c r="AR2397" s="36"/>
      <c r="AS2397" s="36"/>
      <c r="AT2397" s="36"/>
      <c r="AU2397" s="36"/>
      <c r="AV2397" s="36"/>
      <c r="AW2397" s="36"/>
      <c r="AX2397" s="52"/>
      <c r="AY2397" s="52"/>
      <c r="AZ2397" s="52"/>
      <c r="BA2397" s="110"/>
      <c r="BB2397" s="110"/>
      <c r="BC2397" s="38"/>
      <c r="BD2397" s="38"/>
      <c r="BE2397" s="118"/>
    </row>
    <row r="2398" spans="1:57">
      <c r="A2398" s="43"/>
      <c r="G2398" s="36"/>
      <c r="H2398" s="37"/>
      <c r="L2398" s="46"/>
      <c r="M2398" s="45"/>
      <c r="N2398" s="36"/>
      <c r="O2398" s="37"/>
      <c r="P2398" s="36"/>
      <c r="Q2398" s="37"/>
      <c r="U2398" s="36"/>
      <c r="V2398" s="36"/>
      <c r="W2398" s="36"/>
      <c r="X2398" s="36"/>
      <c r="Y2398" s="36"/>
      <c r="Z2398" s="36"/>
      <c r="AA2398" s="37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56"/>
      <c r="AP2398" s="36"/>
      <c r="AQ2398" s="56"/>
      <c r="AR2398" s="36"/>
      <c r="AS2398" s="36"/>
      <c r="AT2398" s="36"/>
      <c r="AU2398" s="36"/>
      <c r="AV2398" s="36"/>
      <c r="AW2398" s="36"/>
      <c r="AX2398" s="52"/>
      <c r="AY2398" s="52"/>
      <c r="AZ2398" s="52"/>
      <c r="BA2398" s="110"/>
      <c r="BB2398" s="110"/>
      <c r="BC2398" s="38"/>
      <c r="BD2398" s="38"/>
      <c r="BE2398" s="118"/>
    </row>
    <row r="2399" spans="1:57">
      <c r="A2399" s="43"/>
      <c r="G2399" s="36"/>
      <c r="H2399" s="37"/>
      <c r="L2399" s="46"/>
      <c r="M2399" s="45"/>
      <c r="N2399" s="36"/>
      <c r="O2399" s="37"/>
      <c r="P2399" s="36"/>
      <c r="Q2399" s="37"/>
      <c r="U2399" s="36"/>
      <c r="V2399" s="36"/>
      <c r="W2399" s="36"/>
      <c r="X2399" s="36"/>
      <c r="Y2399" s="36"/>
      <c r="Z2399" s="36"/>
      <c r="AA2399" s="37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56"/>
      <c r="AP2399" s="36"/>
      <c r="AQ2399" s="56"/>
      <c r="AR2399" s="36"/>
      <c r="AS2399" s="36"/>
      <c r="AT2399" s="36"/>
      <c r="AU2399" s="36"/>
      <c r="AV2399" s="36"/>
      <c r="AW2399" s="36"/>
      <c r="AX2399" s="52"/>
      <c r="AY2399" s="52"/>
      <c r="AZ2399" s="52"/>
      <c r="BA2399" s="110"/>
      <c r="BB2399" s="110"/>
      <c r="BC2399" s="38"/>
      <c r="BD2399" s="38"/>
      <c r="BE2399" s="118"/>
    </row>
    <row r="2400" spans="1:57">
      <c r="A2400" s="43"/>
      <c r="G2400" s="36"/>
      <c r="H2400" s="37"/>
      <c r="L2400" s="46"/>
      <c r="M2400" s="45"/>
      <c r="N2400" s="36"/>
      <c r="O2400" s="37"/>
      <c r="P2400" s="36"/>
      <c r="Q2400" s="37"/>
      <c r="U2400" s="36"/>
      <c r="V2400" s="36"/>
      <c r="W2400" s="36"/>
      <c r="X2400" s="36"/>
      <c r="Y2400" s="36"/>
      <c r="Z2400" s="36"/>
      <c r="AA2400" s="37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56"/>
      <c r="AP2400" s="36"/>
      <c r="AQ2400" s="56"/>
      <c r="AR2400" s="36"/>
      <c r="AS2400" s="36"/>
      <c r="AT2400" s="36"/>
      <c r="AU2400" s="36"/>
      <c r="AV2400" s="36"/>
      <c r="AW2400" s="36"/>
      <c r="AX2400" s="52"/>
      <c r="AY2400" s="52"/>
      <c r="AZ2400" s="52"/>
      <c r="BA2400" s="110"/>
      <c r="BB2400" s="110"/>
      <c r="BC2400" s="38"/>
      <c r="BD2400" s="38"/>
      <c r="BE2400" s="118"/>
    </row>
    <row r="2401" spans="1:57">
      <c r="A2401" s="43"/>
      <c r="G2401" s="36"/>
      <c r="H2401" s="37"/>
      <c r="L2401" s="46"/>
      <c r="M2401" s="45"/>
      <c r="N2401" s="36"/>
      <c r="O2401" s="37"/>
      <c r="P2401" s="36"/>
      <c r="Q2401" s="37"/>
      <c r="U2401" s="36"/>
      <c r="V2401" s="36"/>
      <c r="W2401" s="36"/>
      <c r="X2401" s="36"/>
      <c r="Y2401" s="36"/>
      <c r="Z2401" s="36"/>
      <c r="AA2401" s="37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56"/>
      <c r="AP2401" s="36"/>
      <c r="AQ2401" s="56"/>
      <c r="AR2401" s="36"/>
      <c r="AS2401" s="36"/>
      <c r="AT2401" s="36"/>
      <c r="AU2401" s="36"/>
      <c r="AV2401" s="36"/>
      <c r="AW2401" s="36"/>
      <c r="AX2401" s="52"/>
      <c r="AY2401" s="52"/>
      <c r="AZ2401" s="52"/>
      <c r="BA2401" s="110"/>
      <c r="BB2401" s="110"/>
      <c r="BC2401" s="38"/>
      <c r="BD2401" s="38"/>
      <c r="BE2401" s="118"/>
    </row>
    <row r="2402" spans="1:57">
      <c r="A2402" s="43"/>
      <c r="G2402" s="36"/>
      <c r="H2402" s="37"/>
      <c r="L2402" s="46"/>
      <c r="M2402" s="45"/>
      <c r="N2402" s="36"/>
      <c r="O2402" s="37"/>
      <c r="P2402" s="36"/>
      <c r="Q2402" s="37"/>
      <c r="U2402" s="36"/>
      <c r="V2402" s="36"/>
      <c r="W2402" s="36"/>
      <c r="X2402" s="36"/>
      <c r="Y2402" s="36"/>
      <c r="Z2402" s="36"/>
      <c r="AA2402" s="37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56"/>
      <c r="AP2402" s="36"/>
      <c r="AQ2402" s="56"/>
      <c r="AR2402" s="36"/>
      <c r="AS2402" s="36"/>
      <c r="AT2402" s="36"/>
      <c r="AU2402" s="36"/>
      <c r="AV2402" s="36"/>
      <c r="AW2402" s="36"/>
      <c r="AX2402" s="52"/>
      <c r="AY2402" s="52"/>
      <c r="AZ2402" s="52"/>
      <c r="BA2402" s="110"/>
      <c r="BB2402" s="110"/>
      <c r="BC2402" s="38"/>
      <c r="BD2402" s="38"/>
      <c r="BE2402" s="118"/>
    </row>
    <row r="2403" spans="1:57">
      <c r="A2403" s="43"/>
      <c r="G2403" s="36"/>
      <c r="H2403" s="37"/>
      <c r="L2403" s="46"/>
      <c r="M2403" s="45"/>
      <c r="N2403" s="36"/>
      <c r="O2403" s="37"/>
      <c r="P2403" s="36"/>
      <c r="Q2403" s="37"/>
      <c r="U2403" s="36"/>
      <c r="V2403" s="36"/>
      <c r="W2403" s="36"/>
      <c r="X2403" s="36"/>
      <c r="Y2403" s="36"/>
      <c r="Z2403" s="36"/>
      <c r="AA2403" s="37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56"/>
      <c r="AP2403" s="36"/>
      <c r="AQ2403" s="56"/>
      <c r="AR2403" s="36"/>
      <c r="AS2403" s="36"/>
      <c r="AT2403" s="36"/>
      <c r="AU2403" s="36"/>
      <c r="AV2403" s="36"/>
      <c r="AW2403" s="36"/>
      <c r="AX2403" s="52"/>
      <c r="AY2403" s="52"/>
      <c r="AZ2403" s="52"/>
      <c r="BA2403" s="110"/>
      <c r="BB2403" s="110"/>
      <c r="BC2403" s="38"/>
      <c r="BD2403" s="38"/>
      <c r="BE2403" s="118"/>
    </row>
    <row r="2404" spans="1:57">
      <c r="A2404" s="43"/>
      <c r="G2404" s="36"/>
      <c r="H2404" s="37"/>
      <c r="L2404" s="46"/>
      <c r="M2404" s="45"/>
      <c r="N2404" s="36"/>
      <c r="O2404" s="37"/>
      <c r="P2404" s="36"/>
      <c r="Q2404" s="37"/>
      <c r="U2404" s="36"/>
      <c r="V2404" s="36"/>
      <c r="W2404" s="36"/>
      <c r="X2404" s="36"/>
      <c r="Y2404" s="36"/>
      <c r="Z2404" s="36"/>
      <c r="AA2404" s="37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56"/>
      <c r="AP2404" s="36"/>
      <c r="AQ2404" s="56"/>
      <c r="AR2404" s="36"/>
      <c r="AS2404" s="36"/>
      <c r="AT2404" s="36"/>
      <c r="AU2404" s="36"/>
      <c r="AV2404" s="36"/>
      <c r="AW2404" s="36"/>
      <c r="AX2404" s="52"/>
      <c r="AY2404" s="52"/>
      <c r="AZ2404" s="52"/>
      <c r="BA2404" s="110"/>
      <c r="BB2404" s="110"/>
      <c r="BC2404" s="38"/>
      <c r="BD2404" s="38"/>
      <c r="BE2404" s="118"/>
    </row>
    <row r="2405" spans="1:57">
      <c r="A2405" s="43"/>
      <c r="G2405" s="36"/>
      <c r="H2405" s="37"/>
      <c r="L2405" s="46"/>
      <c r="M2405" s="45"/>
      <c r="N2405" s="36"/>
      <c r="O2405" s="37"/>
      <c r="P2405" s="36"/>
      <c r="Q2405" s="37"/>
      <c r="U2405" s="36"/>
      <c r="V2405" s="36"/>
      <c r="W2405" s="36"/>
      <c r="X2405" s="36"/>
      <c r="Y2405" s="36"/>
      <c r="Z2405" s="36"/>
      <c r="AA2405" s="37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56"/>
      <c r="AP2405" s="36"/>
      <c r="AQ2405" s="56"/>
      <c r="AR2405" s="36"/>
      <c r="AS2405" s="36"/>
      <c r="AT2405" s="36"/>
      <c r="AU2405" s="36"/>
      <c r="AV2405" s="36"/>
      <c r="AW2405" s="36"/>
      <c r="AX2405" s="52"/>
      <c r="AY2405" s="52"/>
      <c r="AZ2405" s="52"/>
      <c r="BA2405" s="110"/>
      <c r="BB2405" s="110"/>
      <c r="BC2405" s="38"/>
      <c r="BD2405" s="38"/>
      <c r="BE2405" s="118"/>
    </row>
    <row r="2406" spans="1:57">
      <c r="A2406" s="43"/>
      <c r="G2406" s="36"/>
      <c r="H2406" s="37"/>
      <c r="L2406" s="46"/>
      <c r="M2406" s="45"/>
      <c r="N2406" s="36"/>
      <c r="O2406" s="37"/>
      <c r="P2406" s="36"/>
      <c r="Q2406" s="37"/>
      <c r="U2406" s="36"/>
      <c r="V2406" s="36"/>
      <c r="W2406" s="36"/>
      <c r="X2406" s="36"/>
      <c r="Y2406" s="36"/>
      <c r="Z2406" s="36"/>
      <c r="AA2406" s="37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56"/>
      <c r="AP2406" s="36"/>
      <c r="AQ2406" s="56"/>
      <c r="AR2406" s="36"/>
      <c r="AS2406" s="36"/>
      <c r="AT2406" s="36"/>
      <c r="AU2406" s="36"/>
      <c r="AV2406" s="36"/>
      <c r="AW2406" s="36"/>
      <c r="AX2406" s="52"/>
      <c r="AY2406" s="52"/>
      <c r="AZ2406" s="52"/>
      <c r="BA2406" s="110"/>
      <c r="BB2406" s="110"/>
      <c r="BC2406" s="38"/>
      <c r="BD2406" s="38"/>
      <c r="BE2406" s="118"/>
    </row>
    <row r="2407" spans="1:57">
      <c r="A2407" s="43"/>
      <c r="G2407" s="36"/>
      <c r="H2407" s="37"/>
      <c r="L2407" s="46"/>
      <c r="M2407" s="45"/>
      <c r="N2407" s="36"/>
      <c r="O2407" s="37"/>
      <c r="P2407" s="36"/>
      <c r="Q2407" s="37"/>
      <c r="U2407" s="36"/>
      <c r="V2407" s="36"/>
      <c r="W2407" s="36"/>
      <c r="X2407" s="36"/>
      <c r="Y2407" s="36"/>
      <c r="Z2407" s="36"/>
      <c r="AA2407" s="37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56"/>
      <c r="AP2407" s="36"/>
      <c r="AQ2407" s="56"/>
      <c r="AR2407" s="36"/>
      <c r="AS2407" s="36"/>
      <c r="AT2407" s="36"/>
      <c r="AU2407" s="36"/>
      <c r="AV2407" s="36"/>
      <c r="AW2407" s="36"/>
      <c r="AX2407" s="52"/>
      <c r="AY2407" s="52"/>
      <c r="AZ2407" s="52"/>
      <c r="BA2407" s="110"/>
      <c r="BB2407" s="110"/>
      <c r="BC2407" s="38"/>
      <c r="BD2407" s="38"/>
      <c r="BE2407" s="118"/>
    </row>
    <row r="2408" spans="1:57">
      <c r="A2408" s="43"/>
      <c r="G2408" s="36"/>
      <c r="H2408" s="37"/>
      <c r="L2408" s="46"/>
      <c r="M2408" s="45"/>
      <c r="N2408" s="36"/>
      <c r="O2408" s="37"/>
      <c r="P2408" s="36"/>
      <c r="Q2408" s="37"/>
      <c r="U2408" s="36"/>
      <c r="V2408" s="36"/>
      <c r="W2408" s="36"/>
      <c r="X2408" s="36"/>
      <c r="Y2408" s="36"/>
      <c r="Z2408" s="36"/>
      <c r="AA2408" s="37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56"/>
      <c r="AP2408" s="36"/>
      <c r="AQ2408" s="56"/>
      <c r="AR2408" s="36"/>
      <c r="AS2408" s="36"/>
      <c r="AT2408" s="36"/>
      <c r="AU2408" s="36"/>
      <c r="AV2408" s="36"/>
      <c r="AW2408" s="36"/>
      <c r="AX2408" s="52"/>
      <c r="AY2408" s="52"/>
      <c r="AZ2408" s="52"/>
      <c r="BA2408" s="110"/>
      <c r="BB2408" s="110"/>
      <c r="BC2408" s="38"/>
      <c r="BD2408" s="38"/>
      <c r="BE2408" s="118"/>
    </row>
    <row r="2409" spans="1:57">
      <c r="A2409" s="43"/>
      <c r="G2409" s="36"/>
      <c r="H2409" s="37"/>
      <c r="L2409" s="46"/>
      <c r="M2409" s="45"/>
      <c r="N2409" s="36"/>
      <c r="O2409" s="37"/>
      <c r="P2409" s="36"/>
      <c r="Q2409" s="37"/>
      <c r="U2409" s="36"/>
      <c r="V2409" s="36"/>
      <c r="W2409" s="36"/>
      <c r="X2409" s="36"/>
      <c r="Y2409" s="36"/>
      <c r="Z2409" s="36"/>
      <c r="AA2409" s="37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56"/>
      <c r="AP2409" s="36"/>
      <c r="AQ2409" s="56"/>
      <c r="AR2409" s="36"/>
      <c r="AS2409" s="36"/>
      <c r="AT2409" s="36"/>
      <c r="AU2409" s="36"/>
      <c r="AV2409" s="36"/>
      <c r="AW2409" s="36"/>
      <c r="AX2409" s="52"/>
      <c r="AY2409" s="52"/>
      <c r="AZ2409" s="52"/>
      <c r="BA2409" s="110"/>
      <c r="BB2409" s="110"/>
      <c r="BC2409" s="38"/>
      <c r="BD2409" s="38"/>
      <c r="BE2409" s="118"/>
    </row>
    <row r="2410" spans="1:57">
      <c r="A2410" s="43"/>
      <c r="G2410" s="36"/>
      <c r="H2410" s="37"/>
      <c r="L2410" s="46"/>
      <c r="M2410" s="45"/>
      <c r="N2410" s="36"/>
      <c r="O2410" s="37"/>
      <c r="P2410" s="36"/>
      <c r="Q2410" s="37"/>
      <c r="U2410" s="36"/>
      <c r="V2410" s="36"/>
      <c r="W2410" s="36"/>
      <c r="X2410" s="36"/>
      <c r="Y2410" s="36"/>
      <c r="Z2410" s="36"/>
      <c r="AA2410" s="37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56"/>
      <c r="AP2410" s="36"/>
      <c r="AQ2410" s="56"/>
      <c r="AR2410" s="36"/>
      <c r="AS2410" s="36"/>
      <c r="AT2410" s="36"/>
      <c r="AU2410" s="36"/>
      <c r="AV2410" s="36"/>
      <c r="AW2410" s="36"/>
      <c r="AX2410" s="52"/>
      <c r="AY2410" s="52"/>
      <c r="AZ2410" s="52"/>
      <c r="BA2410" s="110"/>
      <c r="BB2410" s="110"/>
      <c r="BC2410" s="38"/>
      <c r="BD2410" s="38"/>
      <c r="BE2410" s="118"/>
    </row>
    <row r="2411" spans="1:57">
      <c r="A2411" s="43"/>
      <c r="G2411" s="36"/>
      <c r="H2411" s="37"/>
      <c r="L2411" s="46"/>
      <c r="M2411" s="45"/>
      <c r="N2411" s="36"/>
      <c r="O2411" s="37"/>
      <c r="P2411" s="36"/>
      <c r="Q2411" s="37"/>
      <c r="U2411" s="36"/>
      <c r="V2411" s="36"/>
      <c r="W2411" s="36"/>
      <c r="X2411" s="36"/>
      <c r="Y2411" s="36"/>
      <c r="Z2411" s="36"/>
      <c r="AA2411" s="37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56"/>
      <c r="AP2411" s="36"/>
      <c r="AQ2411" s="56"/>
      <c r="AR2411" s="36"/>
      <c r="AS2411" s="36"/>
      <c r="AT2411" s="36"/>
      <c r="AU2411" s="36"/>
      <c r="AV2411" s="36"/>
      <c r="AW2411" s="36"/>
      <c r="AX2411" s="52"/>
      <c r="AY2411" s="52"/>
      <c r="AZ2411" s="52"/>
      <c r="BA2411" s="110"/>
      <c r="BB2411" s="110"/>
      <c r="BC2411" s="38"/>
      <c r="BD2411" s="38"/>
      <c r="BE2411" s="118"/>
    </row>
    <row r="2412" spans="1:57">
      <c r="A2412" s="43"/>
      <c r="G2412" s="36"/>
      <c r="H2412" s="37"/>
      <c r="L2412" s="46"/>
      <c r="M2412" s="45"/>
      <c r="N2412" s="36"/>
      <c r="O2412" s="37"/>
      <c r="P2412" s="36"/>
      <c r="Q2412" s="37"/>
      <c r="U2412" s="36"/>
      <c r="V2412" s="36"/>
      <c r="W2412" s="36"/>
      <c r="X2412" s="36"/>
      <c r="Y2412" s="36"/>
      <c r="Z2412" s="36"/>
      <c r="AA2412" s="37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56"/>
      <c r="AP2412" s="36"/>
      <c r="AQ2412" s="56"/>
      <c r="AR2412" s="36"/>
      <c r="AS2412" s="36"/>
      <c r="AT2412" s="36"/>
      <c r="AU2412" s="36"/>
      <c r="AV2412" s="36"/>
      <c r="AW2412" s="36"/>
      <c r="AX2412" s="52"/>
      <c r="AY2412" s="52"/>
      <c r="AZ2412" s="52"/>
      <c r="BA2412" s="110"/>
      <c r="BB2412" s="110"/>
      <c r="BC2412" s="38"/>
      <c r="BD2412" s="38"/>
      <c r="BE2412" s="118"/>
    </row>
    <row r="2413" spans="1:57">
      <c r="A2413" s="43"/>
      <c r="G2413" s="36"/>
      <c r="H2413" s="37"/>
      <c r="L2413" s="46"/>
      <c r="M2413" s="45"/>
      <c r="N2413" s="36"/>
      <c r="O2413" s="37"/>
      <c r="P2413" s="36"/>
      <c r="Q2413" s="37"/>
      <c r="U2413" s="36"/>
      <c r="V2413" s="36"/>
      <c r="W2413" s="36"/>
      <c r="X2413" s="36"/>
      <c r="Y2413" s="36"/>
      <c r="Z2413" s="36"/>
      <c r="AA2413" s="37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56"/>
      <c r="AP2413" s="36"/>
      <c r="AQ2413" s="56"/>
      <c r="AR2413" s="36"/>
      <c r="AS2413" s="36"/>
      <c r="AT2413" s="36"/>
      <c r="AU2413" s="36"/>
      <c r="AV2413" s="36"/>
      <c r="AW2413" s="36"/>
      <c r="AX2413" s="52"/>
      <c r="AY2413" s="52"/>
      <c r="AZ2413" s="52"/>
      <c r="BA2413" s="110"/>
      <c r="BB2413" s="110"/>
      <c r="BC2413" s="38"/>
      <c r="BD2413" s="38"/>
      <c r="BE2413" s="118"/>
    </row>
    <row r="2414" spans="1:57">
      <c r="A2414" s="43"/>
      <c r="G2414" s="36"/>
      <c r="H2414" s="37"/>
      <c r="L2414" s="46"/>
      <c r="M2414" s="45"/>
      <c r="N2414" s="36"/>
      <c r="O2414" s="37"/>
      <c r="P2414" s="36"/>
      <c r="Q2414" s="37"/>
      <c r="U2414" s="36"/>
      <c r="V2414" s="36"/>
      <c r="W2414" s="36"/>
      <c r="X2414" s="36"/>
      <c r="Y2414" s="36"/>
      <c r="Z2414" s="36"/>
      <c r="AA2414" s="37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56"/>
      <c r="AP2414" s="36"/>
      <c r="AQ2414" s="56"/>
      <c r="AR2414" s="36"/>
      <c r="AS2414" s="36"/>
      <c r="AT2414" s="36"/>
      <c r="AU2414" s="36"/>
      <c r="AV2414" s="36"/>
      <c r="AW2414" s="36"/>
      <c r="AX2414" s="52"/>
      <c r="AY2414" s="52"/>
      <c r="AZ2414" s="52"/>
      <c r="BA2414" s="110"/>
      <c r="BB2414" s="110"/>
      <c r="BC2414" s="38"/>
      <c r="BD2414" s="38"/>
      <c r="BE2414" s="118"/>
    </row>
    <row r="2415" spans="1:57">
      <c r="A2415" s="43"/>
      <c r="G2415" s="36"/>
      <c r="H2415" s="37"/>
      <c r="L2415" s="46"/>
      <c r="M2415" s="45"/>
      <c r="N2415" s="36"/>
      <c r="O2415" s="37"/>
      <c r="P2415" s="36"/>
      <c r="Q2415" s="37"/>
      <c r="U2415" s="36"/>
      <c r="V2415" s="36"/>
      <c r="W2415" s="36"/>
      <c r="X2415" s="36"/>
      <c r="Y2415" s="36"/>
      <c r="Z2415" s="36"/>
      <c r="AA2415" s="37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56"/>
      <c r="AP2415" s="36"/>
      <c r="AQ2415" s="56"/>
      <c r="AR2415" s="36"/>
      <c r="AS2415" s="36"/>
      <c r="AT2415" s="36"/>
      <c r="AU2415" s="36"/>
      <c r="AV2415" s="36"/>
      <c r="AW2415" s="36"/>
      <c r="AX2415" s="52"/>
      <c r="AY2415" s="52"/>
      <c r="AZ2415" s="52"/>
      <c r="BA2415" s="110"/>
      <c r="BB2415" s="110"/>
      <c r="BC2415" s="38"/>
      <c r="BD2415" s="38"/>
      <c r="BE2415" s="118"/>
    </row>
    <row r="2416" spans="1:57">
      <c r="A2416" s="43"/>
      <c r="G2416" s="36"/>
      <c r="H2416" s="37"/>
      <c r="L2416" s="46"/>
      <c r="M2416" s="45"/>
      <c r="N2416" s="36"/>
      <c r="O2416" s="37"/>
      <c r="P2416" s="36"/>
      <c r="Q2416" s="37"/>
      <c r="U2416" s="36"/>
      <c r="V2416" s="36"/>
      <c r="W2416" s="36"/>
      <c r="X2416" s="36"/>
      <c r="Y2416" s="36"/>
      <c r="Z2416" s="36"/>
      <c r="AA2416" s="37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56"/>
      <c r="AP2416" s="36"/>
      <c r="AQ2416" s="56"/>
      <c r="AR2416" s="36"/>
      <c r="AS2416" s="36"/>
      <c r="AT2416" s="36"/>
      <c r="AU2416" s="36"/>
      <c r="AV2416" s="36"/>
      <c r="AW2416" s="36"/>
      <c r="AX2416" s="52"/>
      <c r="AY2416" s="52"/>
      <c r="AZ2416" s="52"/>
      <c r="BA2416" s="110"/>
      <c r="BB2416" s="110"/>
      <c r="BC2416" s="38"/>
      <c r="BD2416" s="38"/>
      <c r="BE2416" s="118"/>
    </row>
    <row r="2417" spans="1:57">
      <c r="A2417" s="43"/>
      <c r="G2417" s="36"/>
      <c r="H2417" s="37"/>
      <c r="L2417" s="46"/>
      <c r="M2417" s="45"/>
      <c r="N2417" s="36"/>
      <c r="O2417" s="37"/>
      <c r="P2417" s="36"/>
      <c r="Q2417" s="37"/>
      <c r="U2417" s="36"/>
      <c r="V2417" s="36"/>
      <c r="W2417" s="36"/>
      <c r="X2417" s="36"/>
      <c r="Y2417" s="36"/>
      <c r="Z2417" s="36"/>
      <c r="AA2417" s="37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56"/>
      <c r="AP2417" s="36"/>
      <c r="AQ2417" s="56"/>
      <c r="AR2417" s="36"/>
      <c r="AS2417" s="36"/>
      <c r="AT2417" s="36"/>
      <c r="AU2417" s="36"/>
      <c r="AV2417" s="36"/>
      <c r="AW2417" s="36"/>
      <c r="AX2417" s="52"/>
      <c r="AY2417" s="52"/>
      <c r="AZ2417" s="52"/>
      <c r="BA2417" s="110"/>
      <c r="BB2417" s="110"/>
      <c r="BC2417" s="38"/>
      <c r="BD2417" s="38"/>
      <c r="BE2417" s="118"/>
    </row>
    <row r="2418" spans="1:57">
      <c r="A2418" s="43"/>
      <c r="G2418" s="36"/>
      <c r="H2418" s="37"/>
      <c r="L2418" s="46"/>
      <c r="M2418" s="45"/>
      <c r="N2418" s="36"/>
      <c r="O2418" s="37"/>
      <c r="P2418" s="36"/>
      <c r="Q2418" s="37"/>
      <c r="U2418" s="36"/>
      <c r="V2418" s="36"/>
      <c r="W2418" s="36"/>
      <c r="X2418" s="36"/>
      <c r="Y2418" s="36"/>
      <c r="Z2418" s="36"/>
      <c r="AA2418" s="37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56"/>
      <c r="AP2418" s="36"/>
      <c r="AQ2418" s="56"/>
      <c r="AR2418" s="36"/>
      <c r="AS2418" s="36"/>
      <c r="AT2418" s="36"/>
      <c r="AU2418" s="36"/>
      <c r="AV2418" s="36"/>
      <c r="AW2418" s="36"/>
      <c r="AX2418" s="52"/>
      <c r="AY2418" s="52"/>
      <c r="AZ2418" s="52"/>
      <c r="BA2418" s="110"/>
      <c r="BB2418" s="110"/>
      <c r="BC2418" s="38"/>
      <c r="BD2418" s="38"/>
      <c r="BE2418" s="118"/>
    </row>
    <row r="2419" spans="1:57">
      <c r="A2419" s="43"/>
      <c r="G2419" s="36"/>
      <c r="H2419" s="37"/>
      <c r="L2419" s="46"/>
      <c r="M2419" s="45"/>
      <c r="N2419" s="36"/>
      <c r="O2419" s="37"/>
      <c r="P2419" s="36"/>
      <c r="Q2419" s="37"/>
      <c r="U2419" s="36"/>
      <c r="V2419" s="36"/>
      <c r="W2419" s="36"/>
      <c r="X2419" s="36"/>
      <c r="Y2419" s="36"/>
      <c r="Z2419" s="36"/>
      <c r="AA2419" s="37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56"/>
      <c r="AP2419" s="36"/>
      <c r="AQ2419" s="56"/>
      <c r="AR2419" s="36"/>
      <c r="AS2419" s="36"/>
      <c r="AT2419" s="36"/>
      <c r="AU2419" s="36"/>
      <c r="AV2419" s="36"/>
      <c r="AW2419" s="36"/>
      <c r="AX2419" s="52"/>
      <c r="AY2419" s="52"/>
      <c r="AZ2419" s="52"/>
      <c r="BA2419" s="110"/>
      <c r="BB2419" s="110"/>
      <c r="BC2419" s="38"/>
      <c r="BD2419" s="38"/>
      <c r="BE2419" s="118"/>
    </row>
    <row r="2420" spans="1:57">
      <c r="A2420" s="43"/>
      <c r="G2420" s="36"/>
      <c r="H2420" s="37"/>
      <c r="L2420" s="46"/>
      <c r="M2420" s="45"/>
      <c r="N2420" s="36"/>
      <c r="O2420" s="37"/>
      <c r="P2420" s="36"/>
      <c r="Q2420" s="37"/>
      <c r="U2420" s="36"/>
      <c r="V2420" s="36"/>
      <c r="W2420" s="36"/>
      <c r="X2420" s="36"/>
      <c r="Y2420" s="36"/>
      <c r="Z2420" s="36"/>
      <c r="AA2420" s="37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56"/>
      <c r="AP2420" s="36"/>
      <c r="AQ2420" s="56"/>
      <c r="AR2420" s="36"/>
      <c r="AS2420" s="36"/>
      <c r="AT2420" s="36"/>
      <c r="AU2420" s="36"/>
      <c r="AV2420" s="36"/>
      <c r="AW2420" s="36"/>
      <c r="AX2420" s="52"/>
      <c r="AY2420" s="52"/>
      <c r="AZ2420" s="52"/>
      <c r="BA2420" s="110"/>
      <c r="BB2420" s="110"/>
      <c r="BC2420" s="38"/>
      <c r="BD2420" s="38"/>
      <c r="BE2420" s="118"/>
    </row>
    <row r="2421" spans="1:57">
      <c r="A2421" s="43"/>
      <c r="G2421" s="36"/>
      <c r="H2421" s="37"/>
      <c r="L2421" s="46"/>
      <c r="M2421" s="45"/>
      <c r="N2421" s="36"/>
      <c r="O2421" s="37"/>
      <c r="P2421" s="36"/>
      <c r="Q2421" s="37"/>
      <c r="U2421" s="36"/>
      <c r="V2421" s="36"/>
      <c r="W2421" s="36"/>
      <c r="X2421" s="36"/>
      <c r="Y2421" s="36"/>
      <c r="Z2421" s="36"/>
      <c r="AA2421" s="37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56"/>
      <c r="AP2421" s="36"/>
      <c r="AQ2421" s="56"/>
      <c r="AR2421" s="36"/>
      <c r="AS2421" s="36"/>
      <c r="AT2421" s="36"/>
      <c r="AU2421" s="36"/>
      <c r="AV2421" s="36"/>
      <c r="AW2421" s="36"/>
      <c r="AX2421" s="52"/>
      <c r="AY2421" s="52"/>
      <c r="AZ2421" s="52"/>
      <c r="BA2421" s="110"/>
      <c r="BB2421" s="110"/>
      <c r="BC2421" s="38"/>
      <c r="BD2421" s="38"/>
      <c r="BE2421" s="118"/>
    </row>
    <row r="2422" spans="1:57">
      <c r="A2422" s="43"/>
      <c r="G2422" s="36"/>
      <c r="H2422" s="37"/>
      <c r="L2422" s="46"/>
      <c r="M2422" s="45"/>
      <c r="N2422" s="36"/>
      <c r="O2422" s="37"/>
      <c r="P2422" s="36"/>
      <c r="Q2422" s="37"/>
      <c r="U2422" s="36"/>
      <c r="V2422" s="36"/>
      <c r="W2422" s="36"/>
      <c r="X2422" s="36"/>
      <c r="Y2422" s="36"/>
      <c r="Z2422" s="36"/>
      <c r="AA2422" s="37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56"/>
      <c r="AP2422" s="36"/>
      <c r="AQ2422" s="56"/>
      <c r="AR2422" s="36"/>
      <c r="AS2422" s="36"/>
      <c r="AT2422" s="36"/>
      <c r="AU2422" s="36"/>
      <c r="AV2422" s="36"/>
      <c r="AW2422" s="36"/>
      <c r="AX2422" s="52"/>
      <c r="AY2422" s="52"/>
      <c r="AZ2422" s="52"/>
      <c r="BA2422" s="110"/>
      <c r="BB2422" s="110"/>
      <c r="BC2422" s="38"/>
      <c r="BD2422" s="38"/>
      <c r="BE2422" s="118"/>
    </row>
    <row r="2423" spans="1:57">
      <c r="A2423" s="43"/>
      <c r="G2423" s="36"/>
      <c r="H2423" s="37"/>
      <c r="L2423" s="46"/>
      <c r="M2423" s="45"/>
      <c r="N2423" s="36"/>
      <c r="O2423" s="37"/>
      <c r="P2423" s="36"/>
      <c r="Q2423" s="37"/>
      <c r="U2423" s="36"/>
      <c r="V2423" s="36"/>
      <c r="W2423" s="36"/>
      <c r="X2423" s="36"/>
      <c r="Y2423" s="36"/>
      <c r="Z2423" s="36"/>
      <c r="AA2423" s="37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56"/>
      <c r="AP2423" s="36"/>
      <c r="AQ2423" s="56"/>
      <c r="AR2423" s="36"/>
      <c r="AS2423" s="36"/>
      <c r="AT2423" s="36"/>
      <c r="AU2423" s="36"/>
      <c r="AV2423" s="36"/>
      <c r="AW2423" s="36"/>
      <c r="AX2423" s="52"/>
      <c r="AY2423" s="52"/>
      <c r="AZ2423" s="52"/>
      <c r="BA2423" s="110"/>
      <c r="BB2423" s="110"/>
      <c r="BC2423" s="38"/>
      <c r="BD2423" s="38"/>
      <c r="BE2423" s="118"/>
    </row>
    <row r="2424" spans="1:57">
      <c r="A2424" s="43"/>
      <c r="G2424" s="36"/>
      <c r="H2424" s="37"/>
      <c r="L2424" s="46"/>
      <c r="M2424" s="45"/>
      <c r="N2424" s="36"/>
      <c r="O2424" s="37"/>
      <c r="P2424" s="36"/>
      <c r="Q2424" s="37"/>
      <c r="U2424" s="36"/>
      <c r="V2424" s="36"/>
      <c r="W2424" s="36"/>
      <c r="X2424" s="36"/>
      <c r="Y2424" s="36"/>
      <c r="Z2424" s="36"/>
      <c r="AA2424" s="37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56"/>
      <c r="AP2424" s="36"/>
      <c r="AQ2424" s="56"/>
      <c r="AR2424" s="36"/>
      <c r="AS2424" s="36"/>
      <c r="AT2424" s="36"/>
      <c r="AU2424" s="36"/>
      <c r="AV2424" s="36"/>
      <c r="AW2424" s="36"/>
      <c r="AX2424" s="52"/>
      <c r="AY2424" s="52"/>
      <c r="AZ2424" s="52"/>
      <c r="BA2424" s="110"/>
      <c r="BB2424" s="110"/>
      <c r="BC2424" s="38"/>
      <c r="BD2424" s="38"/>
      <c r="BE2424" s="118"/>
    </row>
    <row r="2425" spans="1:57">
      <c r="A2425" s="43"/>
      <c r="G2425" s="36"/>
      <c r="H2425" s="37"/>
      <c r="L2425" s="46"/>
      <c r="M2425" s="45"/>
      <c r="N2425" s="36"/>
      <c r="O2425" s="37"/>
      <c r="P2425" s="36"/>
      <c r="Q2425" s="37"/>
      <c r="U2425" s="36"/>
      <c r="V2425" s="36"/>
      <c r="W2425" s="36"/>
      <c r="X2425" s="36"/>
      <c r="Y2425" s="36"/>
      <c r="Z2425" s="36"/>
      <c r="AA2425" s="37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56"/>
      <c r="AP2425" s="36"/>
      <c r="AQ2425" s="56"/>
      <c r="AR2425" s="36"/>
      <c r="AS2425" s="36"/>
      <c r="AT2425" s="36"/>
      <c r="AU2425" s="36"/>
      <c r="AV2425" s="36"/>
      <c r="AW2425" s="36"/>
      <c r="AX2425" s="52"/>
      <c r="AY2425" s="52"/>
      <c r="AZ2425" s="52"/>
      <c r="BA2425" s="110"/>
      <c r="BB2425" s="110"/>
      <c r="BC2425" s="38"/>
      <c r="BD2425" s="38"/>
      <c r="BE2425" s="118"/>
    </row>
    <row r="2426" spans="1:57">
      <c r="A2426" s="43"/>
      <c r="G2426" s="36"/>
      <c r="H2426" s="37"/>
      <c r="L2426" s="46"/>
      <c r="M2426" s="45"/>
      <c r="N2426" s="36"/>
      <c r="O2426" s="37"/>
      <c r="P2426" s="36"/>
      <c r="Q2426" s="37"/>
      <c r="U2426" s="36"/>
      <c r="V2426" s="36"/>
      <c r="W2426" s="36"/>
      <c r="X2426" s="36"/>
      <c r="Y2426" s="36"/>
      <c r="Z2426" s="36"/>
      <c r="AA2426" s="37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56"/>
      <c r="AP2426" s="36"/>
      <c r="AQ2426" s="56"/>
      <c r="AR2426" s="36"/>
      <c r="AS2426" s="36"/>
      <c r="AT2426" s="36"/>
      <c r="AU2426" s="36"/>
      <c r="AV2426" s="36"/>
      <c r="AW2426" s="36"/>
      <c r="AX2426" s="52"/>
      <c r="AY2426" s="52"/>
      <c r="AZ2426" s="52"/>
      <c r="BA2426" s="110"/>
      <c r="BB2426" s="110"/>
      <c r="BC2426" s="38"/>
      <c r="BD2426" s="38"/>
      <c r="BE2426" s="118"/>
    </row>
    <row r="2427" spans="1:57">
      <c r="A2427" s="43"/>
      <c r="G2427" s="36"/>
      <c r="H2427" s="37"/>
      <c r="L2427" s="46"/>
      <c r="M2427" s="45"/>
      <c r="N2427" s="36"/>
      <c r="O2427" s="37"/>
      <c r="P2427" s="36"/>
      <c r="Q2427" s="37"/>
      <c r="U2427" s="36"/>
      <c r="V2427" s="36"/>
      <c r="W2427" s="36"/>
      <c r="X2427" s="36"/>
      <c r="Y2427" s="36"/>
      <c r="Z2427" s="36"/>
      <c r="AA2427" s="37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56"/>
      <c r="AP2427" s="36"/>
      <c r="AQ2427" s="56"/>
      <c r="AR2427" s="36"/>
      <c r="AS2427" s="36"/>
      <c r="AT2427" s="36"/>
      <c r="AU2427" s="36"/>
      <c r="AV2427" s="36"/>
      <c r="AW2427" s="36"/>
      <c r="AX2427" s="52"/>
      <c r="AY2427" s="52"/>
      <c r="AZ2427" s="52"/>
      <c r="BA2427" s="110"/>
      <c r="BB2427" s="110"/>
      <c r="BC2427" s="38"/>
      <c r="BD2427" s="38"/>
      <c r="BE2427" s="118"/>
    </row>
    <row r="2428" spans="1:57">
      <c r="A2428" s="43"/>
      <c r="G2428" s="36"/>
      <c r="H2428" s="37"/>
      <c r="L2428" s="46"/>
      <c r="M2428" s="45"/>
      <c r="N2428" s="36"/>
      <c r="O2428" s="37"/>
      <c r="P2428" s="36"/>
      <c r="Q2428" s="37"/>
      <c r="U2428" s="36"/>
      <c r="V2428" s="36"/>
      <c r="W2428" s="36"/>
      <c r="X2428" s="36"/>
      <c r="Y2428" s="36"/>
      <c r="Z2428" s="36"/>
      <c r="AA2428" s="37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56"/>
      <c r="AP2428" s="36"/>
      <c r="AQ2428" s="56"/>
      <c r="AR2428" s="36"/>
      <c r="AS2428" s="36"/>
      <c r="AT2428" s="36"/>
      <c r="AU2428" s="36"/>
      <c r="AV2428" s="36"/>
      <c r="AW2428" s="36"/>
      <c r="AX2428" s="52"/>
      <c r="AY2428" s="52"/>
      <c r="AZ2428" s="52"/>
      <c r="BA2428" s="110"/>
      <c r="BB2428" s="110"/>
      <c r="BC2428" s="38"/>
      <c r="BD2428" s="38"/>
      <c r="BE2428" s="118"/>
    </row>
    <row r="2429" spans="1:57">
      <c r="A2429" s="43"/>
      <c r="G2429" s="36"/>
      <c r="H2429" s="37"/>
      <c r="L2429" s="46"/>
      <c r="M2429" s="45"/>
      <c r="N2429" s="36"/>
      <c r="O2429" s="37"/>
      <c r="P2429" s="36"/>
      <c r="Q2429" s="37"/>
      <c r="U2429" s="36"/>
      <c r="V2429" s="36"/>
      <c r="W2429" s="36"/>
      <c r="X2429" s="36"/>
      <c r="Y2429" s="36"/>
      <c r="Z2429" s="36"/>
      <c r="AA2429" s="37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56"/>
      <c r="AP2429" s="36"/>
      <c r="AQ2429" s="56"/>
      <c r="AR2429" s="36"/>
      <c r="AS2429" s="36"/>
      <c r="AT2429" s="36"/>
      <c r="AU2429" s="36"/>
      <c r="AV2429" s="36"/>
      <c r="AW2429" s="36"/>
      <c r="AX2429" s="52"/>
      <c r="AY2429" s="52"/>
      <c r="AZ2429" s="52"/>
      <c r="BA2429" s="110"/>
      <c r="BB2429" s="110"/>
      <c r="BC2429" s="38"/>
      <c r="BD2429" s="38"/>
      <c r="BE2429" s="118"/>
    </row>
    <row r="2430" spans="1:57">
      <c r="A2430" s="43"/>
      <c r="G2430" s="36"/>
      <c r="H2430" s="37"/>
      <c r="L2430" s="46"/>
      <c r="M2430" s="45"/>
      <c r="N2430" s="36"/>
      <c r="O2430" s="37"/>
      <c r="P2430" s="36"/>
      <c r="Q2430" s="37"/>
      <c r="U2430" s="36"/>
      <c r="V2430" s="36"/>
      <c r="W2430" s="36"/>
      <c r="X2430" s="36"/>
      <c r="Y2430" s="36"/>
      <c r="Z2430" s="36"/>
      <c r="AA2430" s="37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56"/>
      <c r="AP2430" s="36"/>
      <c r="AQ2430" s="56"/>
      <c r="AR2430" s="36"/>
      <c r="AS2430" s="36"/>
      <c r="AT2430" s="36"/>
      <c r="AU2430" s="36"/>
      <c r="AV2430" s="36"/>
      <c r="AW2430" s="36"/>
      <c r="AX2430" s="52"/>
      <c r="AY2430" s="52"/>
      <c r="AZ2430" s="52"/>
      <c r="BA2430" s="110"/>
      <c r="BB2430" s="110"/>
      <c r="BC2430" s="38"/>
      <c r="BD2430" s="38"/>
      <c r="BE2430" s="118"/>
    </row>
    <row r="2431" spans="1:57">
      <c r="A2431" s="43"/>
      <c r="G2431" s="36"/>
      <c r="H2431" s="37"/>
      <c r="L2431" s="46"/>
      <c r="M2431" s="45"/>
      <c r="N2431" s="36"/>
      <c r="O2431" s="37"/>
      <c r="P2431" s="36"/>
      <c r="Q2431" s="37"/>
      <c r="U2431" s="36"/>
      <c r="V2431" s="36"/>
      <c r="W2431" s="36"/>
      <c r="X2431" s="36"/>
      <c r="Y2431" s="36"/>
      <c r="Z2431" s="36"/>
      <c r="AA2431" s="37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56"/>
      <c r="AP2431" s="36"/>
      <c r="AQ2431" s="56"/>
      <c r="AR2431" s="36"/>
      <c r="AS2431" s="36"/>
      <c r="AT2431" s="36"/>
      <c r="AU2431" s="36"/>
      <c r="AV2431" s="36"/>
      <c r="AW2431" s="36"/>
      <c r="AX2431" s="52"/>
      <c r="AY2431" s="52"/>
      <c r="AZ2431" s="52"/>
      <c r="BA2431" s="110"/>
      <c r="BB2431" s="110"/>
      <c r="BC2431" s="38"/>
      <c r="BD2431" s="38"/>
      <c r="BE2431" s="118"/>
    </row>
    <row r="2432" spans="1:57">
      <c r="A2432" s="43"/>
      <c r="G2432" s="36"/>
      <c r="H2432" s="37"/>
      <c r="L2432" s="46"/>
      <c r="M2432" s="45"/>
      <c r="N2432" s="36"/>
      <c r="O2432" s="37"/>
      <c r="P2432" s="36"/>
      <c r="Q2432" s="37"/>
      <c r="U2432" s="36"/>
      <c r="V2432" s="36"/>
      <c r="W2432" s="36"/>
      <c r="X2432" s="36"/>
      <c r="Y2432" s="36"/>
      <c r="Z2432" s="36"/>
      <c r="AA2432" s="37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56"/>
      <c r="AP2432" s="36"/>
      <c r="AQ2432" s="56"/>
      <c r="AR2432" s="36"/>
      <c r="AS2432" s="36"/>
      <c r="AT2432" s="36"/>
      <c r="AU2432" s="36"/>
      <c r="AV2432" s="36"/>
      <c r="AW2432" s="36"/>
      <c r="AX2432" s="52"/>
      <c r="AY2432" s="52"/>
      <c r="AZ2432" s="52"/>
      <c r="BA2432" s="110"/>
      <c r="BB2432" s="110"/>
      <c r="BC2432" s="38"/>
      <c r="BD2432" s="38"/>
      <c r="BE2432" s="118"/>
    </row>
    <row r="2433" spans="1:57">
      <c r="A2433" s="43"/>
      <c r="G2433" s="36"/>
      <c r="H2433" s="37"/>
      <c r="L2433" s="46"/>
      <c r="M2433" s="45"/>
      <c r="N2433" s="36"/>
      <c r="O2433" s="37"/>
      <c r="P2433" s="36"/>
      <c r="Q2433" s="37"/>
      <c r="U2433" s="36"/>
      <c r="V2433" s="36"/>
      <c r="W2433" s="36"/>
      <c r="X2433" s="36"/>
      <c r="Y2433" s="36"/>
      <c r="Z2433" s="36"/>
      <c r="AA2433" s="37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56"/>
      <c r="AP2433" s="36"/>
      <c r="AQ2433" s="56"/>
      <c r="AR2433" s="36"/>
      <c r="AS2433" s="36"/>
      <c r="AT2433" s="36"/>
      <c r="AU2433" s="36"/>
      <c r="AV2433" s="36"/>
      <c r="AW2433" s="36"/>
      <c r="AX2433" s="52"/>
      <c r="AY2433" s="52"/>
      <c r="AZ2433" s="52"/>
      <c r="BA2433" s="110"/>
      <c r="BB2433" s="110"/>
      <c r="BC2433" s="38"/>
      <c r="BD2433" s="38"/>
      <c r="BE2433" s="118"/>
    </row>
    <row r="2434" spans="1:57">
      <c r="A2434" s="43"/>
      <c r="G2434" s="36"/>
      <c r="H2434" s="37"/>
      <c r="L2434" s="46"/>
      <c r="M2434" s="45"/>
      <c r="N2434" s="36"/>
      <c r="O2434" s="37"/>
      <c r="P2434" s="36"/>
      <c r="Q2434" s="37"/>
      <c r="U2434" s="36"/>
      <c r="V2434" s="36"/>
      <c r="W2434" s="36"/>
      <c r="X2434" s="36"/>
      <c r="Y2434" s="36"/>
      <c r="Z2434" s="36"/>
      <c r="AA2434" s="37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56"/>
      <c r="AP2434" s="36"/>
      <c r="AQ2434" s="56"/>
      <c r="AR2434" s="36"/>
      <c r="AS2434" s="36"/>
      <c r="AT2434" s="36"/>
      <c r="AU2434" s="36"/>
      <c r="AV2434" s="36"/>
      <c r="AW2434" s="36"/>
      <c r="AX2434" s="52"/>
      <c r="AY2434" s="52"/>
      <c r="AZ2434" s="52"/>
      <c r="BA2434" s="110"/>
      <c r="BB2434" s="110"/>
      <c r="BC2434" s="38"/>
      <c r="BD2434" s="38"/>
      <c r="BE2434" s="118"/>
    </row>
    <row r="2435" spans="1:57">
      <c r="A2435" s="43"/>
      <c r="G2435" s="36"/>
      <c r="H2435" s="37"/>
      <c r="L2435" s="46"/>
      <c r="M2435" s="45"/>
      <c r="N2435" s="36"/>
      <c r="O2435" s="37"/>
      <c r="P2435" s="36"/>
      <c r="Q2435" s="37"/>
      <c r="U2435" s="36"/>
      <c r="V2435" s="36"/>
      <c r="W2435" s="36"/>
      <c r="X2435" s="36"/>
      <c r="Y2435" s="36"/>
      <c r="Z2435" s="36"/>
      <c r="AA2435" s="37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56"/>
      <c r="AP2435" s="36"/>
      <c r="AQ2435" s="56"/>
      <c r="AR2435" s="36"/>
      <c r="AS2435" s="36"/>
      <c r="AT2435" s="36"/>
      <c r="AU2435" s="36"/>
      <c r="AV2435" s="36"/>
      <c r="AW2435" s="36"/>
      <c r="AX2435" s="52"/>
      <c r="AY2435" s="52"/>
      <c r="AZ2435" s="52"/>
      <c r="BA2435" s="110"/>
      <c r="BB2435" s="110"/>
      <c r="BC2435" s="38"/>
      <c r="BD2435" s="38"/>
      <c r="BE2435" s="118"/>
    </row>
    <row r="2436" spans="1:57">
      <c r="A2436" s="43"/>
      <c r="G2436" s="36"/>
      <c r="H2436" s="37"/>
      <c r="L2436" s="46"/>
      <c r="M2436" s="45"/>
      <c r="N2436" s="36"/>
      <c r="O2436" s="37"/>
      <c r="P2436" s="36"/>
      <c r="Q2436" s="37"/>
      <c r="U2436" s="36"/>
      <c r="V2436" s="36"/>
      <c r="W2436" s="36"/>
      <c r="X2436" s="36"/>
      <c r="Y2436" s="36"/>
      <c r="Z2436" s="36"/>
      <c r="AA2436" s="37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56"/>
      <c r="AP2436" s="36"/>
      <c r="AQ2436" s="56"/>
      <c r="AR2436" s="36"/>
      <c r="AS2436" s="36"/>
      <c r="AT2436" s="36"/>
      <c r="AU2436" s="36"/>
      <c r="AV2436" s="36"/>
      <c r="AW2436" s="36"/>
      <c r="AX2436" s="52"/>
      <c r="AY2436" s="52"/>
      <c r="AZ2436" s="52"/>
      <c r="BA2436" s="110"/>
      <c r="BB2436" s="110"/>
      <c r="BC2436" s="38"/>
      <c r="BD2436" s="38"/>
      <c r="BE2436" s="118"/>
    </row>
    <row r="2437" spans="1:57">
      <c r="A2437" s="43"/>
      <c r="G2437" s="36"/>
      <c r="H2437" s="37"/>
      <c r="L2437" s="46"/>
      <c r="M2437" s="45"/>
      <c r="N2437" s="36"/>
      <c r="O2437" s="37"/>
      <c r="P2437" s="36"/>
      <c r="Q2437" s="37"/>
      <c r="U2437" s="36"/>
      <c r="V2437" s="36"/>
      <c r="W2437" s="36"/>
      <c r="X2437" s="36"/>
      <c r="Y2437" s="36"/>
      <c r="Z2437" s="36"/>
      <c r="AA2437" s="37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56"/>
      <c r="AP2437" s="36"/>
      <c r="AQ2437" s="56"/>
      <c r="AR2437" s="36"/>
      <c r="AS2437" s="36"/>
      <c r="AT2437" s="36"/>
      <c r="AU2437" s="36"/>
      <c r="AV2437" s="36"/>
      <c r="AW2437" s="36"/>
      <c r="AX2437" s="52"/>
      <c r="AY2437" s="52"/>
      <c r="AZ2437" s="52"/>
      <c r="BA2437" s="110"/>
      <c r="BB2437" s="110"/>
      <c r="BC2437" s="38"/>
      <c r="BD2437" s="38"/>
      <c r="BE2437" s="118"/>
    </row>
    <row r="2438" spans="1:57">
      <c r="A2438" s="43"/>
      <c r="G2438" s="36"/>
      <c r="H2438" s="37"/>
      <c r="L2438" s="46"/>
      <c r="M2438" s="45"/>
      <c r="N2438" s="36"/>
      <c r="O2438" s="37"/>
      <c r="P2438" s="36"/>
      <c r="Q2438" s="37"/>
      <c r="U2438" s="36"/>
      <c r="V2438" s="36"/>
      <c r="W2438" s="36"/>
      <c r="X2438" s="36"/>
      <c r="Y2438" s="36"/>
      <c r="Z2438" s="36"/>
      <c r="AA2438" s="37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56"/>
      <c r="AP2438" s="36"/>
      <c r="AQ2438" s="56"/>
      <c r="AR2438" s="36"/>
      <c r="AS2438" s="36"/>
      <c r="AT2438" s="36"/>
      <c r="AU2438" s="36"/>
      <c r="AV2438" s="36"/>
      <c r="AW2438" s="36"/>
      <c r="AX2438" s="52"/>
      <c r="AY2438" s="52"/>
      <c r="AZ2438" s="52"/>
      <c r="BA2438" s="110"/>
      <c r="BB2438" s="110"/>
      <c r="BC2438" s="38"/>
      <c r="BD2438" s="38"/>
      <c r="BE2438" s="118"/>
    </row>
    <row r="2439" spans="1:57">
      <c r="A2439" s="43"/>
      <c r="G2439" s="36"/>
      <c r="H2439" s="37"/>
      <c r="L2439" s="46"/>
      <c r="M2439" s="45"/>
      <c r="N2439" s="36"/>
      <c r="O2439" s="37"/>
      <c r="P2439" s="36"/>
      <c r="Q2439" s="37"/>
      <c r="U2439" s="36"/>
      <c r="V2439" s="36"/>
      <c r="W2439" s="36"/>
      <c r="X2439" s="36"/>
      <c r="Y2439" s="36"/>
      <c r="Z2439" s="36"/>
      <c r="AA2439" s="37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56"/>
      <c r="AP2439" s="36"/>
      <c r="AQ2439" s="56"/>
      <c r="AR2439" s="36"/>
      <c r="AS2439" s="36"/>
      <c r="AT2439" s="36"/>
      <c r="AU2439" s="36"/>
      <c r="AV2439" s="36"/>
      <c r="AW2439" s="36"/>
      <c r="AX2439" s="52"/>
      <c r="AY2439" s="52"/>
      <c r="AZ2439" s="52"/>
      <c r="BA2439" s="110"/>
      <c r="BB2439" s="110"/>
      <c r="BC2439" s="38"/>
      <c r="BD2439" s="38"/>
      <c r="BE2439" s="118"/>
    </row>
    <row r="2440" spans="1:57">
      <c r="A2440" s="43"/>
      <c r="G2440" s="36"/>
      <c r="H2440" s="37"/>
      <c r="L2440" s="46"/>
      <c r="M2440" s="45"/>
      <c r="N2440" s="36"/>
      <c r="O2440" s="37"/>
      <c r="P2440" s="36"/>
      <c r="Q2440" s="37"/>
      <c r="U2440" s="36"/>
      <c r="V2440" s="36"/>
      <c r="W2440" s="36"/>
      <c r="X2440" s="36"/>
      <c r="Y2440" s="36"/>
      <c r="Z2440" s="36"/>
      <c r="AA2440" s="37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56"/>
      <c r="AP2440" s="36"/>
      <c r="AQ2440" s="56"/>
      <c r="AR2440" s="36"/>
      <c r="AS2440" s="36"/>
      <c r="AT2440" s="36"/>
      <c r="AU2440" s="36"/>
      <c r="AV2440" s="36"/>
      <c r="AW2440" s="36"/>
      <c r="AX2440" s="52"/>
      <c r="AY2440" s="52"/>
      <c r="AZ2440" s="52"/>
      <c r="BA2440" s="110"/>
      <c r="BB2440" s="110"/>
      <c r="BC2440" s="38"/>
      <c r="BD2440" s="38"/>
      <c r="BE2440" s="118"/>
    </row>
    <row r="2441" spans="1:57">
      <c r="A2441" s="43"/>
      <c r="G2441" s="36"/>
      <c r="H2441" s="37"/>
      <c r="L2441" s="46"/>
      <c r="M2441" s="45"/>
      <c r="N2441" s="36"/>
      <c r="O2441" s="37"/>
      <c r="P2441" s="36"/>
      <c r="Q2441" s="37"/>
      <c r="U2441" s="36"/>
      <c r="V2441" s="36"/>
      <c r="W2441" s="36"/>
      <c r="X2441" s="36"/>
      <c r="Y2441" s="36"/>
      <c r="Z2441" s="36"/>
      <c r="AA2441" s="37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56"/>
      <c r="AP2441" s="36"/>
      <c r="AQ2441" s="56"/>
      <c r="AR2441" s="36"/>
      <c r="AS2441" s="36"/>
      <c r="AT2441" s="36"/>
      <c r="AU2441" s="36"/>
      <c r="AV2441" s="36"/>
      <c r="AW2441" s="36"/>
      <c r="AX2441" s="52"/>
      <c r="AY2441" s="52"/>
      <c r="AZ2441" s="52"/>
      <c r="BA2441" s="110"/>
      <c r="BB2441" s="110"/>
      <c r="BC2441" s="38"/>
      <c r="BD2441" s="38"/>
      <c r="BE2441" s="118"/>
    </row>
    <row r="2442" spans="1:57">
      <c r="A2442" s="43"/>
      <c r="G2442" s="36"/>
      <c r="H2442" s="37"/>
      <c r="L2442" s="46"/>
      <c r="M2442" s="45"/>
      <c r="N2442" s="36"/>
      <c r="O2442" s="37"/>
      <c r="P2442" s="36"/>
      <c r="Q2442" s="37"/>
      <c r="U2442" s="36"/>
      <c r="V2442" s="36"/>
      <c r="W2442" s="36"/>
      <c r="X2442" s="36"/>
      <c r="Y2442" s="36"/>
      <c r="Z2442" s="36"/>
      <c r="AA2442" s="37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56"/>
      <c r="AP2442" s="36"/>
      <c r="AQ2442" s="56"/>
      <c r="AR2442" s="36"/>
      <c r="AS2442" s="36"/>
      <c r="AT2442" s="36"/>
      <c r="AU2442" s="36"/>
      <c r="AV2442" s="36"/>
      <c r="AW2442" s="36"/>
      <c r="AX2442" s="52"/>
      <c r="AY2442" s="52"/>
      <c r="AZ2442" s="52"/>
      <c r="BA2442" s="110"/>
      <c r="BB2442" s="110"/>
      <c r="BC2442" s="38"/>
      <c r="BD2442" s="38"/>
      <c r="BE2442" s="118"/>
    </row>
    <row r="2443" spans="1:57">
      <c r="A2443" s="43"/>
      <c r="G2443" s="36"/>
      <c r="H2443" s="37"/>
      <c r="L2443" s="46"/>
      <c r="M2443" s="45"/>
      <c r="N2443" s="36"/>
      <c r="O2443" s="37"/>
      <c r="P2443" s="36"/>
      <c r="Q2443" s="37"/>
      <c r="U2443" s="36"/>
      <c r="V2443" s="36"/>
      <c r="W2443" s="36"/>
      <c r="X2443" s="36"/>
      <c r="Y2443" s="36"/>
      <c r="Z2443" s="36"/>
      <c r="AA2443" s="37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56"/>
      <c r="AP2443" s="36"/>
      <c r="AQ2443" s="56"/>
      <c r="AR2443" s="36"/>
      <c r="AS2443" s="36"/>
      <c r="AT2443" s="36"/>
      <c r="AU2443" s="36"/>
      <c r="AV2443" s="36"/>
      <c r="AW2443" s="36"/>
      <c r="AX2443" s="52"/>
      <c r="AY2443" s="52"/>
      <c r="AZ2443" s="52"/>
      <c r="BA2443" s="110"/>
      <c r="BB2443" s="110"/>
      <c r="BC2443" s="38"/>
      <c r="BD2443" s="38"/>
      <c r="BE2443" s="118"/>
    </row>
    <row r="2444" spans="1:57">
      <c r="A2444" s="43"/>
      <c r="G2444" s="36"/>
      <c r="H2444" s="37"/>
      <c r="L2444" s="46"/>
      <c r="M2444" s="45"/>
      <c r="N2444" s="36"/>
      <c r="O2444" s="37"/>
      <c r="P2444" s="36"/>
      <c r="Q2444" s="37"/>
      <c r="U2444" s="36"/>
      <c r="V2444" s="36"/>
      <c r="W2444" s="36"/>
      <c r="X2444" s="36"/>
      <c r="Y2444" s="36"/>
      <c r="Z2444" s="36"/>
      <c r="AA2444" s="37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56"/>
      <c r="AP2444" s="36"/>
      <c r="AQ2444" s="56"/>
      <c r="AR2444" s="36"/>
      <c r="AS2444" s="36"/>
      <c r="AT2444" s="36"/>
      <c r="AU2444" s="36"/>
      <c r="AV2444" s="36"/>
      <c r="AW2444" s="36"/>
      <c r="AX2444" s="52"/>
      <c r="AY2444" s="52"/>
      <c r="AZ2444" s="52"/>
      <c r="BA2444" s="110"/>
      <c r="BB2444" s="110"/>
      <c r="BC2444" s="38"/>
      <c r="BD2444" s="38"/>
      <c r="BE2444" s="118"/>
    </row>
    <row r="2445" spans="1:57">
      <c r="A2445" s="43"/>
      <c r="G2445" s="36"/>
      <c r="H2445" s="37"/>
      <c r="L2445" s="46"/>
      <c r="M2445" s="45"/>
      <c r="N2445" s="36"/>
      <c r="O2445" s="37"/>
      <c r="P2445" s="36"/>
      <c r="Q2445" s="37"/>
      <c r="U2445" s="36"/>
      <c r="V2445" s="36"/>
      <c r="W2445" s="36"/>
      <c r="X2445" s="36"/>
      <c r="Y2445" s="36"/>
      <c r="Z2445" s="36"/>
      <c r="AA2445" s="37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56"/>
      <c r="AP2445" s="36"/>
      <c r="AQ2445" s="56"/>
      <c r="AR2445" s="36"/>
      <c r="AS2445" s="36"/>
      <c r="AT2445" s="36"/>
      <c r="AU2445" s="36"/>
      <c r="AV2445" s="36"/>
      <c r="AW2445" s="36"/>
      <c r="AX2445" s="52"/>
      <c r="AY2445" s="52"/>
      <c r="AZ2445" s="52"/>
      <c r="BA2445" s="110"/>
      <c r="BB2445" s="110"/>
      <c r="BC2445" s="38"/>
      <c r="BD2445" s="38"/>
      <c r="BE2445" s="118"/>
    </row>
    <row r="2446" spans="1:57">
      <c r="A2446" s="43"/>
      <c r="G2446" s="36"/>
      <c r="H2446" s="37"/>
      <c r="L2446" s="46"/>
      <c r="M2446" s="45"/>
      <c r="N2446" s="36"/>
      <c r="O2446" s="37"/>
      <c r="P2446" s="36"/>
      <c r="Q2446" s="37"/>
      <c r="U2446" s="36"/>
      <c r="V2446" s="36"/>
      <c r="W2446" s="36"/>
      <c r="X2446" s="36"/>
      <c r="Y2446" s="36"/>
      <c r="Z2446" s="36"/>
      <c r="AA2446" s="37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56"/>
      <c r="AP2446" s="36"/>
      <c r="AQ2446" s="56"/>
      <c r="AR2446" s="36"/>
      <c r="AS2446" s="36"/>
      <c r="AT2446" s="36"/>
      <c r="AU2446" s="36"/>
      <c r="AV2446" s="36"/>
      <c r="AW2446" s="36"/>
      <c r="AX2446" s="52"/>
      <c r="AY2446" s="52"/>
      <c r="AZ2446" s="52"/>
      <c r="BA2446" s="110"/>
      <c r="BB2446" s="110"/>
      <c r="BC2446" s="38"/>
      <c r="BD2446" s="38"/>
      <c r="BE2446" s="118"/>
    </row>
    <row r="2447" spans="1:57">
      <c r="A2447" s="43"/>
      <c r="G2447" s="36"/>
      <c r="H2447" s="37"/>
      <c r="L2447" s="46"/>
      <c r="M2447" s="45"/>
      <c r="N2447" s="36"/>
      <c r="O2447" s="37"/>
      <c r="P2447" s="36"/>
      <c r="Q2447" s="37"/>
      <c r="U2447" s="36"/>
      <c r="V2447" s="36"/>
      <c r="W2447" s="36"/>
      <c r="X2447" s="36"/>
      <c r="Y2447" s="36"/>
      <c r="Z2447" s="36"/>
      <c r="AA2447" s="37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56"/>
      <c r="AP2447" s="36"/>
      <c r="AQ2447" s="56"/>
      <c r="AR2447" s="36"/>
      <c r="AS2447" s="36"/>
      <c r="AT2447" s="36"/>
      <c r="AU2447" s="36"/>
      <c r="AV2447" s="36"/>
      <c r="AW2447" s="36"/>
      <c r="AX2447" s="52"/>
      <c r="AY2447" s="52"/>
      <c r="AZ2447" s="52"/>
      <c r="BA2447" s="110"/>
      <c r="BB2447" s="110"/>
      <c r="BC2447" s="38"/>
      <c r="BD2447" s="38"/>
      <c r="BE2447" s="118"/>
    </row>
    <row r="2448" spans="1:57">
      <c r="A2448" s="43"/>
      <c r="G2448" s="36"/>
      <c r="H2448" s="37"/>
      <c r="L2448" s="46"/>
      <c r="M2448" s="45"/>
      <c r="N2448" s="36"/>
      <c r="O2448" s="37"/>
      <c r="P2448" s="36"/>
      <c r="Q2448" s="37"/>
      <c r="U2448" s="36"/>
      <c r="V2448" s="36"/>
      <c r="W2448" s="36"/>
      <c r="X2448" s="36"/>
      <c r="Y2448" s="36"/>
      <c r="Z2448" s="36"/>
      <c r="AA2448" s="37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56"/>
      <c r="AP2448" s="36"/>
      <c r="AQ2448" s="56"/>
      <c r="AR2448" s="36"/>
      <c r="AS2448" s="36"/>
      <c r="AT2448" s="36"/>
      <c r="AU2448" s="36"/>
      <c r="AV2448" s="36"/>
      <c r="AW2448" s="36"/>
      <c r="AX2448" s="52"/>
      <c r="AY2448" s="52"/>
      <c r="AZ2448" s="52"/>
      <c r="BA2448" s="110"/>
      <c r="BB2448" s="110"/>
      <c r="BC2448" s="38"/>
      <c r="BD2448" s="38"/>
      <c r="BE2448" s="118"/>
    </row>
    <row r="2449" spans="1:57">
      <c r="A2449" s="43"/>
      <c r="G2449" s="36"/>
      <c r="H2449" s="37"/>
      <c r="L2449" s="46"/>
      <c r="M2449" s="45"/>
      <c r="N2449" s="36"/>
      <c r="O2449" s="37"/>
      <c r="P2449" s="36"/>
      <c r="Q2449" s="37"/>
      <c r="U2449" s="36"/>
      <c r="V2449" s="36"/>
      <c r="W2449" s="36"/>
      <c r="X2449" s="36"/>
      <c r="Y2449" s="36"/>
      <c r="Z2449" s="36"/>
      <c r="AA2449" s="37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56"/>
      <c r="AP2449" s="36"/>
      <c r="AQ2449" s="56"/>
      <c r="AR2449" s="36"/>
      <c r="AS2449" s="36"/>
      <c r="AT2449" s="36"/>
      <c r="AU2449" s="36"/>
      <c r="AV2449" s="36"/>
      <c r="AW2449" s="36"/>
      <c r="AX2449" s="52"/>
      <c r="AY2449" s="52"/>
      <c r="AZ2449" s="52"/>
      <c r="BA2449" s="110"/>
      <c r="BB2449" s="110"/>
      <c r="BC2449" s="38"/>
      <c r="BD2449" s="38"/>
      <c r="BE2449" s="118"/>
    </row>
    <row r="2450" spans="1:57">
      <c r="A2450" s="43"/>
      <c r="G2450" s="36"/>
      <c r="H2450" s="37"/>
      <c r="L2450" s="46"/>
      <c r="M2450" s="45"/>
      <c r="N2450" s="36"/>
      <c r="O2450" s="37"/>
      <c r="P2450" s="36"/>
      <c r="Q2450" s="37"/>
      <c r="U2450" s="36"/>
      <c r="V2450" s="36"/>
      <c r="W2450" s="36"/>
      <c r="X2450" s="36"/>
      <c r="Y2450" s="36"/>
      <c r="Z2450" s="36"/>
      <c r="AA2450" s="37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56"/>
      <c r="AP2450" s="36"/>
      <c r="AQ2450" s="56"/>
      <c r="AR2450" s="36"/>
      <c r="AS2450" s="36"/>
      <c r="AT2450" s="36"/>
      <c r="AU2450" s="36"/>
      <c r="AV2450" s="36"/>
      <c r="AW2450" s="36"/>
      <c r="AX2450" s="52"/>
      <c r="AY2450" s="52"/>
      <c r="AZ2450" s="52"/>
      <c r="BA2450" s="110"/>
      <c r="BB2450" s="110"/>
      <c r="BC2450" s="38"/>
      <c r="BD2450" s="38"/>
      <c r="BE2450" s="118"/>
    </row>
    <row r="2451" spans="1:57">
      <c r="A2451" s="43"/>
      <c r="G2451" s="36"/>
      <c r="H2451" s="37"/>
      <c r="L2451" s="46"/>
      <c r="M2451" s="45"/>
      <c r="N2451" s="36"/>
      <c r="O2451" s="37"/>
      <c r="P2451" s="36"/>
      <c r="Q2451" s="37"/>
      <c r="U2451" s="36"/>
      <c r="V2451" s="36"/>
      <c r="W2451" s="36"/>
      <c r="X2451" s="36"/>
      <c r="Y2451" s="36"/>
      <c r="Z2451" s="36"/>
      <c r="AA2451" s="37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56"/>
      <c r="AP2451" s="36"/>
      <c r="AQ2451" s="56"/>
      <c r="AR2451" s="36"/>
      <c r="AS2451" s="36"/>
      <c r="AT2451" s="36"/>
      <c r="AU2451" s="36"/>
      <c r="AV2451" s="36"/>
      <c r="AW2451" s="36"/>
      <c r="AX2451" s="52"/>
      <c r="AY2451" s="52"/>
      <c r="AZ2451" s="52"/>
      <c r="BA2451" s="110"/>
      <c r="BB2451" s="110"/>
      <c r="BC2451" s="38"/>
      <c r="BD2451" s="38"/>
      <c r="BE2451" s="118"/>
    </row>
    <row r="2452" spans="1:57">
      <c r="A2452" s="43"/>
      <c r="G2452" s="36"/>
      <c r="H2452" s="37"/>
      <c r="L2452" s="46"/>
      <c r="M2452" s="45"/>
      <c r="N2452" s="36"/>
      <c r="O2452" s="37"/>
      <c r="P2452" s="36"/>
      <c r="Q2452" s="37"/>
      <c r="U2452" s="36"/>
      <c r="V2452" s="36"/>
      <c r="W2452" s="36"/>
      <c r="X2452" s="36"/>
      <c r="Y2452" s="36"/>
      <c r="Z2452" s="36"/>
      <c r="AA2452" s="37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56"/>
      <c r="AP2452" s="36"/>
      <c r="AQ2452" s="56"/>
      <c r="AR2452" s="36"/>
      <c r="AS2452" s="36"/>
      <c r="AT2452" s="36"/>
      <c r="AU2452" s="36"/>
      <c r="AV2452" s="36"/>
      <c r="AW2452" s="36"/>
      <c r="AX2452" s="52"/>
      <c r="AY2452" s="52"/>
      <c r="AZ2452" s="52"/>
      <c r="BA2452" s="110"/>
      <c r="BB2452" s="110"/>
      <c r="BC2452" s="38"/>
      <c r="BD2452" s="38"/>
      <c r="BE2452" s="118"/>
    </row>
    <row r="2453" spans="1:57">
      <c r="A2453" s="43"/>
      <c r="G2453" s="36"/>
      <c r="H2453" s="37"/>
      <c r="L2453" s="46"/>
      <c r="M2453" s="45"/>
      <c r="N2453" s="36"/>
      <c r="O2453" s="37"/>
      <c r="P2453" s="36"/>
      <c r="Q2453" s="37"/>
      <c r="U2453" s="36"/>
      <c r="V2453" s="36"/>
      <c r="W2453" s="36"/>
      <c r="X2453" s="36"/>
      <c r="Y2453" s="36"/>
      <c r="Z2453" s="36"/>
      <c r="AA2453" s="37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56"/>
      <c r="AP2453" s="36"/>
      <c r="AQ2453" s="56"/>
      <c r="AR2453" s="36"/>
      <c r="AS2453" s="36"/>
      <c r="AT2453" s="36"/>
      <c r="AU2453" s="36"/>
      <c r="AV2453" s="36"/>
      <c r="AW2453" s="36"/>
      <c r="AX2453" s="52"/>
      <c r="AY2453" s="52"/>
      <c r="AZ2453" s="52"/>
      <c r="BA2453" s="110"/>
      <c r="BB2453" s="110"/>
      <c r="BC2453" s="38"/>
      <c r="BD2453" s="38"/>
      <c r="BE2453" s="118"/>
    </row>
    <row r="2454" spans="1:57">
      <c r="A2454" s="43"/>
      <c r="G2454" s="36"/>
      <c r="H2454" s="37"/>
      <c r="L2454" s="46"/>
      <c r="M2454" s="45"/>
      <c r="N2454" s="36"/>
      <c r="O2454" s="37"/>
      <c r="P2454" s="36"/>
      <c r="Q2454" s="37"/>
      <c r="U2454" s="36"/>
      <c r="V2454" s="36"/>
      <c r="W2454" s="36"/>
      <c r="X2454" s="36"/>
      <c r="Y2454" s="36"/>
      <c r="Z2454" s="36"/>
      <c r="AA2454" s="37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56"/>
      <c r="AP2454" s="36"/>
      <c r="AQ2454" s="56"/>
      <c r="AR2454" s="36"/>
      <c r="AS2454" s="36"/>
      <c r="AT2454" s="36"/>
      <c r="AU2454" s="36"/>
      <c r="AV2454" s="36"/>
      <c r="AW2454" s="36"/>
      <c r="AX2454" s="52"/>
      <c r="AY2454" s="52"/>
      <c r="AZ2454" s="52"/>
      <c r="BA2454" s="110"/>
      <c r="BB2454" s="110"/>
      <c r="BC2454" s="38"/>
      <c r="BD2454" s="38"/>
      <c r="BE2454" s="118"/>
    </row>
    <row r="2455" spans="1:57">
      <c r="A2455" s="43"/>
      <c r="G2455" s="36"/>
      <c r="H2455" s="37"/>
      <c r="L2455" s="46"/>
      <c r="M2455" s="45"/>
      <c r="N2455" s="36"/>
      <c r="O2455" s="37"/>
      <c r="P2455" s="36"/>
      <c r="Q2455" s="37"/>
      <c r="U2455" s="36"/>
      <c r="V2455" s="36"/>
      <c r="W2455" s="36"/>
      <c r="X2455" s="36"/>
      <c r="Y2455" s="36"/>
      <c r="Z2455" s="36"/>
      <c r="AA2455" s="37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56"/>
      <c r="AP2455" s="36"/>
      <c r="AQ2455" s="56"/>
      <c r="AR2455" s="36"/>
      <c r="AS2455" s="36"/>
      <c r="AT2455" s="36"/>
      <c r="AU2455" s="36"/>
      <c r="AV2455" s="36"/>
      <c r="AW2455" s="36"/>
      <c r="AX2455" s="52"/>
      <c r="AY2455" s="52"/>
      <c r="AZ2455" s="52"/>
      <c r="BA2455" s="110"/>
      <c r="BB2455" s="110"/>
      <c r="BC2455" s="38"/>
      <c r="BD2455" s="38"/>
      <c r="BE2455" s="118"/>
    </row>
    <row r="2456" spans="1:57">
      <c r="A2456" s="43"/>
      <c r="G2456" s="36"/>
      <c r="H2456" s="37"/>
      <c r="L2456" s="46"/>
      <c r="M2456" s="45"/>
      <c r="N2456" s="36"/>
      <c r="O2456" s="37"/>
      <c r="P2456" s="36"/>
      <c r="Q2456" s="37"/>
      <c r="U2456" s="36"/>
      <c r="V2456" s="36"/>
      <c r="W2456" s="36"/>
      <c r="X2456" s="36"/>
      <c r="Y2456" s="36"/>
      <c r="Z2456" s="36"/>
      <c r="AA2456" s="37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56"/>
      <c r="AP2456" s="36"/>
      <c r="AQ2456" s="56"/>
      <c r="AR2456" s="36"/>
      <c r="AS2456" s="36"/>
      <c r="AT2456" s="36"/>
      <c r="AU2456" s="36"/>
      <c r="AV2456" s="36"/>
      <c r="AW2456" s="36"/>
      <c r="AX2456" s="52"/>
      <c r="AY2456" s="52"/>
      <c r="AZ2456" s="52"/>
      <c r="BA2456" s="110"/>
      <c r="BB2456" s="110"/>
      <c r="BC2456" s="38"/>
      <c r="BD2456" s="38"/>
      <c r="BE2456" s="118"/>
    </row>
    <row r="2457" spans="1:57">
      <c r="A2457" s="43"/>
      <c r="G2457" s="36"/>
      <c r="H2457" s="37"/>
      <c r="L2457" s="46"/>
      <c r="M2457" s="45"/>
      <c r="N2457" s="36"/>
      <c r="O2457" s="37"/>
      <c r="P2457" s="36"/>
      <c r="Q2457" s="37"/>
      <c r="U2457" s="36"/>
      <c r="V2457" s="36"/>
      <c r="W2457" s="36"/>
      <c r="X2457" s="36"/>
      <c r="Y2457" s="36"/>
      <c r="Z2457" s="36"/>
      <c r="AA2457" s="37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56"/>
      <c r="AP2457" s="36"/>
      <c r="AQ2457" s="56"/>
      <c r="AR2457" s="36"/>
      <c r="AS2457" s="36"/>
      <c r="AT2457" s="36"/>
      <c r="AU2457" s="36"/>
      <c r="AV2457" s="36"/>
      <c r="AW2457" s="36"/>
      <c r="AX2457" s="52"/>
      <c r="AY2457" s="52"/>
      <c r="AZ2457" s="52"/>
      <c r="BA2457" s="110"/>
      <c r="BB2457" s="110"/>
      <c r="BC2457" s="38"/>
      <c r="BD2457" s="38"/>
      <c r="BE2457" s="118"/>
    </row>
    <row r="2458" spans="1:57">
      <c r="A2458" s="43"/>
      <c r="G2458" s="36"/>
      <c r="H2458" s="37"/>
      <c r="L2458" s="46"/>
      <c r="M2458" s="45"/>
      <c r="N2458" s="36"/>
      <c r="O2458" s="37"/>
      <c r="P2458" s="36"/>
      <c r="Q2458" s="37"/>
      <c r="U2458" s="36"/>
      <c r="V2458" s="36"/>
      <c r="W2458" s="36"/>
      <c r="X2458" s="36"/>
      <c r="Y2458" s="36"/>
      <c r="Z2458" s="36"/>
      <c r="AA2458" s="37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56"/>
      <c r="AP2458" s="36"/>
      <c r="AQ2458" s="56"/>
      <c r="AR2458" s="36"/>
      <c r="AS2458" s="36"/>
      <c r="AT2458" s="36"/>
      <c r="AU2458" s="36"/>
      <c r="AV2458" s="36"/>
      <c r="AW2458" s="36"/>
      <c r="AX2458" s="52"/>
      <c r="AY2458" s="52"/>
      <c r="AZ2458" s="52"/>
      <c r="BA2458" s="110"/>
      <c r="BB2458" s="110"/>
      <c r="BC2458" s="38"/>
      <c r="BD2458" s="38"/>
      <c r="BE2458" s="118"/>
    </row>
    <row r="2459" spans="1:57">
      <c r="A2459" s="43"/>
      <c r="G2459" s="36"/>
      <c r="H2459" s="37"/>
      <c r="L2459" s="46"/>
      <c r="M2459" s="45"/>
      <c r="N2459" s="36"/>
      <c r="O2459" s="37"/>
      <c r="P2459" s="36"/>
      <c r="Q2459" s="37"/>
      <c r="U2459" s="36"/>
      <c r="V2459" s="36"/>
      <c r="W2459" s="36"/>
      <c r="X2459" s="36"/>
      <c r="Y2459" s="36"/>
      <c r="Z2459" s="36"/>
      <c r="AA2459" s="37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56"/>
      <c r="AP2459" s="36"/>
      <c r="AQ2459" s="56"/>
      <c r="AR2459" s="36"/>
      <c r="AS2459" s="36"/>
      <c r="AT2459" s="36"/>
      <c r="AU2459" s="36"/>
      <c r="AV2459" s="36"/>
      <c r="AW2459" s="36"/>
      <c r="AX2459" s="52"/>
      <c r="AY2459" s="52"/>
      <c r="AZ2459" s="52"/>
      <c r="BA2459" s="110"/>
      <c r="BB2459" s="110"/>
      <c r="BC2459" s="38"/>
      <c r="BD2459" s="38"/>
      <c r="BE2459" s="118"/>
    </row>
    <row r="2460" spans="1:57">
      <c r="A2460" s="43"/>
      <c r="G2460" s="36"/>
      <c r="H2460" s="37"/>
      <c r="L2460" s="46"/>
      <c r="M2460" s="45"/>
      <c r="N2460" s="36"/>
      <c r="O2460" s="37"/>
      <c r="P2460" s="36"/>
      <c r="Q2460" s="37"/>
      <c r="U2460" s="36"/>
      <c r="V2460" s="36"/>
      <c r="W2460" s="36"/>
      <c r="X2460" s="36"/>
      <c r="Y2460" s="36"/>
      <c r="Z2460" s="36"/>
      <c r="AA2460" s="37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56"/>
      <c r="AP2460" s="36"/>
      <c r="AQ2460" s="56"/>
      <c r="AR2460" s="36"/>
      <c r="AS2460" s="36"/>
      <c r="AT2460" s="36"/>
      <c r="AU2460" s="36"/>
      <c r="AV2460" s="36"/>
      <c r="AW2460" s="36"/>
      <c r="AX2460" s="52"/>
      <c r="AY2460" s="52"/>
      <c r="AZ2460" s="52"/>
      <c r="BA2460" s="110"/>
      <c r="BB2460" s="110"/>
      <c r="BC2460" s="38"/>
      <c r="BD2460" s="38"/>
      <c r="BE2460" s="118"/>
    </row>
    <row r="2461" spans="1:57">
      <c r="A2461" s="43"/>
      <c r="G2461" s="36"/>
      <c r="H2461" s="37"/>
      <c r="L2461" s="46"/>
      <c r="M2461" s="45"/>
      <c r="N2461" s="36"/>
      <c r="O2461" s="37"/>
      <c r="P2461" s="36"/>
      <c r="Q2461" s="37"/>
      <c r="U2461" s="36"/>
      <c r="V2461" s="36"/>
      <c r="W2461" s="36"/>
      <c r="X2461" s="36"/>
      <c r="Y2461" s="36"/>
      <c r="Z2461" s="36"/>
      <c r="AA2461" s="37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56"/>
      <c r="AP2461" s="36"/>
      <c r="AQ2461" s="56"/>
      <c r="AR2461" s="36"/>
      <c r="AS2461" s="36"/>
      <c r="AT2461" s="36"/>
      <c r="AU2461" s="36"/>
      <c r="AV2461" s="36"/>
      <c r="AW2461" s="36"/>
      <c r="AX2461" s="52"/>
      <c r="AY2461" s="52"/>
      <c r="AZ2461" s="52"/>
      <c r="BA2461" s="110"/>
      <c r="BB2461" s="110"/>
      <c r="BC2461" s="38"/>
      <c r="BD2461" s="38"/>
      <c r="BE2461" s="118"/>
    </row>
    <row r="2462" spans="1:57">
      <c r="A2462" s="43"/>
      <c r="G2462" s="36"/>
      <c r="H2462" s="37"/>
      <c r="L2462" s="46"/>
      <c r="M2462" s="45"/>
      <c r="N2462" s="36"/>
      <c r="O2462" s="37"/>
      <c r="P2462" s="36"/>
      <c r="Q2462" s="37"/>
      <c r="U2462" s="36"/>
      <c r="V2462" s="36"/>
      <c r="W2462" s="36"/>
      <c r="X2462" s="36"/>
      <c r="Y2462" s="36"/>
      <c r="Z2462" s="36"/>
      <c r="AA2462" s="37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56"/>
      <c r="AP2462" s="36"/>
      <c r="AQ2462" s="56"/>
      <c r="AR2462" s="36"/>
      <c r="AS2462" s="36"/>
      <c r="AT2462" s="36"/>
      <c r="AU2462" s="36"/>
      <c r="AV2462" s="36"/>
      <c r="AW2462" s="36"/>
      <c r="AX2462" s="52"/>
      <c r="AY2462" s="52"/>
      <c r="AZ2462" s="52"/>
      <c r="BA2462" s="110"/>
      <c r="BB2462" s="110"/>
      <c r="BC2462" s="38"/>
      <c r="BD2462" s="38"/>
      <c r="BE2462" s="118"/>
    </row>
    <row r="2463" spans="1:57">
      <c r="A2463" s="43"/>
      <c r="G2463" s="36"/>
      <c r="H2463" s="37"/>
      <c r="L2463" s="46"/>
      <c r="M2463" s="45"/>
      <c r="N2463" s="36"/>
      <c r="O2463" s="37"/>
      <c r="P2463" s="36"/>
      <c r="Q2463" s="37"/>
      <c r="U2463" s="36"/>
      <c r="V2463" s="36"/>
      <c r="W2463" s="36"/>
      <c r="X2463" s="36"/>
      <c r="Y2463" s="36"/>
      <c r="Z2463" s="36"/>
      <c r="AA2463" s="37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56"/>
      <c r="AP2463" s="36"/>
      <c r="AQ2463" s="56"/>
      <c r="AR2463" s="36"/>
      <c r="AS2463" s="36"/>
      <c r="AT2463" s="36"/>
      <c r="AU2463" s="36"/>
      <c r="AV2463" s="36"/>
      <c r="AW2463" s="36"/>
      <c r="AX2463" s="52"/>
      <c r="AY2463" s="52"/>
      <c r="AZ2463" s="52"/>
      <c r="BA2463" s="110"/>
      <c r="BB2463" s="110"/>
      <c r="BC2463" s="38"/>
      <c r="BD2463" s="38"/>
      <c r="BE2463" s="118"/>
    </row>
    <row r="2464" spans="1:57">
      <c r="A2464" s="43"/>
      <c r="G2464" s="36"/>
      <c r="H2464" s="37"/>
      <c r="L2464" s="46"/>
      <c r="M2464" s="45"/>
      <c r="N2464" s="36"/>
      <c r="O2464" s="37"/>
      <c r="P2464" s="36"/>
      <c r="Q2464" s="37"/>
      <c r="U2464" s="36"/>
      <c r="V2464" s="36"/>
      <c r="W2464" s="36"/>
      <c r="X2464" s="36"/>
      <c r="Y2464" s="36"/>
      <c r="Z2464" s="36"/>
      <c r="AA2464" s="37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56"/>
      <c r="AP2464" s="36"/>
      <c r="AQ2464" s="56"/>
      <c r="AR2464" s="36"/>
      <c r="AS2464" s="36"/>
      <c r="AT2464" s="36"/>
      <c r="AU2464" s="36"/>
      <c r="AV2464" s="36"/>
      <c r="AW2464" s="36"/>
      <c r="AX2464" s="52"/>
      <c r="AY2464" s="52"/>
      <c r="AZ2464" s="52"/>
      <c r="BA2464" s="110"/>
      <c r="BB2464" s="110"/>
      <c r="BC2464" s="38"/>
      <c r="BD2464" s="38"/>
      <c r="BE2464" s="118"/>
    </row>
    <row r="2465" spans="1:57">
      <c r="A2465" s="43"/>
      <c r="G2465" s="36"/>
      <c r="H2465" s="37"/>
      <c r="L2465" s="46"/>
      <c r="M2465" s="45"/>
      <c r="N2465" s="36"/>
      <c r="O2465" s="37"/>
      <c r="P2465" s="36"/>
      <c r="Q2465" s="37"/>
      <c r="U2465" s="36"/>
      <c r="V2465" s="36"/>
      <c r="W2465" s="36"/>
      <c r="X2465" s="36"/>
      <c r="Y2465" s="36"/>
      <c r="Z2465" s="36"/>
      <c r="AA2465" s="37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56"/>
      <c r="AP2465" s="36"/>
      <c r="AQ2465" s="56"/>
      <c r="AR2465" s="36"/>
      <c r="AS2465" s="36"/>
      <c r="AT2465" s="36"/>
      <c r="AU2465" s="36"/>
      <c r="AV2465" s="36"/>
      <c r="AW2465" s="36"/>
      <c r="AX2465" s="52"/>
      <c r="AY2465" s="52"/>
      <c r="AZ2465" s="52"/>
      <c r="BA2465" s="110"/>
      <c r="BB2465" s="110"/>
      <c r="BC2465" s="38"/>
      <c r="BD2465" s="38"/>
      <c r="BE2465" s="118"/>
    </row>
    <row r="2466" spans="1:57">
      <c r="A2466" s="43"/>
      <c r="G2466" s="36"/>
      <c r="H2466" s="37"/>
      <c r="L2466" s="46"/>
      <c r="M2466" s="45"/>
      <c r="N2466" s="36"/>
      <c r="O2466" s="37"/>
      <c r="P2466" s="36"/>
      <c r="Q2466" s="37"/>
      <c r="U2466" s="36"/>
      <c r="V2466" s="36"/>
      <c r="W2466" s="36"/>
      <c r="X2466" s="36"/>
      <c r="Y2466" s="36"/>
      <c r="Z2466" s="36"/>
      <c r="AA2466" s="37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56"/>
      <c r="AP2466" s="36"/>
      <c r="AQ2466" s="56"/>
      <c r="AR2466" s="36"/>
      <c r="AS2466" s="36"/>
      <c r="AT2466" s="36"/>
      <c r="AU2466" s="36"/>
      <c r="AV2466" s="36"/>
      <c r="AW2466" s="36"/>
      <c r="AX2466" s="52"/>
      <c r="AY2466" s="52"/>
      <c r="AZ2466" s="52"/>
      <c r="BA2466" s="110"/>
      <c r="BB2466" s="110"/>
      <c r="BC2466" s="38"/>
      <c r="BD2466" s="38"/>
      <c r="BE2466" s="118"/>
    </row>
    <row r="2467" spans="1:57">
      <c r="A2467" s="43"/>
      <c r="G2467" s="36"/>
      <c r="H2467" s="37"/>
      <c r="L2467" s="46"/>
      <c r="M2467" s="45"/>
      <c r="N2467" s="36"/>
      <c r="O2467" s="37"/>
      <c r="P2467" s="36"/>
      <c r="Q2467" s="37"/>
      <c r="U2467" s="36"/>
      <c r="V2467" s="36"/>
      <c r="W2467" s="36"/>
      <c r="X2467" s="36"/>
      <c r="Y2467" s="36"/>
      <c r="Z2467" s="36"/>
      <c r="AA2467" s="37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56"/>
      <c r="AP2467" s="36"/>
      <c r="AQ2467" s="56"/>
      <c r="AR2467" s="36"/>
      <c r="AS2467" s="36"/>
      <c r="AT2467" s="36"/>
      <c r="AU2467" s="36"/>
      <c r="AV2467" s="36"/>
      <c r="AW2467" s="36"/>
      <c r="AX2467" s="52"/>
      <c r="AY2467" s="52"/>
      <c r="AZ2467" s="52"/>
      <c r="BA2467" s="110"/>
      <c r="BB2467" s="110"/>
      <c r="BC2467" s="38"/>
      <c r="BD2467" s="38"/>
      <c r="BE2467" s="118"/>
    </row>
    <row r="2468" spans="1:57">
      <c r="A2468" s="43"/>
      <c r="G2468" s="36"/>
      <c r="H2468" s="37"/>
      <c r="L2468" s="46"/>
      <c r="M2468" s="45"/>
      <c r="N2468" s="36"/>
      <c r="O2468" s="37"/>
      <c r="P2468" s="36"/>
      <c r="Q2468" s="37"/>
      <c r="U2468" s="36"/>
      <c r="V2468" s="36"/>
      <c r="W2468" s="36"/>
      <c r="X2468" s="36"/>
      <c r="Y2468" s="36"/>
      <c r="Z2468" s="36"/>
      <c r="AA2468" s="37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56"/>
      <c r="AP2468" s="36"/>
      <c r="AQ2468" s="56"/>
      <c r="AR2468" s="36"/>
      <c r="AS2468" s="36"/>
      <c r="AT2468" s="36"/>
      <c r="AU2468" s="36"/>
      <c r="AV2468" s="36"/>
      <c r="AW2468" s="36"/>
      <c r="AX2468" s="52"/>
      <c r="AY2468" s="52"/>
      <c r="AZ2468" s="52"/>
      <c r="BA2468" s="110"/>
      <c r="BB2468" s="110"/>
      <c r="BC2468" s="38"/>
      <c r="BD2468" s="38"/>
      <c r="BE2468" s="118"/>
    </row>
    <row r="2469" spans="1:57">
      <c r="A2469" s="43"/>
      <c r="G2469" s="36"/>
      <c r="H2469" s="37"/>
      <c r="L2469" s="46"/>
      <c r="M2469" s="45"/>
      <c r="N2469" s="36"/>
      <c r="O2469" s="37"/>
      <c r="P2469" s="36"/>
      <c r="Q2469" s="37"/>
      <c r="U2469" s="36"/>
      <c r="V2469" s="36"/>
      <c r="W2469" s="36"/>
      <c r="X2469" s="36"/>
      <c r="Y2469" s="36"/>
      <c r="Z2469" s="36"/>
      <c r="AA2469" s="37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56"/>
      <c r="AP2469" s="36"/>
      <c r="AQ2469" s="56"/>
      <c r="AR2469" s="36"/>
      <c r="AS2469" s="36"/>
      <c r="AT2469" s="36"/>
      <c r="AU2469" s="36"/>
      <c r="AV2469" s="36"/>
      <c r="AW2469" s="36"/>
      <c r="AX2469" s="52"/>
      <c r="AY2469" s="52"/>
      <c r="AZ2469" s="52"/>
      <c r="BA2469" s="110"/>
      <c r="BB2469" s="110"/>
      <c r="BC2469" s="38"/>
      <c r="BD2469" s="38"/>
      <c r="BE2469" s="118"/>
    </row>
    <row r="2470" spans="1:57">
      <c r="A2470" s="43"/>
      <c r="G2470" s="36"/>
      <c r="H2470" s="37"/>
      <c r="L2470" s="46"/>
      <c r="M2470" s="45"/>
      <c r="N2470" s="36"/>
      <c r="O2470" s="37"/>
      <c r="P2470" s="36"/>
      <c r="Q2470" s="37"/>
      <c r="U2470" s="36"/>
      <c r="V2470" s="36"/>
      <c r="W2470" s="36"/>
      <c r="X2470" s="36"/>
      <c r="Y2470" s="36"/>
      <c r="Z2470" s="36"/>
      <c r="AA2470" s="37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56"/>
      <c r="AP2470" s="36"/>
      <c r="AQ2470" s="56"/>
      <c r="AR2470" s="36"/>
      <c r="AS2470" s="36"/>
      <c r="AT2470" s="36"/>
      <c r="AU2470" s="36"/>
      <c r="AV2470" s="36"/>
      <c r="AW2470" s="36"/>
      <c r="AX2470" s="52"/>
      <c r="AY2470" s="52"/>
      <c r="AZ2470" s="52"/>
      <c r="BA2470" s="110"/>
      <c r="BB2470" s="110"/>
      <c r="BC2470" s="38"/>
      <c r="BD2470" s="38"/>
      <c r="BE2470" s="118"/>
    </row>
    <row r="2471" spans="1:57">
      <c r="A2471" s="43"/>
      <c r="G2471" s="36"/>
      <c r="H2471" s="37"/>
      <c r="L2471" s="46"/>
      <c r="M2471" s="45"/>
      <c r="N2471" s="36"/>
      <c r="O2471" s="37"/>
      <c r="P2471" s="36"/>
      <c r="Q2471" s="37"/>
      <c r="U2471" s="36"/>
      <c r="V2471" s="36"/>
      <c r="W2471" s="36"/>
      <c r="X2471" s="36"/>
      <c r="Y2471" s="36"/>
      <c r="Z2471" s="36"/>
      <c r="AA2471" s="37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56"/>
      <c r="AP2471" s="36"/>
      <c r="AQ2471" s="56"/>
      <c r="AR2471" s="36"/>
      <c r="AS2471" s="36"/>
      <c r="AT2471" s="36"/>
      <c r="AU2471" s="36"/>
      <c r="AV2471" s="36"/>
      <c r="AW2471" s="36"/>
      <c r="AX2471" s="52"/>
      <c r="AY2471" s="52"/>
      <c r="AZ2471" s="52"/>
      <c r="BA2471" s="110"/>
      <c r="BB2471" s="110"/>
      <c r="BC2471" s="38"/>
      <c r="BD2471" s="38"/>
      <c r="BE2471" s="118"/>
    </row>
    <row r="2472" spans="1:57">
      <c r="A2472" s="43"/>
      <c r="G2472" s="36"/>
      <c r="H2472" s="37"/>
      <c r="L2472" s="46"/>
      <c r="M2472" s="45"/>
      <c r="N2472" s="36"/>
      <c r="O2472" s="37"/>
      <c r="P2472" s="36"/>
      <c r="Q2472" s="37"/>
      <c r="U2472" s="36"/>
      <c r="V2472" s="36"/>
      <c r="W2472" s="36"/>
      <c r="X2472" s="36"/>
      <c r="Y2472" s="36"/>
      <c r="Z2472" s="36"/>
      <c r="AA2472" s="37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56"/>
      <c r="AP2472" s="36"/>
      <c r="AQ2472" s="56"/>
      <c r="AR2472" s="36"/>
      <c r="AS2472" s="36"/>
      <c r="AT2472" s="36"/>
      <c r="AU2472" s="36"/>
      <c r="AV2472" s="36"/>
      <c r="AW2472" s="36"/>
      <c r="AX2472" s="52"/>
      <c r="AY2472" s="52"/>
      <c r="AZ2472" s="52"/>
      <c r="BA2472" s="110"/>
      <c r="BB2472" s="110"/>
      <c r="BC2472" s="38"/>
      <c r="BD2472" s="38"/>
      <c r="BE2472" s="118"/>
    </row>
    <row r="2473" spans="1:57">
      <c r="A2473" s="43"/>
      <c r="G2473" s="36"/>
      <c r="H2473" s="37"/>
      <c r="L2473" s="46"/>
      <c r="M2473" s="45"/>
      <c r="N2473" s="36"/>
      <c r="O2473" s="37"/>
      <c r="P2473" s="36"/>
      <c r="Q2473" s="37"/>
      <c r="U2473" s="36"/>
      <c r="V2473" s="36"/>
      <c r="W2473" s="36"/>
      <c r="X2473" s="36"/>
      <c r="Y2473" s="36"/>
      <c r="Z2473" s="36"/>
      <c r="AA2473" s="37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56"/>
      <c r="AP2473" s="36"/>
      <c r="AQ2473" s="56"/>
      <c r="AR2473" s="36"/>
      <c r="AS2473" s="36"/>
      <c r="AT2473" s="36"/>
      <c r="AU2473" s="36"/>
      <c r="AV2473" s="36"/>
      <c r="AW2473" s="36"/>
      <c r="AX2473" s="52"/>
      <c r="AY2473" s="52"/>
      <c r="AZ2473" s="52"/>
      <c r="BA2473" s="110"/>
      <c r="BB2473" s="110"/>
      <c r="BC2473" s="38"/>
      <c r="BD2473" s="38"/>
      <c r="BE2473" s="118"/>
    </row>
    <row r="2474" spans="1:57">
      <c r="A2474" s="43"/>
      <c r="G2474" s="36"/>
      <c r="H2474" s="37"/>
      <c r="L2474" s="46"/>
      <c r="M2474" s="45"/>
      <c r="N2474" s="36"/>
      <c r="O2474" s="37"/>
      <c r="P2474" s="36"/>
      <c r="Q2474" s="37"/>
      <c r="U2474" s="36"/>
      <c r="V2474" s="36"/>
      <c r="W2474" s="36"/>
      <c r="X2474" s="36"/>
      <c r="Y2474" s="36"/>
      <c r="Z2474" s="36"/>
      <c r="AA2474" s="37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56"/>
      <c r="AP2474" s="36"/>
      <c r="AQ2474" s="56"/>
      <c r="AR2474" s="36"/>
      <c r="AS2474" s="36"/>
      <c r="AT2474" s="36"/>
      <c r="AU2474" s="36"/>
      <c r="AV2474" s="36"/>
      <c r="AW2474" s="36"/>
      <c r="AX2474" s="52"/>
      <c r="AY2474" s="52"/>
      <c r="AZ2474" s="52"/>
      <c r="BA2474" s="110"/>
      <c r="BB2474" s="110"/>
      <c r="BC2474" s="38"/>
      <c r="BD2474" s="38"/>
      <c r="BE2474" s="118"/>
    </row>
    <row r="2475" spans="1:57">
      <c r="A2475" s="43"/>
      <c r="G2475" s="36"/>
      <c r="H2475" s="37"/>
      <c r="L2475" s="46"/>
      <c r="M2475" s="45"/>
      <c r="N2475" s="36"/>
      <c r="O2475" s="37"/>
      <c r="P2475" s="36"/>
      <c r="Q2475" s="37"/>
      <c r="U2475" s="36"/>
      <c r="V2475" s="36"/>
      <c r="W2475" s="36"/>
      <c r="X2475" s="36"/>
      <c r="Y2475" s="36"/>
      <c r="Z2475" s="36"/>
      <c r="AA2475" s="37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56"/>
      <c r="AP2475" s="36"/>
      <c r="AQ2475" s="56"/>
      <c r="AR2475" s="36"/>
      <c r="AS2475" s="36"/>
      <c r="AT2475" s="36"/>
      <c r="AU2475" s="36"/>
      <c r="AV2475" s="36"/>
      <c r="AW2475" s="36"/>
      <c r="AX2475" s="52"/>
      <c r="AY2475" s="52"/>
      <c r="AZ2475" s="52"/>
      <c r="BA2475" s="110"/>
      <c r="BB2475" s="110"/>
      <c r="BC2475" s="38"/>
      <c r="BD2475" s="38"/>
      <c r="BE2475" s="118"/>
    </row>
    <row r="2476" spans="1:57">
      <c r="A2476" s="43"/>
      <c r="G2476" s="36"/>
      <c r="H2476" s="37"/>
      <c r="L2476" s="46"/>
      <c r="M2476" s="45"/>
      <c r="N2476" s="36"/>
      <c r="O2476" s="37"/>
      <c r="P2476" s="36"/>
      <c r="Q2476" s="37"/>
      <c r="U2476" s="36"/>
      <c r="V2476" s="36"/>
      <c r="W2476" s="36"/>
      <c r="X2476" s="36"/>
      <c r="Y2476" s="36"/>
      <c r="Z2476" s="36"/>
      <c r="AA2476" s="37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56"/>
      <c r="AP2476" s="36"/>
      <c r="AQ2476" s="56"/>
      <c r="AR2476" s="36"/>
      <c r="AS2476" s="36"/>
      <c r="AT2476" s="36"/>
      <c r="AU2476" s="36"/>
      <c r="AV2476" s="36"/>
      <c r="AW2476" s="36"/>
      <c r="AX2476" s="52"/>
      <c r="AY2476" s="52"/>
      <c r="AZ2476" s="52"/>
      <c r="BA2476" s="110"/>
      <c r="BB2476" s="110"/>
      <c r="BC2476" s="38"/>
      <c r="BD2476" s="38"/>
      <c r="BE2476" s="118"/>
    </row>
    <row r="2477" spans="1:57">
      <c r="A2477" s="43"/>
      <c r="G2477" s="36"/>
      <c r="H2477" s="37"/>
      <c r="L2477" s="46"/>
      <c r="M2477" s="45"/>
      <c r="N2477" s="36"/>
      <c r="O2477" s="37"/>
      <c r="P2477" s="36"/>
      <c r="Q2477" s="37"/>
      <c r="U2477" s="36"/>
      <c r="V2477" s="36"/>
      <c r="W2477" s="36"/>
      <c r="X2477" s="36"/>
      <c r="Y2477" s="36"/>
      <c r="Z2477" s="36"/>
      <c r="AA2477" s="37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56"/>
      <c r="AP2477" s="36"/>
      <c r="AQ2477" s="56"/>
      <c r="AR2477" s="36"/>
      <c r="AS2477" s="36"/>
      <c r="AT2477" s="36"/>
      <c r="AU2477" s="36"/>
      <c r="AV2477" s="36"/>
      <c r="AW2477" s="36"/>
      <c r="AX2477" s="52"/>
      <c r="AY2477" s="52"/>
      <c r="AZ2477" s="52"/>
      <c r="BA2477" s="110"/>
      <c r="BB2477" s="110"/>
      <c r="BC2477" s="38"/>
      <c r="BD2477" s="38"/>
      <c r="BE2477" s="118"/>
    </row>
    <row r="2478" spans="1:57">
      <c r="A2478" s="43"/>
      <c r="G2478" s="36"/>
      <c r="H2478" s="37"/>
      <c r="L2478" s="46"/>
      <c r="M2478" s="45"/>
      <c r="N2478" s="36"/>
      <c r="O2478" s="37"/>
      <c r="P2478" s="36"/>
      <c r="Q2478" s="37"/>
      <c r="U2478" s="36"/>
      <c r="V2478" s="36"/>
      <c r="W2478" s="36"/>
      <c r="X2478" s="36"/>
      <c r="Y2478" s="36"/>
      <c r="Z2478" s="36"/>
      <c r="AA2478" s="37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56"/>
      <c r="AP2478" s="36"/>
      <c r="AQ2478" s="56"/>
      <c r="AR2478" s="36"/>
      <c r="AS2478" s="36"/>
      <c r="AT2478" s="36"/>
      <c r="AU2478" s="36"/>
      <c r="AV2478" s="36"/>
      <c r="AW2478" s="36"/>
      <c r="AX2478" s="52"/>
      <c r="AY2478" s="52"/>
      <c r="AZ2478" s="52"/>
      <c r="BA2478" s="110"/>
      <c r="BB2478" s="110"/>
      <c r="BC2478" s="38"/>
      <c r="BD2478" s="38"/>
      <c r="BE2478" s="118"/>
    </row>
    <row r="2479" spans="1:57">
      <c r="A2479" s="43"/>
      <c r="G2479" s="36"/>
      <c r="H2479" s="37"/>
      <c r="L2479" s="46"/>
      <c r="M2479" s="45"/>
      <c r="N2479" s="36"/>
      <c r="O2479" s="37"/>
      <c r="P2479" s="36"/>
      <c r="Q2479" s="37"/>
      <c r="U2479" s="36"/>
      <c r="V2479" s="36"/>
      <c r="W2479" s="36"/>
      <c r="X2479" s="36"/>
      <c r="Y2479" s="36"/>
      <c r="Z2479" s="36"/>
      <c r="AA2479" s="37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56"/>
      <c r="AP2479" s="36"/>
      <c r="AQ2479" s="56"/>
      <c r="AR2479" s="36"/>
      <c r="AS2479" s="36"/>
      <c r="AT2479" s="36"/>
      <c r="AU2479" s="36"/>
      <c r="AV2479" s="36"/>
      <c r="AW2479" s="36"/>
      <c r="AX2479" s="52"/>
      <c r="AY2479" s="52"/>
      <c r="AZ2479" s="52"/>
      <c r="BA2479" s="110"/>
      <c r="BB2479" s="110"/>
      <c r="BC2479" s="38"/>
      <c r="BD2479" s="38"/>
      <c r="BE2479" s="118"/>
    </row>
    <row r="2480" spans="1:57">
      <c r="A2480" s="43"/>
      <c r="G2480" s="36"/>
      <c r="H2480" s="37"/>
      <c r="L2480" s="46"/>
      <c r="M2480" s="45"/>
      <c r="N2480" s="36"/>
      <c r="O2480" s="37"/>
      <c r="P2480" s="36"/>
      <c r="Q2480" s="37"/>
      <c r="U2480" s="36"/>
      <c r="V2480" s="36"/>
      <c r="W2480" s="36"/>
      <c r="X2480" s="36"/>
      <c r="Y2480" s="36"/>
      <c r="Z2480" s="36"/>
      <c r="AA2480" s="37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56"/>
      <c r="AP2480" s="36"/>
      <c r="AQ2480" s="56"/>
      <c r="AR2480" s="36"/>
      <c r="AS2480" s="36"/>
      <c r="AT2480" s="36"/>
      <c r="AU2480" s="36"/>
      <c r="AV2480" s="36"/>
      <c r="AW2480" s="36"/>
      <c r="AX2480" s="52"/>
      <c r="AY2480" s="52"/>
      <c r="AZ2480" s="52"/>
      <c r="BA2480" s="110"/>
      <c r="BB2480" s="110"/>
      <c r="BC2480" s="38"/>
      <c r="BD2480" s="38"/>
      <c r="BE2480" s="118"/>
    </row>
    <row r="2481" spans="1:57">
      <c r="A2481" s="43"/>
      <c r="G2481" s="36"/>
      <c r="H2481" s="37"/>
      <c r="L2481" s="46"/>
      <c r="M2481" s="45"/>
      <c r="N2481" s="36"/>
      <c r="O2481" s="37"/>
      <c r="P2481" s="36"/>
      <c r="Q2481" s="37"/>
      <c r="U2481" s="36"/>
      <c r="V2481" s="36"/>
      <c r="W2481" s="36"/>
      <c r="X2481" s="36"/>
      <c r="Y2481" s="36"/>
      <c r="Z2481" s="36"/>
      <c r="AA2481" s="37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56"/>
      <c r="AP2481" s="36"/>
      <c r="AQ2481" s="56"/>
      <c r="AR2481" s="36"/>
      <c r="AS2481" s="36"/>
      <c r="AT2481" s="36"/>
      <c r="AU2481" s="36"/>
      <c r="AV2481" s="36"/>
      <c r="AW2481" s="36"/>
      <c r="AX2481" s="52"/>
      <c r="AY2481" s="52"/>
      <c r="AZ2481" s="52"/>
      <c r="BA2481" s="110"/>
      <c r="BB2481" s="110"/>
      <c r="BC2481" s="38"/>
      <c r="BD2481" s="38"/>
      <c r="BE2481" s="118"/>
    </row>
    <row r="2482" spans="1:57">
      <c r="A2482" s="43"/>
      <c r="G2482" s="36"/>
      <c r="H2482" s="37"/>
      <c r="L2482" s="46"/>
      <c r="M2482" s="45"/>
      <c r="N2482" s="36"/>
      <c r="O2482" s="37"/>
      <c r="P2482" s="36"/>
      <c r="Q2482" s="37"/>
      <c r="U2482" s="36"/>
      <c r="V2482" s="36"/>
      <c r="W2482" s="36"/>
      <c r="X2482" s="36"/>
      <c r="Y2482" s="36"/>
      <c r="Z2482" s="36"/>
      <c r="AA2482" s="37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56"/>
      <c r="AP2482" s="36"/>
      <c r="AQ2482" s="56"/>
      <c r="AR2482" s="36"/>
      <c r="AS2482" s="36"/>
      <c r="AT2482" s="36"/>
      <c r="AU2482" s="36"/>
      <c r="AV2482" s="36"/>
      <c r="AW2482" s="36"/>
      <c r="AX2482" s="52"/>
      <c r="AY2482" s="52"/>
      <c r="AZ2482" s="52"/>
      <c r="BA2482" s="110"/>
      <c r="BB2482" s="110"/>
      <c r="BC2482" s="38"/>
      <c r="BD2482" s="38"/>
      <c r="BE2482" s="118"/>
    </row>
    <row r="2483" spans="1:57">
      <c r="A2483" s="43"/>
      <c r="G2483" s="36"/>
      <c r="H2483" s="37"/>
      <c r="L2483" s="46"/>
      <c r="M2483" s="45"/>
      <c r="N2483" s="36"/>
      <c r="O2483" s="37"/>
      <c r="P2483" s="36"/>
      <c r="Q2483" s="37"/>
      <c r="U2483" s="36"/>
      <c r="V2483" s="36"/>
      <c r="W2483" s="36"/>
      <c r="X2483" s="36"/>
      <c r="Y2483" s="36"/>
      <c r="Z2483" s="36"/>
      <c r="AA2483" s="37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56"/>
      <c r="AP2483" s="36"/>
      <c r="AQ2483" s="56"/>
      <c r="AR2483" s="36"/>
      <c r="AS2483" s="36"/>
      <c r="AT2483" s="36"/>
      <c r="AU2483" s="36"/>
      <c r="AV2483" s="36"/>
      <c r="AW2483" s="36"/>
      <c r="AX2483" s="52"/>
      <c r="AY2483" s="52"/>
      <c r="AZ2483" s="52"/>
      <c r="BA2483" s="110"/>
      <c r="BB2483" s="110"/>
      <c r="BC2483" s="38"/>
      <c r="BD2483" s="38"/>
      <c r="BE2483" s="118"/>
    </row>
    <row r="2484" spans="1:57">
      <c r="A2484" s="43"/>
      <c r="G2484" s="36"/>
      <c r="H2484" s="37"/>
      <c r="L2484" s="46"/>
      <c r="M2484" s="45"/>
      <c r="N2484" s="36"/>
      <c r="O2484" s="37"/>
      <c r="P2484" s="36"/>
      <c r="Q2484" s="37"/>
      <c r="U2484" s="36"/>
      <c r="V2484" s="36"/>
      <c r="W2484" s="36"/>
      <c r="X2484" s="36"/>
      <c r="Y2484" s="36"/>
      <c r="Z2484" s="36"/>
      <c r="AA2484" s="37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56"/>
      <c r="AP2484" s="36"/>
      <c r="AQ2484" s="56"/>
      <c r="AR2484" s="36"/>
      <c r="AS2484" s="36"/>
      <c r="AT2484" s="36"/>
      <c r="AU2484" s="36"/>
      <c r="AV2484" s="36"/>
      <c r="AW2484" s="36"/>
      <c r="AX2484" s="52"/>
      <c r="AY2484" s="52"/>
      <c r="AZ2484" s="52"/>
      <c r="BA2484" s="110"/>
      <c r="BB2484" s="110"/>
      <c r="BC2484" s="38"/>
      <c r="BD2484" s="38"/>
      <c r="BE2484" s="118"/>
    </row>
    <row r="2485" spans="1:57">
      <c r="A2485" s="43"/>
      <c r="G2485" s="36"/>
      <c r="H2485" s="37"/>
      <c r="L2485" s="46"/>
      <c r="M2485" s="45"/>
      <c r="N2485" s="36"/>
      <c r="O2485" s="37"/>
      <c r="P2485" s="36"/>
      <c r="Q2485" s="37"/>
      <c r="U2485" s="36"/>
      <c r="V2485" s="36"/>
      <c r="W2485" s="36"/>
      <c r="X2485" s="36"/>
      <c r="Y2485" s="36"/>
      <c r="Z2485" s="36"/>
      <c r="AA2485" s="37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56"/>
      <c r="AP2485" s="36"/>
      <c r="AQ2485" s="56"/>
      <c r="AR2485" s="36"/>
      <c r="AS2485" s="36"/>
      <c r="AT2485" s="36"/>
      <c r="AU2485" s="36"/>
      <c r="AV2485" s="36"/>
      <c r="AW2485" s="36"/>
      <c r="AX2485" s="52"/>
      <c r="AY2485" s="52"/>
      <c r="AZ2485" s="52"/>
      <c r="BA2485" s="110"/>
      <c r="BB2485" s="110"/>
      <c r="BC2485" s="38"/>
      <c r="BD2485" s="38"/>
      <c r="BE2485" s="118"/>
    </row>
    <row r="2486" spans="1:57">
      <c r="A2486" s="43"/>
      <c r="G2486" s="36"/>
      <c r="H2486" s="37"/>
      <c r="L2486" s="46"/>
      <c r="M2486" s="45"/>
      <c r="N2486" s="36"/>
      <c r="O2486" s="37"/>
      <c r="P2486" s="36"/>
      <c r="Q2486" s="37"/>
      <c r="U2486" s="36"/>
      <c r="V2486" s="36"/>
      <c r="W2486" s="36"/>
      <c r="X2486" s="36"/>
      <c r="Y2486" s="36"/>
      <c r="Z2486" s="36"/>
      <c r="AA2486" s="37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56"/>
      <c r="AP2486" s="36"/>
      <c r="AQ2486" s="56"/>
      <c r="AR2486" s="36"/>
      <c r="AS2486" s="36"/>
      <c r="AT2486" s="36"/>
      <c r="AU2486" s="36"/>
      <c r="AV2486" s="36"/>
      <c r="AW2486" s="36"/>
      <c r="AX2486" s="52"/>
      <c r="AY2486" s="52"/>
      <c r="AZ2486" s="52"/>
      <c r="BA2486" s="110"/>
      <c r="BB2486" s="110"/>
      <c r="BC2486" s="38"/>
      <c r="BD2486" s="38"/>
      <c r="BE2486" s="118"/>
    </row>
    <row r="2487" spans="1:57">
      <c r="A2487" s="43"/>
      <c r="G2487" s="36"/>
      <c r="H2487" s="37"/>
      <c r="L2487" s="46"/>
      <c r="M2487" s="45"/>
      <c r="N2487" s="36"/>
      <c r="O2487" s="37"/>
      <c r="P2487" s="36"/>
      <c r="Q2487" s="37"/>
      <c r="U2487" s="36"/>
      <c r="V2487" s="36"/>
      <c r="W2487" s="36"/>
      <c r="X2487" s="36"/>
      <c r="Y2487" s="36"/>
      <c r="Z2487" s="36"/>
      <c r="AA2487" s="37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56"/>
      <c r="AP2487" s="36"/>
      <c r="AQ2487" s="56"/>
      <c r="AR2487" s="36"/>
      <c r="AS2487" s="36"/>
      <c r="AT2487" s="36"/>
      <c r="AU2487" s="36"/>
      <c r="AV2487" s="36"/>
      <c r="AW2487" s="36"/>
      <c r="AX2487" s="52"/>
      <c r="AY2487" s="52"/>
      <c r="AZ2487" s="52"/>
      <c r="BA2487" s="110"/>
      <c r="BB2487" s="110"/>
      <c r="BC2487" s="38"/>
      <c r="BD2487" s="38"/>
      <c r="BE2487" s="118"/>
    </row>
    <row r="2488" spans="1:57">
      <c r="A2488" s="43"/>
      <c r="G2488" s="36"/>
      <c r="H2488" s="37"/>
      <c r="L2488" s="46"/>
      <c r="M2488" s="45"/>
      <c r="N2488" s="36"/>
      <c r="O2488" s="37"/>
      <c r="P2488" s="36"/>
      <c r="Q2488" s="37"/>
      <c r="U2488" s="36"/>
      <c r="V2488" s="36"/>
      <c r="W2488" s="36"/>
      <c r="X2488" s="36"/>
      <c r="Y2488" s="36"/>
      <c r="Z2488" s="36"/>
      <c r="AA2488" s="37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56"/>
      <c r="AP2488" s="36"/>
      <c r="AQ2488" s="56"/>
      <c r="AR2488" s="36"/>
      <c r="AS2488" s="36"/>
      <c r="AT2488" s="36"/>
      <c r="AU2488" s="36"/>
      <c r="AV2488" s="36"/>
      <c r="AW2488" s="36"/>
      <c r="AX2488" s="52"/>
      <c r="AY2488" s="52"/>
      <c r="AZ2488" s="52"/>
      <c r="BA2488" s="110"/>
      <c r="BB2488" s="110"/>
      <c r="BC2488" s="38"/>
      <c r="BD2488" s="38"/>
      <c r="BE2488" s="118"/>
    </row>
    <row r="2489" spans="1:57">
      <c r="A2489" s="43"/>
      <c r="G2489" s="36"/>
      <c r="H2489" s="37"/>
      <c r="L2489" s="46"/>
      <c r="M2489" s="45"/>
      <c r="N2489" s="36"/>
      <c r="O2489" s="37"/>
      <c r="P2489" s="36"/>
      <c r="Q2489" s="37"/>
      <c r="U2489" s="36"/>
      <c r="V2489" s="36"/>
      <c r="W2489" s="36"/>
      <c r="X2489" s="36"/>
      <c r="Y2489" s="36"/>
      <c r="Z2489" s="36"/>
      <c r="AA2489" s="37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56"/>
      <c r="AP2489" s="36"/>
      <c r="AQ2489" s="56"/>
      <c r="AR2489" s="36"/>
      <c r="AS2489" s="36"/>
      <c r="AT2489" s="36"/>
      <c r="AU2489" s="36"/>
      <c r="AV2489" s="36"/>
      <c r="AW2489" s="36"/>
      <c r="AX2489" s="52"/>
      <c r="AY2489" s="52"/>
      <c r="AZ2489" s="52"/>
      <c r="BA2489" s="110"/>
      <c r="BB2489" s="110"/>
      <c r="BC2489" s="38"/>
      <c r="BD2489" s="38"/>
      <c r="BE2489" s="118"/>
    </row>
    <row r="2490" spans="1:57">
      <c r="A2490" s="43"/>
      <c r="G2490" s="36"/>
      <c r="H2490" s="37"/>
      <c r="L2490" s="46"/>
      <c r="M2490" s="45"/>
      <c r="N2490" s="36"/>
      <c r="O2490" s="37"/>
      <c r="P2490" s="36"/>
      <c r="Q2490" s="37"/>
      <c r="U2490" s="36"/>
      <c r="V2490" s="36"/>
      <c r="W2490" s="36"/>
      <c r="X2490" s="36"/>
      <c r="Y2490" s="36"/>
      <c r="Z2490" s="36"/>
      <c r="AA2490" s="37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56"/>
      <c r="AP2490" s="36"/>
      <c r="AQ2490" s="56"/>
      <c r="AR2490" s="36"/>
      <c r="AS2490" s="36"/>
      <c r="AT2490" s="36"/>
      <c r="AU2490" s="36"/>
      <c r="AV2490" s="36"/>
      <c r="AW2490" s="36"/>
      <c r="AX2490" s="52"/>
      <c r="AY2490" s="52"/>
      <c r="AZ2490" s="52"/>
      <c r="BA2490" s="110"/>
      <c r="BB2490" s="110"/>
      <c r="BC2490" s="38"/>
      <c r="BD2490" s="38"/>
      <c r="BE2490" s="118"/>
    </row>
    <row r="2491" spans="1:57">
      <c r="A2491" s="43"/>
      <c r="G2491" s="36"/>
      <c r="H2491" s="37"/>
      <c r="L2491" s="46"/>
      <c r="M2491" s="45"/>
      <c r="N2491" s="36"/>
      <c r="O2491" s="37"/>
      <c r="P2491" s="36"/>
      <c r="Q2491" s="37"/>
      <c r="U2491" s="36"/>
      <c r="V2491" s="36"/>
      <c r="W2491" s="36"/>
      <c r="X2491" s="36"/>
      <c r="Y2491" s="36"/>
      <c r="Z2491" s="36"/>
      <c r="AA2491" s="37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56"/>
      <c r="AP2491" s="36"/>
      <c r="AQ2491" s="56"/>
      <c r="AR2491" s="36"/>
      <c r="AS2491" s="36"/>
      <c r="AT2491" s="36"/>
      <c r="AU2491" s="36"/>
      <c r="AV2491" s="36"/>
      <c r="AW2491" s="36"/>
      <c r="AX2491" s="52"/>
      <c r="AY2491" s="52"/>
      <c r="AZ2491" s="52"/>
      <c r="BA2491" s="110"/>
      <c r="BB2491" s="110"/>
      <c r="BC2491" s="38"/>
      <c r="BD2491" s="38"/>
      <c r="BE2491" s="118"/>
    </row>
    <row r="2492" spans="1:57">
      <c r="A2492" s="43"/>
      <c r="G2492" s="36"/>
      <c r="H2492" s="37"/>
      <c r="L2492" s="46"/>
      <c r="M2492" s="45"/>
      <c r="N2492" s="36"/>
      <c r="O2492" s="37"/>
      <c r="P2492" s="36"/>
      <c r="Q2492" s="37"/>
      <c r="U2492" s="36"/>
      <c r="V2492" s="36"/>
      <c r="W2492" s="36"/>
      <c r="X2492" s="36"/>
      <c r="Y2492" s="36"/>
      <c r="Z2492" s="36"/>
      <c r="AA2492" s="37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56"/>
      <c r="AP2492" s="36"/>
      <c r="AQ2492" s="56"/>
      <c r="AR2492" s="36"/>
      <c r="AS2492" s="36"/>
      <c r="AT2492" s="36"/>
      <c r="AU2492" s="36"/>
      <c r="AV2492" s="36"/>
      <c r="AW2492" s="36"/>
      <c r="AX2492" s="52"/>
      <c r="AY2492" s="52"/>
      <c r="AZ2492" s="52"/>
      <c r="BA2492" s="110"/>
      <c r="BB2492" s="110"/>
      <c r="BC2492" s="38"/>
      <c r="BD2492" s="38"/>
      <c r="BE2492" s="118"/>
    </row>
    <row r="2493" spans="1:57">
      <c r="A2493" s="43"/>
      <c r="G2493" s="36"/>
      <c r="H2493" s="37"/>
      <c r="L2493" s="46"/>
      <c r="M2493" s="45"/>
      <c r="N2493" s="36"/>
      <c r="O2493" s="37"/>
      <c r="P2493" s="36"/>
      <c r="Q2493" s="37"/>
      <c r="U2493" s="36"/>
      <c r="V2493" s="36"/>
      <c r="W2493" s="36"/>
      <c r="X2493" s="36"/>
      <c r="Y2493" s="36"/>
      <c r="Z2493" s="36"/>
      <c r="AA2493" s="37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56"/>
      <c r="AP2493" s="36"/>
      <c r="AQ2493" s="56"/>
      <c r="AR2493" s="36"/>
      <c r="AS2493" s="36"/>
      <c r="AT2493" s="36"/>
      <c r="AU2493" s="36"/>
      <c r="AV2493" s="36"/>
      <c r="AW2493" s="36"/>
      <c r="AX2493" s="52"/>
      <c r="AY2493" s="52"/>
      <c r="AZ2493" s="52"/>
      <c r="BA2493" s="110"/>
      <c r="BB2493" s="110"/>
      <c r="BC2493" s="38"/>
      <c r="BD2493" s="38"/>
      <c r="BE2493" s="118"/>
    </row>
    <row r="2494" spans="1:57">
      <c r="A2494" s="43"/>
      <c r="G2494" s="36"/>
      <c r="H2494" s="37"/>
      <c r="L2494" s="46"/>
      <c r="M2494" s="45"/>
      <c r="N2494" s="36"/>
      <c r="O2494" s="37"/>
      <c r="P2494" s="36"/>
      <c r="Q2494" s="37"/>
      <c r="U2494" s="36"/>
      <c r="V2494" s="36"/>
      <c r="W2494" s="36"/>
      <c r="X2494" s="36"/>
      <c r="Y2494" s="36"/>
      <c r="Z2494" s="36"/>
      <c r="AA2494" s="37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56"/>
      <c r="AP2494" s="36"/>
      <c r="AQ2494" s="56"/>
      <c r="AR2494" s="36"/>
      <c r="AS2494" s="36"/>
      <c r="AT2494" s="36"/>
      <c r="AU2494" s="36"/>
      <c r="AV2494" s="36"/>
      <c r="AW2494" s="36"/>
      <c r="AX2494" s="52"/>
      <c r="AY2494" s="52"/>
      <c r="AZ2494" s="52"/>
      <c r="BA2494" s="110"/>
      <c r="BB2494" s="110"/>
      <c r="BC2494" s="38"/>
      <c r="BD2494" s="38"/>
      <c r="BE2494" s="118"/>
    </row>
    <row r="2495" spans="1:57">
      <c r="A2495" s="43"/>
      <c r="G2495" s="36"/>
      <c r="H2495" s="37"/>
      <c r="L2495" s="46"/>
      <c r="M2495" s="45"/>
      <c r="N2495" s="36"/>
      <c r="O2495" s="37"/>
      <c r="P2495" s="36"/>
      <c r="Q2495" s="37"/>
      <c r="U2495" s="36"/>
      <c r="V2495" s="36"/>
      <c r="W2495" s="36"/>
      <c r="X2495" s="36"/>
      <c r="Y2495" s="36"/>
      <c r="Z2495" s="36"/>
      <c r="AA2495" s="37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56"/>
      <c r="AP2495" s="36"/>
      <c r="AQ2495" s="56"/>
      <c r="AR2495" s="36"/>
      <c r="AS2495" s="36"/>
      <c r="AT2495" s="36"/>
      <c r="AU2495" s="36"/>
      <c r="AV2495" s="36"/>
      <c r="AW2495" s="36"/>
      <c r="AX2495" s="52"/>
      <c r="AY2495" s="52"/>
      <c r="AZ2495" s="52"/>
      <c r="BA2495" s="110"/>
      <c r="BB2495" s="110"/>
      <c r="BC2495" s="38"/>
      <c r="BD2495" s="38"/>
      <c r="BE2495" s="118"/>
    </row>
    <row r="2496" spans="1:57">
      <c r="A2496" s="43"/>
      <c r="G2496" s="36"/>
      <c r="H2496" s="37"/>
      <c r="L2496" s="46"/>
      <c r="M2496" s="45"/>
      <c r="N2496" s="36"/>
      <c r="O2496" s="37"/>
      <c r="P2496" s="36"/>
      <c r="Q2496" s="37"/>
      <c r="U2496" s="36"/>
      <c r="V2496" s="36"/>
      <c r="W2496" s="36"/>
      <c r="X2496" s="36"/>
      <c r="Y2496" s="36"/>
      <c r="Z2496" s="36"/>
      <c r="AA2496" s="37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56"/>
      <c r="AP2496" s="36"/>
      <c r="AQ2496" s="56"/>
      <c r="AR2496" s="36"/>
      <c r="AS2496" s="36"/>
      <c r="AT2496" s="36"/>
      <c r="AU2496" s="36"/>
      <c r="AV2496" s="36"/>
      <c r="AW2496" s="36"/>
      <c r="AX2496" s="52"/>
      <c r="AY2496" s="52"/>
      <c r="AZ2496" s="52"/>
      <c r="BA2496" s="110"/>
      <c r="BB2496" s="110"/>
      <c r="BC2496" s="38"/>
      <c r="BD2496" s="38"/>
      <c r="BE2496" s="118"/>
    </row>
    <row r="2497" spans="1:57">
      <c r="A2497" s="43"/>
      <c r="G2497" s="36"/>
      <c r="H2497" s="37"/>
      <c r="L2497" s="46"/>
      <c r="M2497" s="45"/>
      <c r="N2497" s="36"/>
      <c r="O2497" s="37"/>
      <c r="P2497" s="36"/>
      <c r="Q2497" s="37"/>
      <c r="U2497" s="36"/>
      <c r="V2497" s="36"/>
      <c r="W2497" s="36"/>
      <c r="X2497" s="36"/>
      <c r="Y2497" s="36"/>
      <c r="Z2497" s="36"/>
      <c r="AA2497" s="37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56"/>
      <c r="AP2497" s="36"/>
      <c r="AQ2497" s="56"/>
      <c r="AR2497" s="36"/>
      <c r="AS2497" s="36"/>
      <c r="AT2497" s="36"/>
      <c r="AU2497" s="36"/>
      <c r="AV2497" s="36"/>
      <c r="AW2497" s="36"/>
      <c r="AX2497" s="52"/>
      <c r="AY2497" s="52"/>
      <c r="AZ2497" s="52"/>
      <c r="BA2497" s="110"/>
      <c r="BB2497" s="110"/>
      <c r="BC2497" s="38"/>
      <c r="BD2497" s="38"/>
      <c r="BE2497" s="118"/>
    </row>
    <row r="2498" spans="1:57">
      <c r="A2498" s="43"/>
      <c r="G2498" s="36"/>
      <c r="H2498" s="37"/>
      <c r="L2498" s="46"/>
      <c r="M2498" s="45"/>
      <c r="N2498" s="36"/>
      <c r="O2498" s="37"/>
      <c r="P2498" s="36"/>
      <c r="Q2498" s="37"/>
      <c r="U2498" s="36"/>
      <c r="V2498" s="36"/>
      <c r="W2498" s="36"/>
      <c r="X2498" s="36"/>
      <c r="Y2498" s="36"/>
      <c r="Z2498" s="36"/>
      <c r="AA2498" s="37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56"/>
      <c r="AP2498" s="36"/>
      <c r="AQ2498" s="56"/>
      <c r="AR2498" s="36"/>
      <c r="AS2498" s="36"/>
      <c r="AT2498" s="36"/>
      <c r="AU2498" s="36"/>
      <c r="AV2498" s="36"/>
      <c r="AW2498" s="36"/>
      <c r="AX2498" s="52"/>
      <c r="AY2498" s="52"/>
      <c r="AZ2498" s="52"/>
      <c r="BA2498" s="110"/>
      <c r="BB2498" s="110"/>
      <c r="BC2498" s="38"/>
      <c r="BD2498" s="38"/>
      <c r="BE2498" s="118"/>
    </row>
    <row r="2499" spans="1:57">
      <c r="A2499" s="43"/>
      <c r="G2499" s="36"/>
      <c r="H2499" s="37"/>
      <c r="L2499" s="46"/>
      <c r="M2499" s="45"/>
      <c r="N2499" s="36"/>
      <c r="O2499" s="37"/>
      <c r="P2499" s="36"/>
      <c r="Q2499" s="37"/>
      <c r="U2499" s="36"/>
      <c r="V2499" s="36"/>
      <c r="W2499" s="36"/>
      <c r="X2499" s="36"/>
      <c r="Y2499" s="36"/>
      <c r="Z2499" s="36"/>
      <c r="AA2499" s="37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56"/>
      <c r="AP2499" s="36"/>
      <c r="AQ2499" s="56"/>
      <c r="AR2499" s="36"/>
      <c r="AS2499" s="36"/>
      <c r="AT2499" s="36"/>
      <c r="AU2499" s="36"/>
      <c r="AV2499" s="36"/>
      <c r="AW2499" s="36"/>
      <c r="AX2499" s="52"/>
      <c r="AY2499" s="52"/>
      <c r="AZ2499" s="52"/>
      <c r="BA2499" s="110"/>
      <c r="BB2499" s="110"/>
      <c r="BC2499" s="38"/>
      <c r="BD2499" s="38"/>
      <c r="BE2499" s="118"/>
    </row>
    <row r="2500" spans="1:57">
      <c r="A2500" s="43"/>
      <c r="G2500" s="36"/>
      <c r="H2500" s="37"/>
      <c r="L2500" s="46"/>
      <c r="M2500" s="45"/>
      <c r="N2500" s="36"/>
      <c r="O2500" s="37"/>
      <c r="P2500" s="36"/>
      <c r="Q2500" s="37"/>
      <c r="U2500" s="36"/>
      <c r="V2500" s="36"/>
      <c r="W2500" s="36"/>
      <c r="X2500" s="36"/>
      <c r="Y2500" s="36"/>
      <c r="Z2500" s="36"/>
      <c r="AA2500" s="37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56"/>
      <c r="AP2500" s="36"/>
      <c r="AQ2500" s="56"/>
      <c r="AR2500" s="36"/>
      <c r="AS2500" s="36"/>
      <c r="AT2500" s="36"/>
      <c r="AU2500" s="36"/>
      <c r="AV2500" s="36"/>
      <c r="AW2500" s="36"/>
      <c r="AX2500" s="52"/>
      <c r="AY2500" s="52"/>
      <c r="AZ2500" s="52"/>
      <c r="BA2500" s="110"/>
      <c r="BB2500" s="110"/>
      <c r="BC2500" s="38"/>
      <c r="BD2500" s="38"/>
      <c r="BE2500" s="118"/>
    </row>
    <row r="2501" spans="1:57">
      <c r="A2501" s="43"/>
      <c r="G2501" s="36"/>
      <c r="H2501" s="37"/>
      <c r="L2501" s="46"/>
      <c r="M2501" s="45"/>
      <c r="N2501" s="36"/>
      <c r="O2501" s="37"/>
      <c r="P2501" s="36"/>
      <c r="Q2501" s="37"/>
      <c r="U2501" s="36"/>
      <c r="V2501" s="36"/>
      <c r="W2501" s="36"/>
      <c r="X2501" s="36"/>
      <c r="Y2501" s="36"/>
      <c r="Z2501" s="36"/>
      <c r="AA2501" s="37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56"/>
      <c r="AP2501" s="36"/>
      <c r="AQ2501" s="56"/>
      <c r="AR2501" s="36"/>
      <c r="AS2501" s="36"/>
      <c r="AT2501" s="36"/>
      <c r="AU2501" s="36"/>
      <c r="AV2501" s="36"/>
      <c r="AW2501" s="36"/>
      <c r="AX2501" s="52"/>
      <c r="AY2501" s="52"/>
      <c r="AZ2501" s="52"/>
      <c r="BA2501" s="110"/>
      <c r="BB2501" s="110"/>
      <c r="BC2501" s="38"/>
      <c r="BD2501" s="38"/>
      <c r="BE2501" s="118"/>
    </row>
    <row r="2502" spans="1:57">
      <c r="A2502" s="43"/>
      <c r="G2502" s="36"/>
      <c r="H2502" s="37"/>
      <c r="L2502" s="46"/>
      <c r="M2502" s="45"/>
      <c r="N2502" s="36"/>
      <c r="O2502" s="37"/>
      <c r="P2502" s="36"/>
      <c r="Q2502" s="37"/>
      <c r="U2502" s="36"/>
      <c r="V2502" s="36"/>
      <c r="W2502" s="36"/>
      <c r="X2502" s="36"/>
      <c r="Y2502" s="36"/>
      <c r="Z2502" s="36"/>
      <c r="AA2502" s="37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56"/>
      <c r="AP2502" s="36"/>
      <c r="AQ2502" s="56"/>
      <c r="AR2502" s="36"/>
      <c r="AS2502" s="36"/>
      <c r="AT2502" s="36"/>
      <c r="AU2502" s="36"/>
      <c r="AV2502" s="36"/>
      <c r="AW2502" s="36"/>
      <c r="AX2502" s="52"/>
      <c r="AY2502" s="52"/>
      <c r="AZ2502" s="52"/>
      <c r="BA2502" s="110"/>
      <c r="BB2502" s="110"/>
      <c r="BC2502" s="38"/>
      <c r="BD2502" s="38"/>
      <c r="BE2502" s="118"/>
    </row>
    <row r="2503" spans="1:57">
      <c r="A2503" s="43"/>
      <c r="G2503" s="36"/>
      <c r="H2503" s="37"/>
      <c r="L2503" s="46"/>
      <c r="M2503" s="45"/>
      <c r="N2503" s="36"/>
      <c r="O2503" s="37"/>
      <c r="P2503" s="36"/>
      <c r="Q2503" s="37"/>
      <c r="U2503" s="36"/>
      <c r="V2503" s="36"/>
      <c r="W2503" s="36"/>
      <c r="X2503" s="36"/>
      <c r="Y2503" s="36"/>
      <c r="Z2503" s="36"/>
      <c r="AA2503" s="37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56"/>
      <c r="AP2503" s="36"/>
      <c r="AQ2503" s="56"/>
      <c r="AR2503" s="36"/>
      <c r="AS2503" s="36"/>
      <c r="AT2503" s="36"/>
      <c r="AU2503" s="36"/>
      <c r="AV2503" s="36"/>
      <c r="AW2503" s="36"/>
      <c r="AX2503" s="52"/>
      <c r="AY2503" s="52"/>
      <c r="AZ2503" s="52"/>
      <c r="BA2503" s="110"/>
      <c r="BB2503" s="110"/>
      <c r="BC2503" s="38"/>
      <c r="BD2503" s="38"/>
      <c r="BE2503" s="118"/>
    </row>
    <row r="2504" spans="1:57">
      <c r="A2504" s="43"/>
      <c r="G2504" s="36"/>
      <c r="H2504" s="37"/>
      <c r="L2504" s="46"/>
      <c r="M2504" s="45"/>
      <c r="N2504" s="36"/>
      <c r="O2504" s="37"/>
      <c r="P2504" s="36"/>
      <c r="Q2504" s="37"/>
      <c r="U2504" s="36"/>
      <c r="V2504" s="36"/>
      <c r="W2504" s="36"/>
      <c r="X2504" s="36"/>
      <c r="Y2504" s="36"/>
      <c r="Z2504" s="36"/>
      <c r="AA2504" s="37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56"/>
      <c r="AP2504" s="36"/>
      <c r="AQ2504" s="56"/>
      <c r="AR2504" s="36"/>
      <c r="AS2504" s="36"/>
      <c r="AT2504" s="36"/>
      <c r="AU2504" s="36"/>
      <c r="AV2504" s="36"/>
      <c r="AW2504" s="36"/>
      <c r="AX2504" s="52"/>
      <c r="AY2504" s="52"/>
      <c r="AZ2504" s="52"/>
      <c r="BA2504" s="110"/>
      <c r="BB2504" s="110"/>
      <c r="BC2504" s="38"/>
      <c r="BD2504" s="38"/>
      <c r="BE2504" s="118"/>
    </row>
    <row r="2505" spans="1:57">
      <c r="A2505" s="43"/>
      <c r="G2505" s="36"/>
      <c r="H2505" s="37"/>
      <c r="L2505" s="46"/>
      <c r="M2505" s="45"/>
      <c r="N2505" s="36"/>
      <c r="O2505" s="37"/>
      <c r="P2505" s="36"/>
      <c r="Q2505" s="37"/>
      <c r="U2505" s="36"/>
      <c r="V2505" s="36"/>
      <c r="W2505" s="36"/>
      <c r="X2505" s="36"/>
      <c r="Y2505" s="36"/>
      <c r="Z2505" s="36"/>
      <c r="AA2505" s="37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56"/>
      <c r="AP2505" s="36"/>
      <c r="AQ2505" s="56"/>
      <c r="AR2505" s="36"/>
      <c r="AS2505" s="36"/>
      <c r="AT2505" s="36"/>
      <c r="AU2505" s="36"/>
      <c r="AV2505" s="36"/>
      <c r="AW2505" s="36"/>
      <c r="AX2505" s="52"/>
      <c r="AY2505" s="52"/>
      <c r="AZ2505" s="52"/>
      <c r="BA2505" s="110"/>
      <c r="BB2505" s="110"/>
      <c r="BC2505" s="38"/>
      <c r="BD2505" s="38"/>
      <c r="BE2505" s="118"/>
    </row>
    <row r="2506" spans="1:57">
      <c r="A2506" s="43"/>
      <c r="G2506" s="36"/>
      <c r="H2506" s="37"/>
      <c r="L2506" s="46"/>
      <c r="M2506" s="45"/>
      <c r="N2506" s="36"/>
      <c r="O2506" s="37"/>
      <c r="P2506" s="36"/>
      <c r="Q2506" s="37"/>
      <c r="U2506" s="36"/>
      <c r="V2506" s="36"/>
      <c r="W2506" s="36"/>
      <c r="X2506" s="36"/>
      <c r="Y2506" s="36"/>
      <c r="Z2506" s="36"/>
      <c r="AA2506" s="37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56"/>
      <c r="AP2506" s="36"/>
      <c r="AQ2506" s="56"/>
      <c r="AR2506" s="36"/>
      <c r="AS2506" s="36"/>
      <c r="AT2506" s="36"/>
      <c r="AU2506" s="36"/>
      <c r="AV2506" s="36"/>
      <c r="AW2506" s="36"/>
      <c r="AX2506" s="52"/>
      <c r="AY2506" s="52"/>
      <c r="AZ2506" s="52"/>
      <c r="BA2506" s="110"/>
      <c r="BB2506" s="110"/>
      <c r="BC2506" s="38"/>
      <c r="BD2506" s="38"/>
      <c r="BE2506" s="118"/>
    </row>
    <row r="2507" spans="1:57">
      <c r="A2507" s="43"/>
      <c r="G2507" s="36"/>
      <c r="H2507" s="37"/>
      <c r="L2507" s="46"/>
      <c r="M2507" s="45"/>
      <c r="N2507" s="36"/>
      <c r="O2507" s="37"/>
      <c r="P2507" s="36"/>
      <c r="Q2507" s="37"/>
      <c r="U2507" s="36"/>
      <c r="V2507" s="36"/>
      <c r="W2507" s="36"/>
      <c r="X2507" s="36"/>
      <c r="Y2507" s="36"/>
      <c r="Z2507" s="36"/>
      <c r="AA2507" s="37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56"/>
      <c r="AP2507" s="36"/>
      <c r="AQ2507" s="56"/>
      <c r="AR2507" s="36"/>
      <c r="AS2507" s="36"/>
      <c r="AT2507" s="36"/>
      <c r="AU2507" s="36"/>
      <c r="AV2507" s="36"/>
      <c r="AW2507" s="36"/>
      <c r="AX2507" s="52"/>
      <c r="AY2507" s="52"/>
      <c r="AZ2507" s="52"/>
      <c r="BA2507" s="110"/>
      <c r="BB2507" s="110"/>
      <c r="BC2507" s="38"/>
      <c r="BD2507" s="38"/>
      <c r="BE2507" s="118"/>
    </row>
    <row r="2508" spans="1:57">
      <c r="A2508" s="43"/>
      <c r="G2508" s="36"/>
      <c r="H2508" s="37"/>
      <c r="L2508" s="46"/>
      <c r="M2508" s="45"/>
      <c r="N2508" s="36"/>
      <c r="O2508" s="37"/>
      <c r="P2508" s="36"/>
      <c r="Q2508" s="37"/>
      <c r="U2508" s="36"/>
      <c r="V2508" s="36"/>
      <c r="W2508" s="36"/>
      <c r="X2508" s="36"/>
      <c r="Y2508" s="36"/>
      <c r="Z2508" s="36"/>
      <c r="AA2508" s="37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56"/>
      <c r="AP2508" s="36"/>
      <c r="AQ2508" s="56"/>
      <c r="AR2508" s="36"/>
      <c r="AS2508" s="36"/>
      <c r="AT2508" s="36"/>
      <c r="AU2508" s="36"/>
      <c r="AV2508" s="36"/>
      <c r="AW2508" s="36"/>
      <c r="AX2508" s="52"/>
      <c r="AY2508" s="52"/>
      <c r="AZ2508" s="52"/>
      <c r="BA2508" s="110"/>
      <c r="BB2508" s="110"/>
      <c r="BC2508" s="38"/>
      <c r="BD2508" s="38"/>
      <c r="BE2508" s="118"/>
    </row>
    <row r="2509" spans="1:57">
      <c r="A2509" s="43"/>
      <c r="G2509" s="36"/>
      <c r="H2509" s="37"/>
      <c r="L2509" s="46"/>
      <c r="M2509" s="45"/>
      <c r="N2509" s="36"/>
      <c r="O2509" s="37"/>
      <c r="P2509" s="36"/>
      <c r="Q2509" s="37"/>
      <c r="U2509" s="36"/>
      <c r="V2509" s="36"/>
      <c r="W2509" s="36"/>
      <c r="X2509" s="36"/>
      <c r="Y2509" s="36"/>
      <c r="Z2509" s="36"/>
      <c r="AA2509" s="37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56"/>
      <c r="AP2509" s="36"/>
      <c r="AQ2509" s="56"/>
      <c r="AR2509" s="36"/>
      <c r="AS2509" s="36"/>
      <c r="AT2509" s="36"/>
      <c r="AU2509" s="36"/>
      <c r="AV2509" s="36"/>
      <c r="AW2509" s="36"/>
      <c r="AX2509" s="52"/>
      <c r="AY2509" s="52"/>
      <c r="AZ2509" s="52"/>
      <c r="BA2509" s="110"/>
      <c r="BB2509" s="110"/>
      <c r="BC2509" s="38"/>
      <c r="BD2509" s="38"/>
      <c r="BE2509" s="118"/>
    </row>
    <row r="2510" spans="1:57">
      <c r="A2510" s="43"/>
      <c r="G2510" s="36"/>
      <c r="H2510" s="37"/>
      <c r="L2510" s="46"/>
      <c r="M2510" s="45"/>
      <c r="N2510" s="36"/>
      <c r="O2510" s="37"/>
      <c r="P2510" s="36"/>
      <c r="Q2510" s="37"/>
      <c r="U2510" s="36"/>
      <c r="V2510" s="36"/>
      <c r="W2510" s="36"/>
      <c r="X2510" s="36"/>
      <c r="Y2510" s="36"/>
      <c r="Z2510" s="36"/>
      <c r="AA2510" s="37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56"/>
      <c r="AP2510" s="36"/>
      <c r="AQ2510" s="56"/>
      <c r="AR2510" s="36"/>
      <c r="AS2510" s="36"/>
      <c r="AT2510" s="36"/>
      <c r="AU2510" s="36"/>
      <c r="AV2510" s="36"/>
      <c r="AW2510" s="36"/>
      <c r="AX2510" s="52"/>
      <c r="AY2510" s="52"/>
      <c r="AZ2510" s="52"/>
      <c r="BA2510" s="110"/>
      <c r="BB2510" s="110"/>
      <c r="BC2510" s="38"/>
      <c r="BD2510" s="38"/>
      <c r="BE2510" s="118"/>
    </row>
    <row r="2511" spans="1:57">
      <c r="A2511" s="43"/>
      <c r="G2511" s="36"/>
      <c r="H2511" s="37"/>
      <c r="L2511" s="46"/>
      <c r="M2511" s="45"/>
      <c r="N2511" s="36"/>
      <c r="O2511" s="37"/>
      <c r="P2511" s="36"/>
      <c r="Q2511" s="37"/>
      <c r="U2511" s="36"/>
      <c r="V2511" s="36"/>
      <c r="W2511" s="36"/>
      <c r="X2511" s="36"/>
      <c r="Y2511" s="36"/>
      <c r="Z2511" s="36"/>
      <c r="AA2511" s="37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56"/>
      <c r="AP2511" s="36"/>
      <c r="AQ2511" s="56"/>
      <c r="AR2511" s="36"/>
      <c r="AS2511" s="36"/>
      <c r="AT2511" s="36"/>
      <c r="AU2511" s="36"/>
      <c r="AV2511" s="36"/>
      <c r="AW2511" s="36"/>
      <c r="AX2511" s="52"/>
      <c r="AY2511" s="52"/>
      <c r="AZ2511" s="52"/>
      <c r="BA2511" s="110"/>
      <c r="BB2511" s="110"/>
      <c r="BC2511" s="38"/>
      <c r="BD2511" s="38"/>
      <c r="BE2511" s="118"/>
    </row>
    <row r="2512" spans="1:57">
      <c r="A2512" s="43"/>
      <c r="G2512" s="36"/>
      <c r="H2512" s="37"/>
      <c r="L2512" s="46"/>
      <c r="M2512" s="45"/>
      <c r="N2512" s="36"/>
      <c r="O2512" s="37"/>
      <c r="P2512" s="36"/>
      <c r="Q2512" s="37"/>
      <c r="U2512" s="36"/>
      <c r="V2512" s="36"/>
      <c r="W2512" s="36"/>
      <c r="X2512" s="36"/>
      <c r="Y2512" s="36"/>
      <c r="Z2512" s="36"/>
      <c r="AA2512" s="37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56"/>
      <c r="AP2512" s="36"/>
      <c r="AQ2512" s="56"/>
      <c r="AR2512" s="36"/>
      <c r="AS2512" s="36"/>
      <c r="AT2512" s="36"/>
      <c r="AU2512" s="36"/>
      <c r="AV2512" s="36"/>
      <c r="AW2512" s="36"/>
      <c r="AX2512" s="52"/>
      <c r="AY2512" s="52"/>
      <c r="AZ2512" s="52"/>
      <c r="BA2512" s="110"/>
      <c r="BB2512" s="110"/>
      <c r="BC2512" s="38"/>
      <c r="BD2512" s="38"/>
      <c r="BE2512" s="118"/>
    </row>
    <row r="2513" spans="1:57">
      <c r="A2513" s="43"/>
      <c r="G2513" s="36"/>
      <c r="H2513" s="37"/>
      <c r="L2513" s="46"/>
      <c r="M2513" s="45"/>
      <c r="N2513" s="36"/>
      <c r="O2513" s="37"/>
      <c r="P2513" s="36"/>
      <c r="Q2513" s="37"/>
      <c r="U2513" s="36"/>
      <c r="V2513" s="36"/>
      <c r="W2513" s="36"/>
      <c r="X2513" s="36"/>
      <c r="Y2513" s="36"/>
      <c r="Z2513" s="36"/>
      <c r="AA2513" s="37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56"/>
      <c r="AP2513" s="36"/>
      <c r="AQ2513" s="56"/>
      <c r="AR2513" s="36"/>
      <c r="AS2513" s="36"/>
      <c r="AT2513" s="36"/>
      <c r="AU2513" s="36"/>
      <c r="AV2513" s="36"/>
      <c r="AW2513" s="36"/>
      <c r="AX2513" s="52"/>
      <c r="AY2513" s="52"/>
      <c r="AZ2513" s="52"/>
      <c r="BA2513" s="110"/>
      <c r="BB2513" s="110"/>
      <c r="BC2513" s="38"/>
      <c r="BD2513" s="38"/>
      <c r="BE2513" s="118"/>
    </row>
    <row r="2514" spans="1:57">
      <c r="A2514" s="43"/>
      <c r="G2514" s="36"/>
      <c r="H2514" s="37"/>
      <c r="L2514" s="46"/>
      <c r="M2514" s="45"/>
      <c r="N2514" s="36"/>
      <c r="O2514" s="37"/>
      <c r="P2514" s="36"/>
      <c r="Q2514" s="37"/>
      <c r="U2514" s="36"/>
      <c r="V2514" s="36"/>
      <c r="W2514" s="36"/>
      <c r="X2514" s="36"/>
      <c r="Y2514" s="36"/>
      <c r="Z2514" s="36"/>
      <c r="AA2514" s="37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56"/>
      <c r="AP2514" s="36"/>
      <c r="AQ2514" s="56"/>
      <c r="AR2514" s="36"/>
      <c r="AS2514" s="36"/>
      <c r="AT2514" s="36"/>
      <c r="AU2514" s="36"/>
      <c r="AV2514" s="36"/>
      <c r="AW2514" s="36"/>
      <c r="AX2514" s="52"/>
      <c r="AY2514" s="52"/>
      <c r="AZ2514" s="52"/>
      <c r="BA2514" s="110"/>
      <c r="BB2514" s="110"/>
      <c r="BC2514" s="38"/>
      <c r="BD2514" s="38"/>
      <c r="BE2514" s="118"/>
    </row>
    <row r="2515" spans="1:57">
      <c r="A2515" s="43"/>
      <c r="G2515" s="36"/>
      <c r="H2515" s="37"/>
      <c r="L2515" s="46"/>
      <c r="M2515" s="45"/>
      <c r="N2515" s="36"/>
      <c r="O2515" s="37"/>
      <c r="P2515" s="36"/>
      <c r="Q2515" s="37"/>
      <c r="U2515" s="36"/>
      <c r="V2515" s="36"/>
      <c r="W2515" s="36"/>
      <c r="X2515" s="36"/>
      <c r="Y2515" s="36"/>
      <c r="Z2515" s="36"/>
      <c r="AA2515" s="37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56"/>
      <c r="AP2515" s="36"/>
      <c r="AQ2515" s="56"/>
      <c r="AR2515" s="36"/>
      <c r="AS2515" s="36"/>
      <c r="AT2515" s="36"/>
      <c r="AU2515" s="36"/>
      <c r="AV2515" s="36"/>
      <c r="AW2515" s="36"/>
      <c r="AX2515" s="52"/>
      <c r="AY2515" s="52"/>
      <c r="AZ2515" s="52"/>
      <c r="BA2515" s="110"/>
      <c r="BB2515" s="110"/>
      <c r="BC2515" s="38"/>
      <c r="BD2515" s="38"/>
      <c r="BE2515" s="118"/>
    </row>
    <row r="2516" spans="1:57">
      <c r="A2516" s="43"/>
      <c r="G2516" s="36"/>
      <c r="H2516" s="37"/>
      <c r="L2516" s="46"/>
      <c r="M2516" s="45"/>
      <c r="N2516" s="36"/>
      <c r="O2516" s="37"/>
      <c r="P2516" s="36"/>
      <c r="Q2516" s="37"/>
      <c r="U2516" s="36"/>
      <c r="V2516" s="36"/>
      <c r="W2516" s="36"/>
      <c r="X2516" s="36"/>
      <c r="Y2516" s="36"/>
      <c r="Z2516" s="36"/>
      <c r="AA2516" s="37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56"/>
      <c r="AP2516" s="36"/>
      <c r="AQ2516" s="56"/>
      <c r="AR2516" s="36"/>
      <c r="AS2516" s="36"/>
      <c r="AT2516" s="36"/>
      <c r="AU2516" s="36"/>
      <c r="AV2516" s="36"/>
      <c r="AW2516" s="36"/>
      <c r="AX2516" s="52"/>
      <c r="AY2516" s="52"/>
      <c r="AZ2516" s="52"/>
      <c r="BA2516" s="110"/>
      <c r="BB2516" s="110"/>
      <c r="BC2516" s="38"/>
      <c r="BD2516" s="38"/>
      <c r="BE2516" s="118"/>
    </row>
    <row r="2517" spans="1:57">
      <c r="A2517" s="43"/>
      <c r="G2517" s="36"/>
      <c r="H2517" s="37"/>
      <c r="L2517" s="46"/>
      <c r="M2517" s="45"/>
      <c r="N2517" s="36"/>
      <c r="O2517" s="37"/>
      <c r="P2517" s="36"/>
      <c r="Q2517" s="37"/>
      <c r="U2517" s="36"/>
      <c r="V2517" s="36"/>
      <c r="W2517" s="36"/>
      <c r="X2517" s="36"/>
      <c r="Y2517" s="36"/>
      <c r="Z2517" s="36"/>
      <c r="AA2517" s="37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56"/>
      <c r="AP2517" s="36"/>
      <c r="AQ2517" s="56"/>
      <c r="AR2517" s="36"/>
      <c r="AS2517" s="36"/>
      <c r="AT2517" s="36"/>
      <c r="AU2517" s="36"/>
      <c r="AV2517" s="36"/>
      <c r="AW2517" s="36"/>
      <c r="AX2517" s="52"/>
      <c r="AY2517" s="52"/>
      <c r="AZ2517" s="52"/>
      <c r="BA2517" s="110"/>
      <c r="BB2517" s="110"/>
      <c r="BC2517" s="38"/>
      <c r="BD2517" s="38"/>
      <c r="BE2517" s="118"/>
    </row>
    <row r="2518" spans="1:57">
      <c r="A2518" s="43"/>
      <c r="G2518" s="36"/>
      <c r="H2518" s="37"/>
      <c r="L2518" s="46"/>
      <c r="M2518" s="45"/>
      <c r="N2518" s="36"/>
      <c r="O2518" s="37"/>
      <c r="P2518" s="36"/>
      <c r="Q2518" s="37"/>
      <c r="U2518" s="36"/>
      <c r="V2518" s="36"/>
      <c r="W2518" s="36"/>
      <c r="X2518" s="36"/>
      <c r="Y2518" s="36"/>
      <c r="Z2518" s="36"/>
      <c r="AA2518" s="37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56"/>
      <c r="AP2518" s="36"/>
      <c r="AQ2518" s="56"/>
      <c r="AR2518" s="36"/>
      <c r="AS2518" s="36"/>
      <c r="AT2518" s="36"/>
      <c r="AU2518" s="36"/>
      <c r="AV2518" s="36"/>
      <c r="AW2518" s="36"/>
      <c r="AX2518" s="52"/>
      <c r="AY2518" s="52"/>
      <c r="AZ2518" s="52"/>
      <c r="BA2518" s="110"/>
      <c r="BB2518" s="110"/>
      <c r="BC2518" s="38"/>
      <c r="BD2518" s="38"/>
      <c r="BE2518" s="118"/>
    </row>
    <row r="2519" spans="1:57">
      <c r="A2519" s="43"/>
      <c r="G2519" s="36"/>
      <c r="H2519" s="37"/>
      <c r="L2519" s="46"/>
      <c r="M2519" s="45"/>
      <c r="N2519" s="36"/>
      <c r="O2519" s="37"/>
      <c r="P2519" s="36"/>
      <c r="Q2519" s="37"/>
      <c r="U2519" s="36"/>
      <c r="V2519" s="36"/>
      <c r="W2519" s="36"/>
      <c r="X2519" s="36"/>
      <c r="Y2519" s="36"/>
      <c r="Z2519" s="36"/>
      <c r="AA2519" s="37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56"/>
      <c r="AP2519" s="36"/>
      <c r="AQ2519" s="56"/>
      <c r="AR2519" s="36"/>
      <c r="AS2519" s="36"/>
      <c r="AT2519" s="36"/>
      <c r="AU2519" s="36"/>
      <c r="AV2519" s="36"/>
      <c r="AW2519" s="36"/>
      <c r="AX2519" s="52"/>
      <c r="AY2519" s="52"/>
      <c r="AZ2519" s="52"/>
      <c r="BA2519" s="110"/>
      <c r="BB2519" s="110"/>
      <c r="BC2519" s="38"/>
      <c r="BD2519" s="38"/>
      <c r="BE2519" s="118"/>
    </row>
    <row r="2520" spans="1:57">
      <c r="A2520" s="43"/>
      <c r="G2520" s="36"/>
      <c r="H2520" s="37"/>
      <c r="L2520" s="46"/>
      <c r="M2520" s="45"/>
      <c r="N2520" s="36"/>
      <c r="O2520" s="37"/>
      <c r="P2520" s="36"/>
      <c r="Q2520" s="37"/>
      <c r="U2520" s="36"/>
      <c r="V2520" s="36"/>
      <c r="W2520" s="36"/>
      <c r="X2520" s="36"/>
      <c r="Y2520" s="36"/>
      <c r="Z2520" s="36"/>
      <c r="AA2520" s="37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56"/>
      <c r="AP2520" s="36"/>
      <c r="AQ2520" s="56"/>
      <c r="AR2520" s="36"/>
      <c r="AS2520" s="36"/>
      <c r="AT2520" s="36"/>
      <c r="AU2520" s="36"/>
      <c r="AV2520" s="36"/>
      <c r="AW2520" s="36"/>
      <c r="AX2520" s="52"/>
      <c r="AY2520" s="52"/>
      <c r="AZ2520" s="52"/>
      <c r="BA2520" s="110"/>
      <c r="BB2520" s="110"/>
      <c r="BC2520" s="38"/>
      <c r="BD2520" s="38"/>
      <c r="BE2520" s="118"/>
    </row>
    <row r="2521" spans="1:57">
      <c r="A2521" s="43"/>
      <c r="G2521" s="36"/>
      <c r="H2521" s="37"/>
      <c r="L2521" s="46"/>
      <c r="M2521" s="45"/>
      <c r="N2521" s="36"/>
      <c r="O2521" s="37"/>
      <c r="P2521" s="36"/>
      <c r="Q2521" s="37"/>
      <c r="U2521" s="36"/>
      <c r="V2521" s="36"/>
      <c r="W2521" s="36"/>
      <c r="X2521" s="36"/>
      <c r="Y2521" s="36"/>
      <c r="Z2521" s="36"/>
      <c r="AA2521" s="37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56"/>
      <c r="AP2521" s="36"/>
      <c r="AQ2521" s="56"/>
      <c r="AR2521" s="36"/>
      <c r="AS2521" s="36"/>
      <c r="AT2521" s="36"/>
      <c r="AU2521" s="36"/>
      <c r="AV2521" s="36"/>
      <c r="AW2521" s="36"/>
      <c r="AX2521" s="52"/>
      <c r="AY2521" s="52"/>
      <c r="AZ2521" s="52"/>
      <c r="BA2521" s="110"/>
      <c r="BB2521" s="110"/>
      <c r="BC2521" s="38"/>
      <c r="BD2521" s="38"/>
      <c r="BE2521" s="118"/>
    </row>
    <row r="2522" spans="1:57">
      <c r="A2522" s="43"/>
      <c r="G2522" s="36"/>
      <c r="H2522" s="37"/>
      <c r="L2522" s="46"/>
      <c r="M2522" s="45"/>
      <c r="N2522" s="36"/>
      <c r="O2522" s="37"/>
      <c r="P2522" s="36"/>
      <c r="Q2522" s="37"/>
      <c r="U2522" s="36"/>
      <c r="V2522" s="36"/>
      <c r="W2522" s="36"/>
      <c r="X2522" s="36"/>
      <c r="Y2522" s="36"/>
      <c r="Z2522" s="36"/>
      <c r="AA2522" s="37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56"/>
      <c r="AP2522" s="36"/>
      <c r="AQ2522" s="56"/>
      <c r="AR2522" s="36"/>
      <c r="AS2522" s="36"/>
      <c r="AT2522" s="36"/>
      <c r="AU2522" s="36"/>
      <c r="AV2522" s="36"/>
      <c r="AW2522" s="36"/>
      <c r="AX2522" s="52"/>
      <c r="AY2522" s="52"/>
      <c r="AZ2522" s="52"/>
      <c r="BA2522" s="110"/>
      <c r="BB2522" s="110"/>
      <c r="BC2522" s="38"/>
      <c r="BD2522" s="38"/>
      <c r="BE2522" s="118"/>
    </row>
    <row r="2523" spans="1:57">
      <c r="A2523" s="43"/>
      <c r="G2523" s="36"/>
      <c r="H2523" s="37"/>
      <c r="L2523" s="46"/>
      <c r="M2523" s="45"/>
      <c r="N2523" s="36"/>
      <c r="O2523" s="37"/>
      <c r="P2523" s="36"/>
      <c r="Q2523" s="37"/>
      <c r="U2523" s="36"/>
      <c r="V2523" s="36"/>
      <c r="W2523" s="36"/>
      <c r="X2523" s="36"/>
      <c r="Y2523" s="36"/>
      <c r="Z2523" s="36"/>
      <c r="AA2523" s="37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56"/>
      <c r="AP2523" s="36"/>
      <c r="AQ2523" s="56"/>
      <c r="AR2523" s="36"/>
      <c r="AS2523" s="36"/>
      <c r="AT2523" s="36"/>
      <c r="AU2523" s="36"/>
      <c r="AV2523" s="36"/>
      <c r="AW2523" s="36"/>
      <c r="AX2523" s="52"/>
      <c r="AY2523" s="52"/>
      <c r="AZ2523" s="52"/>
      <c r="BA2523" s="110"/>
      <c r="BB2523" s="110"/>
      <c r="BC2523" s="38"/>
      <c r="BD2523" s="38"/>
      <c r="BE2523" s="118"/>
    </row>
    <row r="2524" spans="1:57">
      <c r="A2524" s="43"/>
      <c r="G2524" s="36"/>
      <c r="H2524" s="37"/>
      <c r="L2524" s="46"/>
      <c r="M2524" s="45"/>
      <c r="N2524" s="36"/>
      <c r="O2524" s="37"/>
      <c r="P2524" s="36"/>
      <c r="Q2524" s="37"/>
      <c r="U2524" s="36"/>
      <c r="V2524" s="36"/>
      <c r="W2524" s="36"/>
      <c r="X2524" s="36"/>
      <c r="Y2524" s="36"/>
      <c r="Z2524" s="36"/>
      <c r="AA2524" s="37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56"/>
      <c r="AP2524" s="36"/>
      <c r="AQ2524" s="56"/>
      <c r="AR2524" s="36"/>
      <c r="AS2524" s="36"/>
      <c r="AT2524" s="36"/>
      <c r="AU2524" s="36"/>
      <c r="AV2524" s="36"/>
      <c r="AW2524" s="36"/>
      <c r="AX2524" s="52"/>
      <c r="AY2524" s="52"/>
      <c r="AZ2524" s="52"/>
      <c r="BA2524" s="110"/>
      <c r="BB2524" s="110"/>
      <c r="BC2524" s="38"/>
      <c r="BD2524" s="38"/>
      <c r="BE2524" s="118"/>
    </row>
    <row r="2525" spans="1:57">
      <c r="A2525" s="43"/>
      <c r="G2525" s="36"/>
      <c r="H2525" s="37"/>
      <c r="L2525" s="46"/>
      <c r="M2525" s="45"/>
      <c r="N2525" s="36"/>
      <c r="O2525" s="37"/>
      <c r="P2525" s="36"/>
      <c r="Q2525" s="37"/>
      <c r="U2525" s="36"/>
      <c r="V2525" s="36"/>
      <c r="W2525" s="36"/>
      <c r="X2525" s="36"/>
      <c r="Y2525" s="36"/>
      <c r="Z2525" s="36"/>
      <c r="AA2525" s="37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56"/>
      <c r="AP2525" s="36"/>
      <c r="AQ2525" s="56"/>
      <c r="AR2525" s="36"/>
      <c r="AS2525" s="36"/>
      <c r="AT2525" s="36"/>
      <c r="AU2525" s="36"/>
      <c r="AV2525" s="36"/>
      <c r="AW2525" s="36"/>
      <c r="AX2525" s="52"/>
      <c r="AY2525" s="52"/>
      <c r="AZ2525" s="52"/>
      <c r="BA2525" s="110"/>
      <c r="BB2525" s="110"/>
      <c r="BC2525" s="38"/>
      <c r="BD2525" s="38"/>
      <c r="BE2525" s="118"/>
    </row>
    <row r="2526" spans="1:57">
      <c r="A2526" s="43"/>
      <c r="G2526" s="36"/>
      <c r="H2526" s="37"/>
      <c r="L2526" s="46"/>
      <c r="M2526" s="45"/>
      <c r="N2526" s="36"/>
      <c r="O2526" s="37"/>
      <c r="P2526" s="36"/>
      <c r="Q2526" s="37"/>
      <c r="U2526" s="36"/>
      <c r="V2526" s="36"/>
      <c r="W2526" s="36"/>
      <c r="X2526" s="36"/>
      <c r="Y2526" s="36"/>
      <c r="Z2526" s="36"/>
      <c r="AA2526" s="37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56"/>
      <c r="AP2526" s="36"/>
      <c r="AQ2526" s="56"/>
      <c r="AR2526" s="36"/>
      <c r="AS2526" s="36"/>
      <c r="AT2526" s="36"/>
      <c r="AU2526" s="36"/>
      <c r="AV2526" s="36"/>
      <c r="AW2526" s="36"/>
      <c r="AX2526" s="52"/>
      <c r="AY2526" s="52"/>
      <c r="AZ2526" s="52"/>
      <c r="BA2526" s="110"/>
      <c r="BB2526" s="110"/>
      <c r="BC2526" s="38"/>
      <c r="BD2526" s="38"/>
      <c r="BE2526" s="118"/>
    </row>
    <row r="2527" spans="1:57">
      <c r="A2527" s="43"/>
      <c r="G2527" s="36"/>
      <c r="H2527" s="37"/>
      <c r="L2527" s="46"/>
      <c r="M2527" s="45"/>
      <c r="N2527" s="36"/>
      <c r="O2527" s="37"/>
      <c r="P2527" s="36"/>
      <c r="Q2527" s="37"/>
      <c r="U2527" s="36"/>
      <c r="V2527" s="36"/>
      <c r="W2527" s="36"/>
      <c r="X2527" s="36"/>
      <c r="Y2527" s="36"/>
      <c r="Z2527" s="36"/>
      <c r="AA2527" s="37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56"/>
      <c r="AP2527" s="36"/>
      <c r="AQ2527" s="56"/>
      <c r="AR2527" s="36"/>
      <c r="AS2527" s="36"/>
      <c r="AT2527" s="36"/>
      <c r="AU2527" s="36"/>
      <c r="AV2527" s="36"/>
      <c r="AW2527" s="36"/>
      <c r="AX2527" s="52"/>
      <c r="AY2527" s="52"/>
      <c r="AZ2527" s="52"/>
      <c r="BA2527" s="110"/>
      <c r="BB2527" s="110"/>
      <c r="BC2527" s="38"/>
      <c r="BD2527" s="38"/>
      <c r="BE2527" s="118"/>
    </row>
    <row r="2528" spans="1:57">
      <c r="A2528" s="43"/>
      <c r="G2528" s="36"/>
      <c r="H2528" s="37"/>
      <c r="L2528" s="46"/>
      <c r="M2528" s="45"/>
      <c r="N2528" s="36"/>
      <c r="O2528" s="37"/>
      <c r="P2528" s="36"/>
      <c r="Q2528" s="37"/>
      <c r="U2528" s="36"/>
      <c r="V2528" s="36"/>
      <c r="W2528" s="36"/>
      <c r="X2528" s="36"/>
      <c r="Y2528" s="36"/>
      <c r="Z2528" s="36"/>
      <c r="AA2528" s="37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56"/>
      <c r="AP2528" s="36"/>
      <c r="AQ2528" s="56"/>
      <c r="AR2528" s="36"/>
      <c r="AS2528" s="36"/>
      <c r="AT2528" s="36"/>
      <c r="AU2528" s="36"/>
      <c r="AV2528" s="36"/>
      <c r="AW2528" s="36"/>
      <c r="AX2528" s="52"/>
      <c r="AY2528" s="52"/>
      <c r="AZ2528" s="52"/>
      <c r="BA2528" s="110"/>
      <c r="BB2528" s="110"/>
      <c r="BC2528" s="38"/>
      <c r="BD2528" s="38"/>
      <c r="BE2528" s="118"/>
    </row>
    <row r="2529" spans="1:57">
      <c r="A2529" s="43"/>
      <c r="G2529" s="36"/>
      <c r="H2529" s="37"/>
      <c r="L2529" s="46"/>
      <c r="M2529" s="45"/>
      <c r="N2529" s="36"/>
      <c r="O2529" s="37"/>
      <c r="P2529" s="36"/>
      <c r="Q2529" s="37"/>
      <c r="U2529" s="36"/>
      <c r="V2529" s="36"/>
      <c r="W2529" s="36"/>
      <c r="X2529" s="36"/>
      <c r="Y2529" s="36"/>
      <c r="Z2529" s="36"/>
      <c r="AA2529" s="37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56"/>
      <c r="AP2529" s="36"/>
      <c r="AQ2529" s="56"/>
      <c r="AR2529" s="36"/>
      <c r="AS2529" s="36"/>
      <c r="AT2529" s="36"/>
      <c r="AU2529" s="36"/>
      <c r="AV2529" s="36"/>
      <c r="AW2529" s="36"/>
      <c r="AX2529" s="52"/>
      <c r="AY2529" s="52"/>
      <c r="AZ2529" s="52"/>
      <c r="BA2529" s="110"/>
      <c r="BB2529" s="110"/>
      <c r="BC2529" s="38"/>
      <c r="BD2529" s="38"/>
      <c r="BE2529" s="118"/>
    </row>
    <row r="2530" spans="1:57">
      <c r="A2530" s="43"/>
      <c r="G2530" s="36"/>
      <c r="H2530" s="37"/>
      <c r="L2530" s="46"/>
      <c r="M2530" s="45"/>
      <c r="N2530" s="36"/>
      <c r="O2530" s="37"/>
      <c r="P2530" s="36"/>
      <c r="Q2530" s="37"/>
      <c r="U2530" s="36"/>
      <c r="V2530" s="36"/>
      <c r="W2530" s="36"/>
      <c r="X2530" s="36"/>
      <c r="Y2530" s="36"/>
      <c r="Z2530" s="36"/>
      <c r="AA2530" s="37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56"/>
      <c r="AP2530" s="36"/>
      <c r="AQ2530" s="56"/>
      <c r="AR2530" s="36"/>
      <c r="AS2530" s="36"/>
      <c r="AT2530" s="36"/>
      <c r="AU2530" s="36"/>
      <c r="AV2530" s="36"/>
      <c r="AW2530" s="36"/>
      <c r="AX2530" s="52"/>
      <c r="AY2530" s="52"/>
      <c r="AZ2530" s="52"/>
      <c r="BA2530" s="110"/>
      <c r="BB2530" s="110"/>
      <c r="BC2530" s="38"/>
      <c r="BD2530" s="38"/>
      <c r="BE2530" s="118"/>
    </row>
    <row r="2531" spans="1:57">
      <c r="A2531" s="43"/>
      <c r="G2531" s="36"/>
      <c r="H2531" s="37"/>
      <c r="L2531" s="46"/>
      <c r="M2531" s="45"/>
      <c r="N2531" s="36"/>
      <c r="O2531" s="37"/>
      <c r="P2531" s="36"/>
      <c r="Q2531" s="37"/>
      <c r="U2531" s="36"/>
      <c r="V2531" s="36"/>
      <c r="W2531" s="36"/>
      <c r="X2531" s="36"/>
      <c r="Y2531" s="36"/>
      <c r="Z2531" s="36"/>
      <c r="AA2531" s="37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56"/>
      <c r="AP2531" s="36"/>
      <c r="AQ2531" s="56"/>
      <c r="AR2531" s="36"/>
      <c r="AS2531" s="36"/>
      <c r="AT2531" s="36"/>
      <c r="AU2531" s="36"/>
      <c r="AV2531" s="36"/>
      <c r="AW2531" s="36"/>
      <c r="AX2531" s="52"/>
      <c r="AY2531" s="52"/>
      <c r="AZ2531" s="52"/>
      <c r="BA2531" s="110"/>
      <c r="BB2531" s="110"/>
      <c r="BC2531" s="38"/>
      <c r="BD2531" s="38"/>
      <c r="BE2531" s="118"/>
    </row>
    <row r="2532" spans="1:57">
      <c r="A2532" s="43"/>
      <c r="G2532" s="36"/>
      <c r="H2532" s="37"/>
      <c r="L2532" s="46"/>
      <c r="M2532" s="45"/>
      <c r="N2532" s="36"/>
      <c r="O2532" s="37"/>
      <c r="P2532" s="36"/>
      <c r="Q2532" s="37"/>
      <c r="U2532" s="36"/>
      <c r="V2532" s="36"/>
      <c r="W2532" s="36"/>
      <c r="X2532" s="36"/>
      <c r="Y2532" s="36"/>
      <c r="Z2532" s="36"/>
      <c r="AA2532" s="37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56"/>
      <c r="AP2532" s="36"/>
      <c r="AQ2532" s="56"/>
      <c r="AR2532" s="36"/>
      <c r="AS2532" s="36"/>
      <c r="AT2532" s="36"/>
      <c r="AU2532" s="36"/>
      <c r="AV2532" s="36"/>
      <c r="AW2532" s="36"/>
      <c r="AX2532" s="52"/>
      <c r="AY2532" s="52"/>
      <c r="AZ2532" s="52"/>
      <c r="BA2532" s="110"/>
      <c r="BB2532" s="110"/>
      <c r="BC2532" s="38"/>
      <c r="BD2532" s="38"/>
      <c r="BE2532" s="118"/>
    </row>
    <row r="2533" spans="1:57">
      <c r="A2533" s="43"/>
      <c r="G2533" s="36"/>
      <c r="H2533" s="37"/>
      <c r="L2533" s="46"/>
      <c r="M2533" s="45"/>
      <c r="N2533" s="36"/>
      <c r="O2533" s="37"/>
      <c r="P2533" s="36"/>
      <c r="Q2533" s="37"/>
      <c r="U2533" s="36"/>
      <c r="V2533" s="36"/>
      <c r="W2533" s="36"/>
      <c r="X2533" s="36"/>
      <c r="Y2533" s="36"/>
      <c r="Z2533" s="36"/>
      <c r="AA2533" s="37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56"/>
      <c r="AP2533" s="36"/>
      <c r="AQ2533" s="56"/>
      <c r="AR2533" s="36"/>
      <c r="AS2533" s="36"/>
      <c r="AT2533" s="36"/>
      <c r="AU2533" s="36"/>
      <c r="AV2533" s="36"/>
      <c r="AW2533" s="36"/>
      <c r="AX2533" s="52"/>
      <c r="AY2533" s="52"/>
      <c r="AZ2533" s="52"/>
      <c r="BA2533" s="110"/>
      <c r="BB2533" s="110"/>
      <c r="BC2533" s="38"/>
      <c r="BD2533" s="38"/>
      <c r="BE2533" s="118"/>
    </row>
    <row r="2534" spans="1:57">
      <c r="A2534" s="43"/>
      <c r="G2534" s="36"/>
      <c r="H2534" s="37"/>
      <c r="L2534" s="46"/>
      <c r="M2534" s="45"/>
      <c r="N2534" s="36"/>
      <c r="O2534" s="37"/>
      <c r="P2534" s="36"/>
      <c r="Q2534" s="37"/>
      <c r="U2534" s="36"/>
      <c r="V2534" s="36"/>
      <c r="W2534" s="36"/>
      <c r="X2534" s="36"/>
      <c r="Y2534" s="36"/>
      <c r="Z2534" s="36"/>
      <c r="AA2534" s="37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56"/>
      <c r="AP2534" s="36"/>
      <c r="AQ2534" s="56"/>
      <c r="AR2534" s="36"/>
      <c r="AS2534" s="36"/>
      <c r="AT2534" s="36"/>
      <c r="AU2534" s="36"/>
      <c r="AV2534" s="36"/>
      <c r="AW2534" s="36"/>
      <c r="AX2534" s="52"/>
      <c r="AY2534" s="52"/>
      <c r="AZ2534" s="52"/>
      <c r="BA2534" s="110"/>
      <c r="BB2534" s="110"/>
      <c r="BC2534" s="38"/>
      <c r="BD2534" s="38"/>
      <c r="BE2534" s="118"/>
    </row>
    <row r="2535" spans="1:57">
      <c r="A2535" s="43"/>
      <c r="G2535" s="36"/>
      <c r="H2535" s="37"/>
      <c r="L2535" s="46"/>
      <c r="M2535" s="45"/>
      <c r="N2535" s="36"/>
      <c r="O2535" s="37"/>
      <c r="P2535" s="36"/>
      <c r="Q2535" s="37"/>
      <c r="U2535" s="36"/>
      <c r="V2535" s="36"/>
      <c r="W2535" s="36"/>
      <c r="X2535" s="36"/>
      <c r="Y2535" s="36"/>
      <c r="Z2535" s="36"/>
      <c r="AA2535" s="37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56"/>
      <c r="AP2535" s="36"/>
      <c r="AQ2535" s="56"/>
      <c r="AR2535" s="36"/>
      <c r="AS2535" s="36"/>
      <c r="AT2535" s="36"/>
      <c r="AU2535" s="36"/>
      <c r="AV2535" s="36"/>
      <c r="AW2535" s="36"/>
      <c r="AX2535" s="52"/>
      <c r="AY2535" s="52"/>
      <c r="AZ2535" s="52"/>
      <c r="BA2535" s="110"/>
      <c r="BB2535" s="110"/>
      <c r="BC2535" s="38"/>
      <c r="BD2535" s="38"/>
      <c r="BE2535" s="118"/>
    </row>
    <row r="2536" spans="1:57">
      <c r="A2536" s="43"/>
      <c r="G2536" s="36"/>
      <c r="H2536" s="37"/>
      <c r="L2536" s="46"/>
      <c r="M2536" s="45"/>
      <c r="N2536" s="36"/>
      <c r="O2536" s="37"/>
      <c r="P2536" s="36"/>
      <c r="Q2536" s="37"/>
      <c r="U2536" s="36"/>
      <c r="V2536" s="36"/>
      <c r="W2536" s="36"/>
      <c r="X2536" s="36"/>
      <c r="Y2536" s="36"/>
      <c r="Z2536" s="36"/>
      <c r="AA2536" s="37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56"/>
      <c r="AP2536" s="36"/>
      <c r="AQ2536" s="56"/>
      <c r="AR2536" s="36"/>
      <c r="AS2536" s="36"/>
      <c r="AT2536" s="36"/>
      <c r="AU2536" s="36"/>
      <c r="AV2536" s="36"/>
      <c r="AW2536" s="36"/>
      <c r="AX2536" s="52"/>
      <c r="AY2536" s="52"/>
      <c r="AZ2536" s="52"/>
      <c r="BA2536" s="110"/>
      <c r="BB2536" s="110"/>
      <c r="BC2536" s="38"/>
      <c r="BD2536" s="38"/>
      <c r="BE2536" s="118"/>
    </row>
    <row r="2537" spans="1:57">
      <c r="A2537" s="43"/>
      <c r="G2537" s="36"/>
      <c r="H2537" s="37"/>
      <c r="L2537" s="46"/>
      <c r="M2537" s="45"/>
      <c r="N2537" s="36"/>
      <c r="O2537" s="37"/>
      <c r="P2537" s="36"/>
      <c r="Q2537" s="37"/>
      <c r="U2537" s="36"/>
      <c r="V2537" s="36"/>
      <c r="W2537" s="36"/>
      <c r="X2537" s="36"/>
      <c r="Y2537" s="36"/>
      <c r="Z2537" s="36"/>
      <c r="AA2537" s="37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56"/>
      <c r="AP2537" s="36"/>
      <c r="AQ2537" s="56"/>
      <c r="AR2537" s="36"/>
      <c r="AS2537" s="36"/>
      <c r="AT2537" s="36"/>
      <c r="AU2537" s="36"/>
      <c r="AV2537" s="36"/>
      <c r="AW2537" s="36"/>
      <c r="AX2537" s="52"/>
      <c r="AY2537" s="52"/>
      <c r="AZ2537" s="52"/>
      <c r="BA2537" s="110"/>
      <c r="BB2537" s="110"/>
      <c r="BC2537" s="38"/>
      <c r="BD2537" s="38"/>
      <c r="BE2537" s="118"/>
    </row>
    <row r="2538" spans="1:57">
      <c r="A2538" s="43"/>
      <c r="G2538" s="36"/>
      <c r="H2538" s="37"/>
      <c r="L2538" s="46"/>
      <c r="M2538" s="45"/>
      <c r="N2538" s="36"/>
      <c r="O2538" s="37"/>
      <c r="P2538" s="36"/>
      <c r="Q2538" s="37"/>
      <c r="U2538" s="36"/>
      <c r="V2538" s="36"/>
      <c r="W2538" s="36"/>
      <c r="X2538" s="36"/>
      <c r="Y2538" s="36"/>
      <c r="Z2538" s="36"/>
      <c r="AA2538" s="37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56"/>
      <c r="AP2538" s="36"/>
      <c r="AQ2538" s="56"/>
      <c r="AR2538" s="36"/>
      <c r="AS2538" s="36"/>
      <c r="AT2538" s="36"/>
      <c r="AU2538" s="36"/>
      <c r="AV2538" s="36"/>
      <c r="AW2538" s="36"/>
      <c r="AX2538" s="52"/>
      <c r="AY2538" s="52"/>
      <c r="AZ2538" s="52"/>
      <c r="BA2538" s="110"/>
      <c r="BB2538" s="110"/>
      <c r="BC2538" s="38"/>
      <c r="BD2538" s="38"/>
      <c r="BE2538" s="118"/>
    </row>
    <row r="2539" spans="1:57">
      <c r="A2539" s="43"/>
      <c r="G2539" s="36"/>
      <c r="H2539" s="37"/>
      <c r="L2539" s="46"/>
      <c r="M2539" s="45"/>
      <c r="N2539" s="36"/>
      <c r="O2539" s="37"/>
      <c r="P2539" s="36"/>
      <c r="Q2539" s="37"/>
      <c r="U2539" s="36"/>
      <c r="V2539" s="36"/>
      <c r="W2539" s="36"/>
      <c r="X2539" s="36"/>
      <c r="Y2539" s="36"/>
      <c r="Z2539" s="36"/>
      <c r="AA2539" s="37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56"/>
      <c r="AP2539" s="36"/>
      <c r="AQ2539" s="56"/>
      <c r="AR2539" s="36"/>
      <c r="AS2539" s="36"/>
      <c r="AT2539" s="36"/>
      <c r="AU2539" s="36"/>
      <c r="AV2539" s="36"/>
      <c r="AW2539" s="36"/>
      <c r="AX2539" s="52"/>
      <c r="AY2539" s="52"/>
      <c r="AZ2539" s="52"/>
      <c r="BA2539" s="110"/>
      <c r="BB2539" s="110"/>
      <c r="BC2539" s="38"/>
      <c r="BD2539" s="38"/>
      <c r="BE2539" s="118"/>
    </row>
    <row r="2540" spans="1:57">
      <c r="A2540" s="43"/>
      <c r="G2540" s="36"/>
      <c r="H2540" s="37"/>
      <c r="L2540" s="46"/>
      <c r="M2540" s="45"/>
      <c r="N2540" s="36"/>
      <c r="O2540" s="37"/>
      <c r="P2540" s="36"/>
      <c r="Q2540" s="37"/>
      <c r="U2540" s="36"/>
      <c r="V2540" s="36"/>
      <c r="W2540" s="36"/>
      <c r="X2540" s="36"/>
      <c r="Y2540" s="36"/>
      <c r="Z2540" s="36"/>
      <c r="AA2540" s="37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56"/>
      <c r="AP2540" s="36"/>
      <c r="AQ2540" s="56"/>
      <c r="AR2540" s="36"/>
      <c r="AS2540" s="36"/>
      <c r="AT2540" s="36"/>
      <c r="AU2540" s="36"/>
      <c r="AV2540" s="36"/>
      <c r="AW2540" s="36"/>
      <c r="AX2540" s="52"/>
      <c r="AY2540" s="52"/>
      <c r="AZ2540" s="52"/>
      <c r="BA2540" s="110"/>
      <c r="BB2540" s="110"/>
      <c r="BC2540" s="38"/>
      <c r="BD2540" s="38"/>
      <c r="BE2540" s="118"/>
    </row>
    <row r="2541" spans="1:57">
      <c r="A2541" s="43"/>
      <c r="G2541" s="36"/>
      <c r="H2541" s="37"/>
      <c r="L2541" s="46"/>
      <c r="M2541" s="45"/>
      <c r="N2541" s="36"/>
      <c r="O2541" s="37"/>
      <c r="P2541" s="36"/>
      <c r="Q2541" s="37"/>
      <c r="U2541" s="36"/>
      <c r="V2541" s="36"/>
      <c r="W2541" s="36"/>
      <c r="X2541" s="36"/>
      <c r="Y2541" s="36"/>
      <c r="Z2541" s="36"/>
      <c r="AA2541" s="37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56"/>
      <c r="AP2541" s="36"/>
      <c r="AQ2541" s="56"/>
      <c r="AR2541" s="36"/>
      <c r="AS2541" s="36"/>
      <c r="AT2541" s="36"/>
      <c r="AU2541" s="36"/>
      <c r="AV2541" s="36"/>
      <c r="AW2541" s="36"/>
      <c r="AX2541" s="52"/>
      <c r="AY2541" s="52"/>
      <c r="AZ2541" s="52"/>
      <c r="BA2541" s="110"/>
      <c r="BB2541" s="110"/>
      <c r="BC2541" s="38"/>
      <c r="BD2541" s="38"/>
      <c r="BE2541" s="118"/>
    </row>
    <row r="2542" spans="1:57">
      <c r="A2542" s="43"/>
      <c r="G2542" s="36"/>
      <c r="H2542" s="37"/>
      <c r="L2542" s="46"/>
      <c r="M2542" s="45"/>
      <c r="N2542" s="36"/>
      <c r="O2542" s="37"/>
      <c r="P2542" s="36"/>
      <c r="Q2542" s="37"/>
      <c r="U2542" s="36"/>
      <c r="V2542" s="36"/>
      <c r="W2542" s="36"/>
      <c r="X2542" s="36"/>
      <c r="Y2542" s="36"/>
      <c r="Z2542" s="36"/>
      <c r="AA2542" s="37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56"/>
      <c r="AP2542" s="36"/>
      <c r="AQ2542" s="56"/>
      <c r="AR2542" s="36"/>
      <c r="AS2542" s="36"/>
      <c r="AT2542" s="36"/>
      <c r="AU2542" s="36"/>
      <c r="AV2542" s="36"/>
      <c r="AW2542" s="36"/>
      <c r="AX2542" s="52"/>
      <c r="AY2542" s="52"/>
      <c r="AZ2542" s="52"/>
      <c r="BA2542" s="110"/>
      <c r="BB2542" s="110"/>
      <c r="BC2542" s="38"/>
      <c r="BD2542" s="38"/>
      <c r="BE2542" s="118"/>
    </row>
    <row r="2543" spans="1:57">
      <c r="A2543" s="43"/>
      <c r="G2543" s="36"/>
      <c r="H2543" s="37"/>
      <c r="L2543" s="46"/>
      <c r="M2543" s="45"/>
      <c r="N2543" s="36"/>
      <c r="O2543" s="37"/>
      <c r="P2543" s="36"/>
      <c r="Q2543" s="37"/>
      <c r="U2543" s="36"/>
      <c r="V2543" s="36"/>
      <c r="W2543" s="36"/>
      <c r="X2543" s="36"/>
      <c r="Y2543" s="36"/>
      <c r="Z2543" s="36"/>
      <c r="AA2543" s="37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56"/>
      <c r="AP2543" s="36"/>
      <c r="AQ2543" s="56"/>
      <c r="AR2543" s="36"/>
      <c r="AS2543" s="36"/>
      <c r="AT2543" s="36"/>
      <c r="AU2543" s="36"/>
      <c r="AV2543" s="36"/>
      <c r="AW2543" s="36"/>
      <c r="AX2543" s="52"/>
      <c r="AY2543" s="52"/>
      <c r="AZ2543" s="52"/>
      <c r="BA2543" s="110"/>
      <c r="BB2543" s="110"/>
      <c r="BC2543" s="38"/>
      <c r="BD2543" s="38"/>
      <c r="BE2543" s="118"/>
    </row>
    <row r="2544" spans="1:57">
      <c r="A2544" s="43"/>
      <c r="G2544" s="36"/>
      <c r="H2544" s="37"/>
      <c r="L2544" s="46"/>
      <c r="M2544" s="45"/>
      <c r="N2544" s="36"/>
      <c r="O2544" s="37"/>
      <c r="P2544" s="36"/>
      <c r="Q2544" s="37"/>
      <c r="U2544" s="36"/>
      <c r="V2544" s="36"/>
      <c r="W2544" s="36"/>
      <c r="X2544" s="36"/>
      <c r="Y2544" s="36"/>
      <c r="Z2544" s="36"/>
      <c r="AA2544" s="37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56"/>
      <c r="AP2544" s="36"/>
      <c r="AQ2544" s="56"/>
      <c r="AR2544" s="36"/>
      <c r="AS2544" s="36"/>
      <c r="AT2544" s="36"/>
      <c r="AU2544" s="36"/>
      <c r="AV2544" s="36"/>
      <c r="AW2544" s="36"/>
      <c r="AX2544" s="52"/>
      <c r="AY2544" s="52"/>
      <c r="AZ2544" s="52"/>
      <c r="BA2544" s="110"/>
      <c r="BB2544" s="110"/>
      <c r="BC2544" s="38"/>
      <c r="BD2544" s="38"/>
      <c r="BE2544" s="118"/>
    </row>
    <row r="2545" spans="1:57">
      <c r="A2545" s="43"/>
      <c r="G2545" s="36"/>
      <c r="H2545" s="37"/>
      <c r="L2545" s="46"/>
      <c r="M2545" s="45"/>
      <c r="N2545" s="36"/>
      <c r="O2545" s="37"/>
      <c r="P2545" s="36"/>
      <c r="Q2545" s="37"/>
      <c r="U2545" s="36"/>
      <c r="V2545" s="36"/>
      <c r="W2545" s="36"/>
      <c r="X2545" s="36"/>
      <c r="Y2545" s="36"/>
      <c r="Z2545" s="36"/>
      <c r="AA2545" s="37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56"/>
      <c r="AP2545" s="36"/>
      <c r="AQ2545" s="56"/>
      <c r="AR2545" s="36"/>
      <c r="AS2545" s="36"/>
      <c r="AT2545" s="36"/>
      <c r="AU2545" s="36"/>
      <c r="AV2545" s="36"/>
      <c r="AW2545" s="36"/>
      <c r="AX2545" s="52"/>
      <c r="AY2545" s="52"/>
      <c r="AZ2545" s="52"/>
      <c r="BA2545" s="110"/>
      <c r="BB2545" s="110"/>
      <c r="BC2545" s="38"/>
      <c r="BD2545" s="38"/>
      <c r="BE2545" s="118"/>
    </row>
    <row r="2546" spans="1:57">
      <c r="A2546" s="43"/>
      <c r="G2546" s="36"/>
      <c r="H2546" s="37"/>
      <c r="L2546" s="46"/>
      <c r="M2546" s="45"/>
      <c r="N2546" s="36"/>
      <c r="O2546" s="37"/>
      <c r="P2546" s="36"/>
      <c r="Q2546" s="37"/>
      <c r="U2546" s="36"/>
      <c r="V2546" s="36"/>
      <c r="W2546" s="36"/>
      <c r="X2546" s="36"/>
      <c r="Y2546" s="36"/>
      <c r="Z2546" s="36"/>
      <c r="AA2546" s="37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56"/>
      <c r="AP2546" s="36"/>
      <c r="AQ2546" s="56"/>
      <c r="AR2546" s="36"/>
      <c r="AS2546" s="36"/>
      <c r="AT2546" s="36"/>
      <c r="AU2546" s="36"/>
      <c r="AV2546" s="36"/>
      <c r="AW2546" s="36"/>
      <c r="AX2546" s="52"/>
      <c r="AY2546" s="52"/>
      <c r="AZ2546" s="52"/>
      <c r="BA2546" s="110"/>
      <c r="BB2546" s="110"/>
      <c r="BC2546" s="38"/>
      <c r="BD2546" s="38"/>
      <c r="BE2546" s="118"/>
    </row>
    <row r="2547" spans="1:57">
      <c r="A2547" s="43"/>
      <c r="G2547" s="36"/>
      <c r="H2547" s="37"/>
      <c r="L2547" s="46"/>
      <c r="M2547" s="45"/>
      <c r="N2547" s="36"/>
      <c r="O2547" s="37"/>
      <c r="P2547" s="36"/>
      <c r="Q2547" s="37"/>
      <c r="U2547" s="36"/>
      <c r="V2547" s="36"/>
      <c r="W2547" s="36"/>
      <c r="X2547" s="36"/>
      <c r="Y2547" s="36"/>
      <c r="Z2547" s="36"/>
      <c r="AA2547" s="37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56"/>
      <c r="AP2547" s="36"/>
      <c r="AQ2547" s="56"/>
      <c r="AR2547" s="36"/>
      <c r="AS2547" s="36"/>
      <c r="AT2547" s="36"/>
      <c r="AU2547" s="36"/>
      <c r="AV2547" s="36"/>
      <c r="AW2547" s="36"/>
      <c r="AX2547" s="52"/>
      <c r="AY2547" s="52"/>
      <c r="AZ2547" s="52"/>
      <c r="BA2547" s="110"/>
      <c r="BB2547" s="110"/>
      <c r="BC2547" s="38"/>
      <c r="BD2547" s="38"/>
      <c r="BE2547" s="118"/>
    </row>
    <row r="2548" spans="1:57">
      <c r="A2548" s="43"/>
      <c r="G2548" s="36"/>
      <c r="H2548" s="37"/>
      <c r="L2548" s="46"/>
      <c r="M2548" s="45"/>
      <c r="N2548" s="36"/>
      <c r="O2548" s="37"/>
      <c r="P2548" s="36"/>
      <c r="Q2548" s="37"/>
      <c r="U2548" s="36"/>
      <c r="V2548" s="36"/>
      <c r="W2548" s="36"/>
      <c r="X2548" s="36"/>
      <c r="Y2548" s="36"/>
      <c r="Z2548" s="36"/>
      <c r="AA2548" s="37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56"/>
      <c r="AP2548" s="36"/>
      <c r="AQ2548" s="56"/>
      <c r="AR2548" s="36"/>
      <c r="AS2548" s="36"/>
      <c r="AT2548" s="36"/>
      <c r="AU2548" s="36"/>
      <c r="AV2548" s="36"/>
      <c r="AW2548" s="36"/>
      <c r="AX2548" s="52"/>
      <c r="AY2548" s="52"/>
      <c r="AZ2548" s="52"/>
      <c r="BA2548" s="110"/>
      <c r="BB2548" s="110"/>
      <c r="BC2548" s="38"/>
      <c r="BD2548" s="38"/>
      <c r="BE2548" s="118"/>
    </row>
    <row r="2549" spans="1:57">
      <c r="A2549" s="43"/>
      <c r="G2549" s="36"/>
      <c r="H2549" s="37"/>
      <c r="L2549" s="46"/>
      <c r="M2549" s="45"/>
      <c r="N2549" s="36"/>
      <c r="O2549" s="37"/>
      <c r="P2549" s="36"/>
      <c r="Q2549" s="37"/>
      <c r="U2549" s="36"/>
      <c r="V2549" s="36"/>
      <c r="W2549" s="36"/>
      <c r="X2549" s="36"/>
      <c r="Y2549" s="36"/>
      <c r="Z2549" s="36"/>
      <c r="AA2549" s="37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56"/>
      <c r="AP2549" s="36"/>
      <c r="AQ2549" s="56"/>
      <c r="AR2549" s="36"/>
      <c r="AS2549" s="36"/>
      <c r="AT2549" s="36"/>
      <c r="AU2549" s="36"/>
      <c r="AV2549" s="36"/>
      <c r="AW2549" s="36"/>
      <c r="AX2549" s="52"/>
      <c r="AY2549" s="52"/>
      <c r="AZ2549" s="52"/>
      <c r="BA2549" s="110"/>
      <c r="BB2549" s="110"/>
      <c r="BC2549" s="38"/>
      <c r="BD2549" s="38"/>
      <c r="BE2549" s="118"/>
    </row>
    <row r="2550" spans="1:57">
      <c r="A2550" s="43"/>
      <c r="G2550" s="36"/>
      <c r="H2550" s="37"/>
      <c r="L2550" s="46"/>
      <c r="M2550" s="45"/>
      <c r="N2550" s="36"/>
      <c r="O2550" s="37"/>
      <c r="P2550" s="36"/>
      <c r="Q2550" s="37"/>
      <c r="U2550" s="36"/>
      <c r="V2550" s="36"/>
      <c r="W2550" s="36"/>
      <c r="X2550" s="36"/>
      <c r="Y2550" s="36"/>
      <c r="Z2550" s="36"/>
      <c r="AA2550" s="37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56"/>
      <c r="AP2550" s="36"/>
      <c r="AQ2550" s="56"/>
      <c r="AR2550" s="36"/>
      <c r="AS2550" s="36"/>
      <c r="AT2550" s="36"/>
      <c r="AU2550" s="36"/>
      <c r="AV2550" s="36"/>
      <c r="AW2550" s="36"/>
      <c r="AX2550" s="52"/>
      <c r="AY2550" s="52"/>
      <c r="AZ2550" s="52"/>
      <c r="BA2550" s="110"/>
      <c r="BB2550" s="110"/>
      <c r="BC2550" s="38"/>
      <c r="BD2550" s="38"/>
      <c r="BE2550" s="118"/>
    </row>
    <row r="2551" spans="1:57">
      <c r="A2551" s="43"/>
      <c r="G2551" s="36"/>
      <c r="H2551" s="37"/>
      <c r="L2551" s="46"/>
      <c r="M2551" s="45"/>
      <c r="N2551" s="36"/>
      <c r="O2551" s="37"/>
      <c r="P2551" s="36"/>
      <c r="Q2551" s="37"/>
      <c r="U2551" s="36"/>
      <c r="V2551" s="36"/>
      <c r="W2551" s="36"/>
      <c r="X2551" s="36"/>
      <c r="Y2551" s="36"/>
      <c r="Z2551" s="36"/>
      <c r="AA2551" s="37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56"/>
      <c r="AP2551" s="36"/>
      <c r="AQ2551" s="56"/>
      <c r="AR2551" s="36"/>
      <c r="AS2551" s="36"/>
      <c r="AT2551" s="36"/>
      <c r="AU2551" s="36"/>
      <c r="AV2551" s="36"/>
      <c r="AW2551" s="36"/>
      <c r="AX2551" s="52"/>
      <c r="AY2551" s="52"/>
      <c r="AZ2551" s="52"/>
      <c r="BA2551" s="110"/>
      <c r="BB2551" s="110"/>
      <c r="BC2551" s="38"/>
      <c r="BD2551" s="38"/>
      <c r="BE2551" s="118"/>
    </row>
    <row r="2552" spans="1:57">
      <c r="A2552" s="43"/>
      <c r="G2552" s="36"/>
      <c r="H2552" s="37"/>
      <c r="L2552" s="46"/>
      <c r="M2552" s="45"/>
      <c r="N2552" s="36"/>
      <c r="O2552" s="37"/>
      <c r="P2552" s="36"/>
      <c r="Q2552" s="37"/>
      <c r="U2552" s="36"/>
      <c r="V2552" s="36"/>
      <c r="W2552" s="36"/>
      <c r="X2552" s="36"/>
      <c r="Y2552" s="36"/>
      <c r="Z2552" s="36"/>
      <c r="AA2552" s="37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56"/>
      <c r="AP2552" s="36"/>
      <c r="AQ2552" s="56"/>
      <c r="AR2552" s="36"/>
      <c r="AS2552" s="36"/>
      <c r="AT2552" s="36"/>
      <c r="AU2552" s="36"/>
      <c r="AV2552" s="36"/>
      <c r="AW2552" s="36"/>
      <c r="AX2552" s="52"/>
      <c r="AY2552" s="52"/>
      <c r="AZ2552" s="52"/>
      <c r="BA2552" s="110"/>
      <c r="BB2552" s="110"/>
      <c r="BC2552" s="38"/>
      <c r="BD2552" s="38"/>
      <c r="BE2552" s="118"/>
    </row>
    <row r="2553" spans="1:57">
      <c r="A2553" s="43"/>
      <c r="G2553" s="36"/>
      <c r="H2553" s="37"/>
      <c r="L2553" s="46"/>
      <c r="M2553" s="45"/>
      <c r="N2553" s="36"/>
      <c r="O2553" s="37"/>
      <c r="P2553" s="36"/>
      <c r="Q2553" s="37"/>
      <c r="U2553" s="36"/>
      <c r="V2553" s="36"/>
      <c r="W2553" s="36"/>
      <c r="X2553" s="36"/>
      <c r="Y2553" s="36"/>
      <c r="Z2553" s="36"/>
      <c r="AA2553" s="37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56"/>
      <c r="AP2553" s="36"/>
      <c r="AQ2553" s="56"/>
      <c r="AR2553" s="36"/>
      <c r="AS2553" s="36"/>
      <c r="AT2553" s="36"/>
      <c r="AU2553" s="36"/>
      <c r="AV2553" s="36"/>
      <c r="AW2553" s="36"/>
      <c r="AX2553" s="52"/>
      <c r="AY2553" s="52"/>
      <c r="AZ2553" s="52"/>
      <c r="BA2553" s="110"/>
      <c r="BB2553" s="110"/>
      <c r="BC2553" s="38"/>
      <c r="BD2553" s="38"/>
      <c r="BE2553" s="118"/>
    </row>
    <row r="2554" spans="1:57">
      <c r="A2554" s="43"/>
      <c r="G2554" s="36"/>
      <c r="H2554" s="37"/>
      <c r="L2554" s="46"/>
      <c r="M2554" s="45"/>
      <c r="N2554" s="36"/>
      <c r="O2554" s="37"/>
      <c r="P2554" s="36"/>
      <c r="Q2554" s="37"/>
      <c r="U2554" s="36"/>
      <c r="V2554" s="36"/>
      <c r="W2554" s="36"/>
      <c r="X2554" s="36"/>
      <c r="Y2554" s="36"/>
      <c r="Z2554" s="36"/>
      <c r="AA2554" s="37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56"/>
      <c r="AP2554" s="36"/>
      <c r="AQ2554" s="56"/>
      <c r="AR2554" s="36"/>
      <c r="AS2554" s="36"/>
      <c r="AT2554" s="36"/>
      <c r="AU2554" s="36"/>
      <c r="AV2554" s="36"/>
      <c r="AW2554" s="36"/>
      <c r="AX2554" s="52"/>
      <c r="AY2554" s="52"/>
      <c r="AZ2554" s="52"/>
      <c r="BA2554" s="110"/>
      <c r="BB2554" s="110"/>
      <c r="BC2554" s="38"/>
      <c r="BD2554" s="38"/>
      <c r="BE2554" s="118"/>
    </row>
    <row r="2555" spans="1:57">
      <c r="A2555" s="43"/>
      <c r="G2555" s="36"/>
      <c r="H2555" s="37"/>
      <c r="L2555" s="46"/>
      <c r="M2555" s="45"/>
      <c r="N2555" s="36"/>
      <c r="O2555" s="37"/>
      <c r="P2555" s="36"/>
      <c r="Q2555" s="37"/>
      <c r="U2555" s="36"/>
      <c r="V2555" s="36"/>
      <c r="W2555" s="36"/>
      <c r="X2555" s="36"/>
      <c r="Y2555" s="36"/>
      <c r="Z2555" s="36"/>
      <c r="AA2555" s="37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56"/>
      <c r="AP2555" s="36"/>
      <c r="AQ2555" s="56"/>
      <c r="AR2555" s="36"/>
      <c r="AS2555" s="36"/>
      <c r="AT2555" s="36"/>
      <c r="AU2555" s="36"/>
      <c r="AV2555" s="36"/>
      <c r="AW2555" s="36"/>
      <c r="AX2555" s="52"/>
      <c r="AY2555" s="52"/>
      <c r="AZ2555" s="52"/>
      <c r="BA2555" s="110"/>
      <c r="BB2555" s="110"/>
      <c r="BC2555" s="38"/>
      <c r="BD2555" s="38"/>
      <c r="BE2555" s="118"/>
    </row>
    <row r="2556" spans="1:57">
      <c r="A2556" s="43"/>
      <c r="G2556" s="36"/>
      <c r="H2556" s="37"/>
      <c r="L2556" s="46"/>
      <c r="M2556" s="45"/>
      <c r="N2556" s="36"/>
      <c r="O2556" s="37"/>
      <c r="P2556" s="36"/>
      <c r="Q2556" s="37"/>
      <c r="U2556" s="36"/>
      <c r="V2556" s="36"/>
      <c r="W2556" s="36"/>
      <c r="X2556" s="36"/>
      <c r="Y2556" s="36"/>
      <c r="Z2556" s="36"/>
      <c r="AA2556" s="37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56"/>
      <c r="AP2556" s="36"/>
      <c r="AQ2556" s="56"/>
      <c r="AR2556" s="36"/>
      <c r="AS2556" s="36"/>
      <c r="AT2556" s="36"/>
      <c r="AU2556" s="36"/>
      <c r="AV2556" s="36"/>
      <c r="AW2556" s="36"/>
      <c r="AX2556" s="52"/>
      <c r="AY2556" s="52"/>
      <c r="AZ2556" s="52"/>
      <c r="BA2556" s="110"/>
      <c r="BB2556" s="110"/>
      <c r="BC2556" s="38"/>
      <c r="BD2556" s="38"/>
      <c r="BE2556" s="118"/>
    </row>
    <row r="2557" spans="1:57">
      <c r="A2557" s="43"/>
      <c r="G2557" s="36"/>
      <c r="H2557" s="37"/>
      <c r="L2557" s="46"/>
      <c r="M2557" s="45"/>
      <c r="N2557" s="36"/>
      <c r="O2557" s="37"/>
      <c r="P2557" s="36"/>
      <c r="Q2557" s="37"/>
      <c r="U2557" s="36"/>
      <c r="V2557" s="36"/>
      <c r="W2557" s="36"/>
      <c r="X2557" s="36"/>
      <c r="Y2557" s="36"/>
      <c r="Z2557" s="36"/>
      <c r="AA2557" s="37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56"/>
      <c r="AP2557" s="36"/>
      <c r="AQ2557" s="56"/>
      <c r="AR2557" s="36"/>
      <c r="AS2557" s="36"/>
      <c r="AT2557" s="36"/>
      <c r="AU2557" s="36"/>
      <c r="AV2557" s="36"/>
      <c r="AW2557" s="36"/>
      <c r="AX2557" s="52"/>
      <c r="AY2557" s="52"/>
      <c r="AZ2557" s="52"/>
      <c r="BA2557" s="110"/>
      <c r="BB2557" s="110"/>
      <c r="BC2557" s="38"/>
      <c r="BD2557" s="38"/>
      <c r="BE2557" s="118"/>
    </row>
    <row r="2558" spans="1:57">
      <c r="A2558" s="43"/>
      <c r="G2558" s="36"/>
      <c r="H2558" s="37"/>
      <c r="L2558" s="46"/>
      <c r="M2558" s="45"/>
      <c r="N2558" s="36"/>
      <c r="O2558" s="37"/>
      <c r="P2558" s="36"/>
      <c r="Q2558" s="37"/>
      <c r="U2558" s="36"/>
      <c r="V2558" s="36"/>
      <c r="W2558" s="36"/>
      <c r="X2558" s="36"/>
      <c r="Y2558" s="36"/>
      <c r="Z2558" s="36"/>
      <c r="AA2558" s="37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56"/>
      <c r="AP2558" s="36"/>
      <c r="AQ2558" s="56"/>
      <c r="AR2558" s="36"/>
      <c r="AS2558" s="36"/>
      <c r="AT2558" s="36"/>
      <c r="AU2558" s="36"/>
      <c r="AV2558" s="36"/>
      <c r="AW2558" s="36"/>
      <c r="AX2558" s="52"/>
      <c r="AY2558" s="52"/>
      <c r="AZ2558" s="52"/>
      <c r="BA2558" s="110"/>
      <c r="BB2558" s="110"/>
      <c r="BC2558" s="38"/>
      <c r="BD2558" s="38"/>
      <c r="BE2558" s="118"/>
    </row>
    <row r="2559" spans="1:57">
      <c r="A2559" s="43"/>
      <c r="G2559" s="36"/>
      <c r="H2559" s="37"/>
      <c r="L2559" s="46"/>
      <c r="M2559" s="45"/>
      <c r="N2559" s="36"/>
      <c r="O2559" s="37"/>
      <c r="P2559" s="36"/>
      <c r="Q2559" s="37"/>
      <c r="U2559" s="36"/>
      <c r="V2559" s="36"/>
      <c r="W2559" s="36"/>
      <c r="X2559" s="36"/>
      <c r="Y2559" s="36"/>
      <c r="Z2559" s="36"/>
      <c r="AA2559" s="37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56"/>
      <c r="AP2559" s="36"/>
      <c r="AQ2559" s="56"/>
      <c r="AR2559" s="36"/>
      <c r="AS2559" s="36"/>
      <c r="AT2559" s="36"/>
      <c r="AU2559" s="36"/>
      <c r="AV2559" s="36"/>
      <c r="AW2559" s="36"/>
      <c r="AX2559" s="52"/>
      <c r="AY2559" s="52"/>
      <c r="AZ2559" s="52"/>
      <c r="BA2559" s="110"/>
      <c r="BB2559" s="110"/>
      <c r="BC2559" s="38"/>
      <c r="BD2559" s="38"/>
      <c r="BE2559" s="118"/>
    </row>
    <row r="2560" spans="1:57">
      <c r="A2560" s="43"/>
      <c r="G2560" s="36"/>
      <c r="H2560" s="37"/>
      <c r="L2560" s="46"/>
      <c r="M2560" s="45"/>
      <c r="N2560" s="36"/>
      <c r="O2560" s="37"/>
      <c r="P2560" s="36"/>
      <c r="Q2560" s="37"/>
      <c r="U2560" s="36"/>
      <c r="V2560" s="36"/>
      <c r="W2560" s="36"/>
      <c r="X2560" s="36"/>
      <c r="Y2560" s="36"/>
      <c r="Z2560" s="36"/>
      <c r="AA2560" s="37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56"/>
      <c r="AP2560" s="36"/>
      <c r="AQ2560" s="56"/>
      <c r="AR2560" s="36"/>
      <c r="AS2560" s="36"/>
      <c r="AT2560" s="36"/>
      <c r="AU2560" s="36"/>
      <c r="AV2560" s="36"/>
      <c r="AW2560" s="36"/>
      <c r="AX2560" s="52"/>
      <c r="AY2560" s="52"/>
      <c r="AZ2560" s="52"/>
      <c r="BA2560" s="110"/>
      <c r="BB2560" s="110"/>
      <c r="BC2560" s="38"/>
      <c r="BD2560" s="38"/>
      <c r="BE2560" s="118"/>
    </row>
    <row r="2561" spans="1:57">
      <c r="A2561" s="43"/>
      <c r="G2561" s="36"/>
      <c r="H2561" s="37"/>
      <c r="L2561" s="46"/>
      <c r="M2561" s="45"/>
      <c r="N2561" s="36"/>
      <c r="O2561" s="37"/>
      <c r="P2561" s="36"/>
      <c r="Q2561" s="37"/>
      <c r="U2561" s="36"/>
      <c r="V2561" s="36"/>
      <c r="W2561" s="36"/>
      <c r="X2561" s="36"/>
      <c r="Y2561" s="36"/>
      <c r="Z2561" s="36"/>
      <c r="AA2561" s="37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56"/>
      <c r="AP2561" s="36"/>
      <c r="AQ2561" s="56"/>
      <c r="AR2561" s="36"/>
      <c r="AS2561" s="36"/>
      <c r="AT2561" s="36"/>
      <c r="AU2561" s="36"/>
      <c r="AV2561" s="36"/>
      <c r="AW2561" s="36"/>
      <c r="AX2561" s="52"/>
      <c r="AY2561" s="52"/>
      <c r="AZ2561" s="52"/>
      <c r="BA2561" s="110"/>
      <c r="BB2561" s="110"/>
      <c r="BC2561" s="38"/>
      <c r="BD2561" s="38"/>
      <c r="BE2561" s="118"/>
    </row>
    <row r="2562" spans="1:57">
      <c r="A2562" s="43"/>
      <c r="G2562" s="36"/>
      <c r="H2562" s="37"/>
      <c r="L2562" s="46"/>
      <c r="M2562" s="45"/>
      <c r="N2562" s="36"/>
      <c r="O2562" s="37"/>
      <c r="P2562" s="36"/>
      <c r="Q2562" s="37"/>
      <c r="U2562" s="36"/>
      <c r="V2562" s="36"/>
      <c r="W2562" s="36"/>
      <c r="X2562" s="36"/>
      <c r="Y2562" s="36"/>
      <c r="Z2562" s="36"/>
      <c r="AA2562" s="37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56"/>
      <c r="AP2562" s="36"/>
      <c r="AQ2562" s="56"/>
      <c r="AR2562" s="36"/>
      <c r="AS2562" s="36"/>
      <c r="AT2562" s="36"/>
      <c r="AU2562" s="36"/>
      <c r="AV2562" s="36"/>
      <c r="AW2562" s="36"/>
      <c r="AX2562" s="52"/>
      <c r="AY2562" s="52"/>
      <c r="AZ2562" s="52"/>
      <c r="BA2562" s="110"/>
      <c r="BB2562" s="110"/>
      <c r="BC2562" s="38"/>
      <c r="BD2562" s="38"/>
      <c r="BE2562" s="118"/>
    </row>
    <row r="2563" spans="1:57">
      <c r="A2563" s="43"/>
      <c r="G2563" s="36"/>
      <c r="H2563" s="37"/>
      <c r="L2563" s="46"/>
      <c r="M2563" s="45"/>
      <c r="N2563" s="36"/>
      <c r="O2563" s="37"/>
      <c r="P2563" s="36"/>
      <c r="Q2563" s="37"/>
      <c r="U2563" s="36"/>
      <c r="V2563" s="36"/>
      <c r="W2563" s="36"/>
      <c r="X2563" s="36"/>
      <c r="Y2563" s="36"/>
      <c r="Z2563" s="36"/>
      <c r="AA2563" s="37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56"/>
      <c r="AP2563" s="36"/>
      <c r="AQ2563" s="56"/>
      <c r="AR2563" s="36"/>
      <c r="AS2563" s="36"/>
      <c r="AT2563" s="36"/>
      <c r="AU2563" s="36"/>
      <c r="AV2563" s="36"/>
      <c r="AW2563" s="36"/>
      <c r="AX2563" s="52"/>
      <c r="AY2563" s="52"/>
      <c r="AZ2563" s="52"/>
      <c r="BA2563" s="110"/>
      <c r="BB2563" s="110"/>
      <c r="BC2563" s="38"/>
      <c r="BD2563" s="38"/>
      <c r="BE2563" s="118"/>
    </row>
    <row r="2564" spans="1:57">
      <c r="A2564" s="43"/>
      <c r="G2564" s="36"/>
      <c r="H2564" s="37"/>
      <c r="L2564" s="46"/>
      <c r="M2564" s="45"/>
      <c r="N2564" s="36"/>
      <c r="O2564" s="37"/>
      <c r="P2564" s="36"/>
      <c r="Q2564" s="37"/>
      <c r="U2564" s="36"/>
      <c r="V2564" s="36"/>
      <c r="W2564" s="36"/>
      <c r="X2564" s="36"/>
      <c r="Y2564" s="36"/>
      <c r="Z2564" s="36"/>
      <c r="AA2564" s="37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56"/>
      <c r="AP2564" s="36"/>
      <c r="AQ2564" s="56"/>
      <c r="AR2564" s="36"/>
      <c r="AS2564" s="36"/>
      <c r="AT2564" s="36"/>
      <c r="AU2564" s="36"/>
      <c r="AV2564" s="36"/>
      <c r="AW2564" s="36"/>
      <c r="AX2564" s="52"/>
      <c r="AY2564" s="52"/>
      <c r="AZ2564" s="52"/>
      <c r="BA2564" s="110"/>
      <c r="BB2564" s="110"/>
      <c r="BC2564" s="38"/>
      <c r="BD2564" s="38"/>
      <c r="BE2564" s="118"/>
    </row>
    <row r="2565" spans="1:57">
      <c r="A2565" s="43"/>
      <c r="G2565" s="36"/>
      <c r="H2565" s="37"/>
      <c r="L2565" s="46"/>
      <c r="M2565" s="45"/>
      <c r="N2565" s="36"/>
      <c r="O2565" s="37"/>
      <c r="P2565" s="36"/>
      <c r="Q2565" s="37"/>
      <c r="U2565" s="36"/>
      <c r="V2565" s="36"/>
      <c r="W2565" s="36"/>
      <c r="X2565" s="36"/>
      <c r="Y2565" s="36"/>
      <c r="Z2565" s="36"/>
      <c r="AA2565" s="37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56"/>
      <c r="AP2565" s="36"/>
      <c r="AQ2565" s="56"/>
      <c r="AR2565" s="36"/>
      <c r="AS2565" s="36"/>
      <c r="AT2565" s="36"/>
      <c r="AU2565" s="36"/>
      <c r="AV2565" s="36"/>
      <c r="AW2565" s="36"/>
      <c r="AX2565" s="52"/>
      <c r="AY2565" s="52"/>
      <c r="AZ2565" s="52"/>
      <c r="BA2565" s="110"/>
      <c r="BB2565" s="110"/>
      <c r="BC2565" s="38"/>
      <c r="BD2565" s="38"/>
      <c r="BE2565" s="118"/>
    </row>
    <row r="2566" spans="1:57">
      <c r="A2566" s="43"/>
      <c r="G2566" s="36"/>
      <c r="H2566" s="37"/>
      <c r="L2566" s="46"/>
      <c r="M2566" s="45"/>
      <c r="N2566" s="36"/>
      <c r="O2566" s="37"/>
      <c r="P2566" s="36"/>
      <c r="Q2566" s="37"/>
      <c r="U2566" s="36"/>
      <c r="V2566" s="36"/>
      <c r="W2566" s="36"/>
      <c r="X2566" s="36"/>
      <c r="Y2566" s="36"/>
      <c r="Z2566" s="36"/>
      <c r="AA2566" s="37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56"/>
      <c r="AP2566" s="36"/>
      <c r="AQ2566" s="56"/>
      <c r="AR2566" s="36"/>
      <c r="AS2566" s="36"/>
      <c r="AT2566" s="36"/>
      <c r="AU2566" s="36"/>
      <c r="AV2566" s="36"/>
      <c r="AW2566" s="36"/>
      <c r="AX2566" s="52"/>
      <c r="AY2566" s="52"/>
      <c r="AZ2566" s="52"/>
      <c r="BA2566" s="110"/>
      <c r="BB2566" s="110"/>
      <c r="BC2566" s="38"/>
      <c r="BD2566" s="38"/>
      <c r="BE2566" s="118"/>
    </row>
    <row r="2567" spans="1:57">
      <c r="A2567" s="43"/>
      <c r="G2567" s="36"/>
      <c r="H2567" s="37"/>
      <c r="L2567" s="46"/>
      <c r="M2567" s="45"/>
      <c r="N2567" s="36"/>
      <c r="O2567" s="37"/>
      <c r="P2567" s="36"/>
      <c r="Q2567" s="37"/>
      <c r="U2567" s="36"/>
      <c r="V2567" s="36"/>
      <c r="W2567" s="36"/>
      <c r="X2567" s="36"/>
      <c r="Y2567" s="36"/>
      <c r="Z2567" s="36"/>
      <c r="AA2567" s="37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56"/>
      <c r="AP2567" s="36"/>
      <c r="AQ2567" s="56"/>
      <c r="AR2567" s="36"/>
      <c r="AS2567" s="36"/>
      <c r="AT2567" s="36"/>
      <c r="AU2567" s="36"/>
      <c r="AV2567" s="36"/>
      <c r="AW2567" s="36"/>
      <c r="AX2567" s="52"/>
      <c r="AY2567" s="52"/>
      <c r="AZ2567" s="52"/>
      <c r="BA2567" s="110"/>
      <c r="BB2567" s="110"/>
      <c r="BC2567" s="38"/>
      <c r="BD2567" s="38"/>
      <c r="BE2567" s="118"/>
    </row>
    <row r="2568" spans="1:57">
      <c r="A2568" s="43"/>
      <c r="G2568" s="36"/>
      <c r="H2568" s="37"/>
      <c r="L2568" s="46"/>
      <c r="M2568" s="45"/>
      <c r="N2568" s="36"/>
      <c r="O2568" s="37"/>
      <c r="P2568" s="36"/>
      <c r="Q2568" s="37"/>
      <c r="U2568" s="36"/>
      <c r="V2568" s="36"/>
      <c r="W2568" s="36"/>
      <c r="X2568" s="36"/>
      <c r="Y2568" s="36"/>
      <c r="Z2568" s="36"/>
      <c r="AA2568" s="37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56"/>
      <c r="AP2568" s="36"/>
      <c r="AQ2568" s="56"/>
      <c r="AR2568" s="36"/>
      <c r="AS2568" s="36"/>
      <c r="AT2568" s="36"/>
      <c r="AU2568" s="36"/>
      <c r="AV2568" s="36"/>
      <c r="AW2568" s="36"/>
      <c r="AX2568" s="52"/>
      <c r="AY2568" s="52"/>
      <c r="AZ2568" s="52"/>
      <c r="BA2568" s="110"/>
      <c r="BB2568" s="110"/>
      <c r="BC2568" s="38"/>
      <c r="BD2568" s="38"/>
      <c r="BE2568" s="118"/>
    </row>
    <row r="2569" spans="1:57">
      <c r="A2569" s="43"/>
      <c r="G2569" s="36"/>
      <c r="H2569" s="37"/>
      <c r="L2569" s="46"/>
      <c r="M2569" s="45"/>
      <c r="N2569" s="36"/>
      <c r="O2569" s="37"/>
      <c r="P2569" s="36"/>
      <c r="Q2569" s="37"/>
      <c r="U2569" s="36"/>
      <c r="V2569" s="36"/>
      <c r="W2569" s="36"/>
      <c r="X2569" s="36"/>
      <c r="Y2569" s="36"/>
      <c r="Z2569" s="36"/>
      <c r="AA2569" s="37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56"/>
      <c r="AP2569" s="36"/>
      <c r="AQ2569" s="56"/>
      <c r="AR2569" s="36"/>
      <c r="AS2569" s="36"/>
      <c r="AT2569" s="36"/>
      <c r="AU2569" s="36"/>
      <c r="AV2569" s="36"/>
      <c r="AW2569" s="36"/>
      <c r="AX2569" s="52"/>
      <c r="AY2569" s="52"/>
      <c r="AZ2569" s="52"/>
      <c r="BA2569" s="110"/>
      <c r="BB2569" s="110"/>
      <c r="BC2569" s="38"/>
      <c r="BD2569" s="38"/>
      <c r="BE2569" s="118"/>
    </row>
    <row r="2570" spans="1:57">
      <c r="A2570" s="43"/>
      <c r="G2570" s="36"/>
      <c r="H2570" s="37"/>
      <c r="L2570" s="46"/>
      <c r="M2570" s="45"/>
      <c r="N2570" s="36"/>
      <c r="O2570" s="37"/>
      <c r="P2570" s="36"/>
      <c r="Q2570" s="37"/>
      <c r="U2570" s="36"/>
      <c r="V2570" s="36"/>
      <c r="W2570" s="36"/>
      <c r="X2570" s="36"/>
      <c r="Y2570" s="36"/>
      <c r="Z2570" s="36"/>
      <c r="AA2570" s="37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56"/>
      <c r="AP2570" s="36"/>
      <c r="AQ2570" s="56"/>
      <c r="AR2570" s="36"/>
      <c r="AS2570" s="36"/>
      <c r="AT2570" s="36"/>
      <c r="AU2570" s="36"/>
      <c r="AV2570" s="36"/>
      <c r="AW2570" s="36"/>
      <c r="AX2570" s="52"/>
      <c r="AY2570" s="52"/>
      <c r="AZ2570" s="52"/>
      <c r="BA2570" s="110"/>
      <c r="BB2570" s="110"/>
      <c r="BC2570" s="38"/>
      <c r="BD2570" s="38"/>
      <c r="BE2570" s="118"/>
    </row>
    <row r="2571" spans="1:57">
      <c r="A2571" s="43"/>
      <c r="G2571" s="36"/>
      <c r="H2571" s="37"/>
      <c r="L2571" s="46"/>
      <c r="M2571" s="45"/>
      <c r="N2571" s="36"/>
      <c r="O2571" s="37"/>
      <c r="P2571" s="36"/>
      <c r="Q2571" s="37"/>
      <c r="U2571" s="36"/>
      <c r="V2571" s="36"/>
      <c r="W2571" s="36"/>
      <c r="X2571" s="36"/>
      <c r="Y2571" s="36"/>
      <c r="Z2571" s="36"/>
      <c r="AA2571" s="37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56"/>
      <c r="AP2571" s="36"/>
      <c r="AQ2571" s="56"/>
      <c r="AR2571" s="36"/>
      <c r="AS2571" s="36"/>
      <c r="AT2571" s="36"/>
      <c r="AU2571" s="36"/>
      <c r="AV2571" s="36"/>
      <c r="AW2571" s="36"/>
      <c r="AX2571" s="52"/>
      <c r="AY2571" s="52"/>
      <c r="AZ2571" s="52"/>
      <c r="BA2571" s="110"/>
      <c r="BB2571" s="110"/>
      <c r="BC2571" s="38"/>
      <c r="BD2571" s="38"/>
      <c r="BE2571" s="118"/>
    </row>
    <row r="2572" spans="1:57">
      <c r="A2572" s="43"/>
      <c r="G2572" s="36"/>
      <c r="H2572" s="37"/>
      <c r="L2572" s="46"/>
      <c r="M2572" s="45"/>
      <c r="N2572" s="36"/>
      <c r="O2572" s="37"/>
      <c r="P2572" s="36"/>
      <c r="Q2572" s="37"/>
      <c r="U2572" s="36"/>
      <c r="V2572" s="36"/>
      <c r="W2572" s="36"/>
      <c r="X2572" s="36"/>
      <c r="Y2572" s="36"/>
      <c r="Z2572" s="36"/>
      <c r="AA2572" s="37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56"/>
      <c r="AP2572" s="36"/>
      <c r="AQ2572" s="56"/>
      <c r="AR2572" s="36"/>
      <c r="AS2572" s="36"/>
      <c r="AT2572" s="36"/>
      <c r="AU2572" s="36"/>
      <c r="AV2572" s="36"/>
      <c r="AW2572" s="36"/>
      <c r="AX2572" s="52"/>
      <c r="AY2572" s="52"/>
      <c r="AZ2572" s="52"/>
      <c r="BA2572" s="110"/>
      <c r="BB2572" s="110"/>
      <c r="BC2572" s="38"/>
      <c r="BD2572" s="38"/>
      <c r="BE2572" s="118"/>
    </row>
    <row r="2573" spans="1:57">
      <c r="A2573" s="43"/>
      <c r="G2573" s="36"/>
      <c r="H2573" s="37"/>
      <c r="L2573" s="46"/>
      <c r="M2573" s="45"/>
      <c r="N2573" s="36"/>
      <c r="O2573" s="37"/>
      <c r="P2573" s="36"/>
      <c r="Q2573" s="37"/>
      <c r="U2573" s="36"/>
      <c r="V2573" s="36"/>
      <c r="W2573" s="36"/>
      <c r="X2573" s="36"/>
      <c r="Y2573" s="36"/>
      <c r="Z2573" s="36"/>
      <c r="AA2573" s="37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56"/>
      <c r="AP2573" s="36"/>
      <c r="AQ2573" s="56"/>
      <c r="AR2573" s="36"/>
      <c r="AS2573" s="36"/>
      <c r="AT2573" s="36"/>
      <c r="AU2573" s="36"/>
      <c r="AV2573" s="36"/>
      <c r="AW2573" s="36"/>
      <c r="AX2573" s="52"/>
      <c r="AY2573" s="52"/>
      <c r="AZ2573" s="52"/>
      <c r="BA2573" s="110"/>
      <c r="BB2573" s="110"/>
      <c r="BC2573" s="38"/>
      <c r="BD2573" s="38"/>
      <c r="BE2573" s="118"/>
    </row>
    <row r="2574" spans="1:57">
      <c r="A2574" s="43"/>
      <c r="G2574" s="36"/>
      <c r="H2574" s="37"/>
      <c r="L2574" s="46"/>
      <c r="M2574" s="45"/>
      <c r="N2574" s="36"/>
      <c r="O2574" s="37"/>
      <c r="P2574" s="36"/>
      <c r="Q2574" s="37"/>
      <c r="U2574" s="36"/>
      <c r="V2574" s="36"/>
      <c r="W2574" s="36"/>
      <c r="X2574" s="36"/>
      <c r="Y2574" s="36"/>
      <c r="Z2574" s="36"/>
      <c r="AA2574" s="37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56"/>
      <c r="AP2574" s="36"/>
      <c r="AQ2574" s="56"/>
      <c r="AR2574" s="36"/>
      <c r="AS2574" s="36"/>
      <c r="AT2574" s="36"/>
      <c r="AU2574" s="36"/>
      <c r="AV2574" s="36"/>
      <c r="AW2574" s="36"/>
      <c r="AX2574" s="52"/>
      <c r="AY2574" s="52"/>
      <c r="AZ2574" s="52"/>
      <c r="BA2574" s="110"/>
      <c r="BB2574" s="110"/>
      <c r="BC2574" s="38"/>
      <c r="BD2574" s="38"/>
      <c r="BE2574" s="118"/>
    </row>
    <row r="2575" spans="1:57">
      <c r="A2575" s="43"/>
      <c r="G2575" s="36"/>
      <c r="H2575" s="37"/>
      <c r="L2575" s="46"/>
      <c r="M2575" s="45"/>
      <c r="N2575" s="36"/>
      <c r="O2575" s="37"/>
      <c r="P2575" s="36"/>
      <c r="Q2575" s="37"/>
      <c r="U2575" s="36"/>
      <c r="V2575" s="36"/>
      <c r="W2575" s="36"/>
      <c r="X2575" s="36"/>
      <c r="Y2575" s="36"/>
      <c r="Z2575" s="36"/>
      <c r="AA2575" s="37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56"/>
      <c r="AP2575" s="36"/>
      <c r="AQ2575" s="56"/>
      <c r="AR2575" s="36"/>
      <c r="AS2575" s="36"/>
      <c r="AT2575" s="36"/>
      <c r="AU2575" s="36"/>
      <c r="AV2575" s="36"/>
      <c r="AW2575" s="36"/>
      <c r="AX2575" s="52"/>
      <c r="AY2575" s="52"/>
      <c r="AZ2575" s="52"/>
      <c r="BA2575" s="110"/>
      <c r="BB2575" s="110"/>
      <c r="BC2575" s="38"/>
      <c r="BD2575" s="38"/>
      <c r="BE2575" s="118"/>
    </row>
    <row r="2576" spans="1:57">
      <c r="A2576" s="43"/>
      <c r="G2576" s="36"/>
      <c r="H2576" s="37"/>
      <c r="L2576" s="46"/>
      <c r="M2576" s="45"/>
      <c r="N2576" s="36"/>
      <c r="O2576" s="37"/>
      <c r="P2576" s="36"/>
      <c r="Q2576" s="37"/>
      <c r="U2576" s="36"/>
      <c r="V2576" s="36"/>
      <c r="W2576" s="36"/>
      <c r="X2576" s="36"/>
      <c r="Y2576" s="36"/>
      <c r="Z2576" s="36"/>
      <c r="AA2576" s="37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56"/>
      <c r="AP2576" s="36"/>
      <c r="AQ2576" s="56"/>
      <c r="AR2576" s="36"/>
      <c r="AS2576" s="36"/>
      <c r="AT2576" s="36"/>
      <c r="AU2576" s="36"/>
      <c r="AV2576" s="36"/>
      <c r="AW2576" s="36"/>
      <c r="AX2576" s="52"/>
      <c r="AY2576" s="52"/>
      <c r="AZ2576" s="52"/>
      <c r="BA2576" s="110"/>
      <c r="BB2576" s="110"/>
      <c r="BC2576" s="38"/>
      <c r="BD2576" s="38"/>
      <c r="BE2576" s="118"/>
    </row>
    <row r="2577" spans="1:57">
      <c r="A2577" s="43"/>
      <c r="G2577" s="36"/>
      <c r="H2577" s="37"/>
      <c r="L2577" s="46"/>
      <c r="M2577" s="45"/>
      <c r="N2577" s="36"/>
      <c r="O2577" s="37"/>
      <c r="P2577" s="36"/>
      <c r="Q2577" s="37"/>
      <c r="U2577" s="36"/>
      <c r="V2577" s="36"/>
      <c r="W2577" s="36"/>
      <c r="X2577" s="36"/>
      <c r="Y2577" s="36"/>
      <c r="Z2577" s="36"/>
      <c r="AA2577" s="37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56"/>
      <c r="AP2577" s="36"/>
      <c r="AQ2577" s="56"/>
      <c r="AR2577" s="36"/>
      <c r="AS2577" s="36"/>
      <c r="AT2577" s="36"/>
      <c r="AU2577" s="36"/>
      <c r="AV2577" s="36"/>
      <c r="AW2577" s="36"/>
      <c r="AX2577" s="52"/>
      <c r="AY2577" s="52"/>
      <c r="AZ2577" s="52"/>
      <c r="BA2577" s="110"/>
      <c r="BB2577" s="110"/>
      <c r="BC2577" s="38"/>
      <c r="BD2577" s="38"/>
      <c r="BE2577" s="118"/>
    </row>
    <row r="2578" spans="1:57">
      <c r="A2578" s="43"/>
      <c r="G2578" s="36"/>
      <c r="H2578" s="37"/>
      <c r="L2578" s="46"/>
      <c r="M2578" s="45"/>
      <c r="N2578" s="36"/>
      <c r="O2578" s="37"/>
      <c r="P2578" s="36"/>
      <c r="Q2578" s="37"/>
      <c r="U2578" s="36"/>
      <c r="V2578" s="36"/>
      <c r="W2578" s="36"/>
      <c r="X2578" s="36"/>
      <c r="Y2578" s="36"/>
      <c r="Z2578" s="36"/>
      <c r="AA2578" s="37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56"/>
      <c r="AP2578" s="36"/>
      <c r="AQ2578" s="56"/>
      <c r="AR2578" s="36"/>
      <c r="AS2578" s="36"/>
      <c r="AT2578" s="36"/>
      <c r="AU2578" s="36"/>
      <c r="AV2578" s="36"/>
      <c r="AW2578" s="36"/>
      <c r="AX2578" s="52"/>
      <c r="AY2578" s="52"/>
      <c r="AZ2578" s="52"/>
      <c r="BA2578" s="110"/>
      <c r="BB2578" s="110"/>
      <c r="BC2578" s="38"/>
      <c r="BD2578" s="38"/>
      <c r="BE2578" s="118"/>
    </row>
    <row r="2579" spans="1:57">
      <c r="A2579" s="43"/>
      <c r="G2579" s="36"/>
      <c r="H2579" s="37"/>
      <c r="L2579" s="46"/>
      <c r="M2579" s="45"/>
      <c r="N2579" s="36"/>
      <c r="O2579" s="37"/>
      <c r="P2579" s="36"/>
      <c r="Q2579" s="37"/>
      <c r="U2579" s="36"/>
      <c r="V2579" s="36"/>
      <c r="W2579" s="36"/>
      <c r="X2579" s="36"/>
      <c r="Y2579" s="36"/>
      <c r="Z2579" s="36"/>
      <c r="AA2579" s="37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56"/>
      <c r="AP2579" s="36"/>
      <c r="AQ2579" s="56"/>
      <c r="AR2579" s="36"/>
      <c r="AS2579" s="36"/>
      <c r="AT2579" s="36"/>
      <c r="AU2579" s="36"/>
      <c r="AV2579" s="36"/>
      <c r="AW2579" s="36"/>
      <c r="AX2579" s="52"/>
      <c r="AY2579" s="52"/>
      <c r="AZ2579" s="52"/>
      <c r="BA2579" s="110"/>
      <c r="BB2579" s="110"/>
      <c r="BC2579" s="38"/>
      <c r="BD2579" s="38"/>
      <c r="BE2579" s="118"/>
    </row>
    <row r="2580" spans="1:57">
      <c r="A2580" s="43"/>
      <c r="G2580" s="36"/>
      <c r="H2580" s="37"/>
      <c r="L2580" s="46"/>
      <c r="M2580" s="45"/>
      <c r="N2580" s="36"/>
      <c r="O2580" s="37"/>
      <c r="P2580" s="36"/>
      <c r="Q2580" s="37"/>
      <c r="U2580" s="36"/>
      <c r="V2580" s="36"/>
      <c r="W2580" s="36"/>
      <c r="X2580" s="36"/>
      <c r="Y2580" s="36"/>
      <c r="Z2580" s="36"/>
      <c r="AA2580" s="37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56"/>
      <c r="AP2580" s="36"/>
      <c r="AQ2580" s="56"/>
      <c r="AR2580" s="36"/>
      <c r="AS2580" s="36"/>
      <c r="AT2580" s="36"/>
      <c r="AU2580" s="36"/>
      <c r="AV2580" s="36"/>
      <c r="AW2580" s="36"/>
      <c r="AX2580" s="52"/>
      <c r="AY2580" s="52"/>
      <c r="AZ2580" s="52"/>
      <c r="BA2580" s="110"/>
      <c r="BB2580" s="110"/>
      <c r="BC2580" s="38"/>
      <c r="BD2580" s="38"/>
      <c r="BE2580" s="118"/>
    </row>
    <row r="2581" spans="1:57">
      <c r="A2581" s="43"/>
      <c r="G2581" s="36"/>
      <c r="H2581" s="37"/>
      <c r="L2581" s="46"/>
      <c r="M2581" s="45"/>
      <c r="N2581" s="36"/>
      <c r="O2581" s="37"/>
      <c r="P2581" s="36"/>
      <c r="Q2581" s="37"/>
      <c r="U2581" s="36"/>
      <c r="V2581" s="36"/>
      <c r="W2581" s="36"/>
      <c r="X2581" s="36"/>
      <c r="Y2581" s="36"/>
      <c r="Z2581" s="36"/>
      <c r="AA2581" s="37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56"/>
      <c r="AP2581" s="36"/>
      <c r="AQ2581" s="56"/>
      <c r="AR2581" s="36"/>
      <c r="AS2581" s="36"/>
      <c r="AT2581" s="36"/>
      <c r="AU2581" s="36"/>
      <c r="AV2581" s="36"/>
      <c r="AW2581" s="36"/>
      <c r="AX2581" s="52"/>
      <c r="AY2581" s="52"/>
      <c r="AZ2581" s="52"/>
      <c r="BA2581" s="110"/>
      <c r="BB2581" s="110"/>
      <c r="BC2581" s="38"/>
      <c r="BD2581" s="38"/>
      <c r="BE2581" s="118"/>
    </row>
    <row r="2582" spans="1:57">
      <c r="A2582" s="43"/>
      <c r="G2582" s="36"/>
      <c r="H2582" s="37"/>
      <c r="L2582" s="46"/>
      <c r="M2582" s="45"/>
      <c r="N2582" s="36"/>
      <c r="O2582" s="37"/>
      <c r="P2582" s="36"/>
      <c r="Q2582" s="37"/>
      <c r="U2582" s="36"/>
      <c r="V2582" s="36"/>
      <c r="W2582" s="36"/>
      <c r="X2582" s="36"/>
      <c r="Y2582" s="36"/>
      <c r="Z2582" s="36"/>
      <c r="AA2582" s="37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56"/>
      <c r="AP2582" s="36"/>
      <c r="AQ2582" s="56"/>
      <c r="AR2582" s="36"/>
      <c r="AS2582" s="36"/>
      <c r="AT2582" s="36"/>
      <c r="AU2582" s="36"/>
      <c r="AV2582" s="36"/>
      <c r="AW2582" s="36"/>
      <c r="AX2582" s="52"/>
      <c r="AY2582" s="52"/>
      <c r="AZ2582" s="52"/>
      <c r="BA2582" s="110"/>
      <c r="BB2582" s="110"/>
      <c r="BC2582" s="38"/>
      <c r="BD2582" s="38"/>
      <c r="BE2582" s="118"/>
    </row>
    <row r="2583" spans="1:57">
      <c r="A2583" s="43"/>
      <c r="G2583" s="36"/>
      <c r="H2583" s="37"/>
      <c r="L2583" s="46"/>
      <c r="M2583" s="45"/>
      <c r="N2583" s="36"/>
      <c r="O2583" s="37"/>
      <c r="P2583" s="36"/>
      <c r="Q2583" s="37"/>
      <c r="U2583" s="36"/>
      <c r="V2583" s="36"/>
      <c r="W2583" s="36"/>
      <c r="X2583" s="36"/>
      <c r="Y2583" s="36"/>
      <c r="Z2583" s="36"/>
      <c r="AA2583" s="37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56"/>
      <c r="AP2583" s="36"/>
      <c r="AQ2583" s="56"/>
      <c r="AR2583" s="36"/>
      <c r="AS2583" s="36"/>
      <c r="AT2583" s="36"/>
      <c r="AU2583" s="36"/>
      <c r="AV2583" s="36"/>
      <c r="AW2583" s="36"/>
      <c r="AX2583" s="52"/>
      <c r="AY2583" s="52"/>
      <c r="AZ2583" s="52"/>
      <c r="BA2583" s="110"/>
      <c r="BB2583" s="110"/>
      <c r="BC2583" s="38"/>
      <c r="BD2583" s="38"/>
      <c r="BE2583" s="118"/>
    </row>
    <row r="2584" spans="1:57">
      <c r="A2584" s="43"/>
      <c r="G2584" s="36"/>
      <c r="H2584" s="37"/>
      <c r="L2584" s="46"/>
      <c r="M2584" s="45"/>
      <c r="N2584" s="36"/>
      <c r="O2584" s="37"/>
      <c r="P2584" s="36"/>
      <c r="Q2584" s="37"/>
      <c r="U2584" s="36"/>
      <c r="V2584" s="36"/>
      <c r="W2584" s="36"/>
      <c r="X2584" s="36"/>
      <c r="Y2584" s="36"/>
      <c r="Z2584" s="36"/>
      <c r="AA2584" s="37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56"/>
      <c r="AP2584" s="36"/>
      <c r="AQ2584" s="56"/>
      <c r="AR2584" s="36"/>
      <c r="AS2584" s="36"/>
      <c r="AT2584" s="36"/>
      <c r="AU2584" s="36"/>
      <c r="AV2584" s="36"/>
      <c r="AW2584" s="36"/>
      <c r="AX2584" s="52"/>
      <c r="AY2584" s="52"/>
      <c r="AZ2584" s="52"/>
      <c r="BA2584" s="110"/>
      <c r="BB2584" s="110"/>
      <c r="BC2584" s="38"/>
      <c r="BD2584" s="38"/>
      <c r="BE2584" s="118"/>
    </row>
    <row r="2585" spans="1:57">
      <c r="A2585" s="43"/>
      <c r="G2585" s="36"/>
      <c r="H2585" s="37"/>
      <c r="L2585" s="46"/>
      <c r="M2585" s="45"/>
      <c r="N2585" s="36"/>
      <c r="O2585" s="37"/>
      <c r="P2585" s="36"/>
      <c r="Q2585" s="37"/>
      <c r="U2585" s="36"/>
      <c r="V2585" s="36"/>
      <c r="W2585" s="36"/>
      <c r="X2585" s="36"/>
      <c r="Y2585" s="36"/>
      <c r="Z2585" s="36"/>
      <c r="AA2585" s="37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56"/>
      <c r="AP2585" s="36"/>
      <c r="AQ2585" s="56"/>
      <c r="AR2585" s="36"/>
      <c r="AS2585" s="36"/>
      <c r="AT2585" s="36"/>
      <c r="AU2585" s="36"/>
      <c r="AV2585" s="36"/>
      <c r="AW2585" s="36"/>
      <c r="AX2585" s="52"/>
      <c r="AY2585" s="52"/>
      <c r="AZ2585" s="52"/>
      <c r="BA2585" s="110"/>
      <c r="BB2585" s="110"/>
      <c r="BC2585" s="38"/>
      <c r="BD2585" s="38"/>
      <c r="BE2585" s="118"/>
    </row>
    <row r="2586" spans="1:57">
      <c r="A2586" s="43"/>
      <c r="G2586" s="36"/>
      <c r="H2586" s="37"/>
      <c r="L2586" s="46"/>
      <c r="M2586" s="45"/>
      <c r="N2586" s="36"/>
      <c r="O2586" s="37"/>
      <c r="P2586" s="36"/>
      <c r="Q2586" s="37"/>
      <c r="U2586" s="36"/>
      <c r="V2586" s="36"/>
      <c r="W2586" s="36"/>
      <c r="X2586" s="36"/>
      <c r="Y2586" s="36"/>
      <c r="Z2586" s="36"/>
      <c r="AA2586" s="37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56"/>
      <c r="AP2586" s="36"/>
      <c r="AQ2586" s="56"/>
      <c r="AR2586" s="36"/>
      <c r="AS2586" s="36"/>
      <c r="AT2586" s="36"/>
      <c r="AU2586" s="36"/>
      <c r="AV2586" s="36"/>
      <c r="AW2586" s="36"/>
      <c r="AX2586" s="52"/>
      <c r="AY2586" s="52"/>
      <c r="AZ2586" s="52"/>
      <c r="BA2586" s="110"/>
      <c r="BB2586" s="110"/>
      <c r="BC2586" s="38"/>
      <c r="BD2586" s="38"/>
      <c r="BE2586" s="118"/>
    </row>
    <row r="2587" spans="1:57">
      <c r="A2587" s="43"/>
      <c r="G2587" s="36"/>
      <c r="H2587" s="37"/>
      <c r="L2587" s="46"/>
      <c r="M2587" s="45"/>
      <c r="N2587" s="36"/>
      <c r="O2587" s="37"/>
      <c r="P2587" s="36"/>
      <c r="Q2587" s="37"/>
      <c r="U2587" s="36"/>
      <c r="V2587" s="36"/>
      <c r="W2587" s="36"/>
      <c r="X2587" s="36"/>
      <c r="Y2587" s="36"/>
      <c r="Z2587" s="36"/>
      <c r="AA2587" s="37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56"/>
      <c r="AP2587" s="36"/>
      <c r="AQ2587" s="56"/>
      <c r="AR2587" s="36"/>
      <c r="AS2587" s="36"/>
      <c r="AT2587" s="36"/>
      <c r="AU2587" s="36"/>
      <c r="AV2587" s="36"/>
      <c r="AW2587" s="36"/>
      <c r="AX2587" s="52"/>
      <c r="AY2587" s="52"/>
      <c r="AZ2587" s="52"/>
      <c r="BA2587" s="110"/>
      <c r="BB2587" s="110"/>
      <c r="BC2587" s="38"/>
      <c r="BD2587" s="38"/>
      <c r="BE2587" s="118"/>
    </row>
    <row r="2588" spans="1:57">
      <c r="A2588" s="43"/>
      <c r="G2588" s="36"/>
      <c r="H2588" s="37"/>
      <c r="L2588" s="46"/>
      <c r="M2588" s="45"/>
      <c r="N2588" s="36"/>
      <c r="O2588" s="37"/>
      <c r="P2588" s="36"/>
      <c r="Q2588" s="37"/>
      <c r="U2588" s="36"/>
      <c r="V2588" s="36"/>
      <c r="W2588" s="36"/>
      <c r="X2588" s="36"/>
      <c r="Y2588" s="36"/>
      <c r="Z2588" s="36"/>
      <c r="AA2588" s="37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56"/>
      <c r="AP2588" s="36"/>
      <c r="AQ2588" s="56"/>
      <c r="AR2588" s="36"/>
      <c r="AS2588" s="36"/>
      <c r="AT2588" s="36"/>
      <c r="AU2588" s="36"/>
      <c r="AV2588" s="36"/>
      <c r="AW2588" s="36"/>
      <c r="AX2588" s="52"/>
      <c r="AY2588" s="52"/>
      <c r="AZ2588" s="52"/>
      <c r="BA2588" s="110"/>
      <c r="BB2588" s="110"/>
      <c r="BC2588" s="38"/>
      <c r="BD2588" s="38"/>
      <c r="BE2588" s="118"/>
    </row>
    <row r="2589" spans="1:57">
      <c r="A2589" s="43"/>
      <c r="G2589" s="36"/>
      <c r="H2589" s="37"/>
      <c r="L2589" s="46"/>
      <c r="M2589" s="45"/>
      <c r="N2589" s="36"/>
      <c r="O2589" s="37"/>
      <c r="P2589" s="36"/>
      <c r="Q2589" s="37"/>
      <c r="U2589" s="36"/>
      <c r="V2589" s="36"/>
      <c r="W2589" s="36"/>
      <c r="X2589" s="36"/>
      <c r="Y2589" s="36"/>
      <c r="Z2589" s="36"/>
      <c r="AA2589" s="37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56"/>
      <c r="AP2589" s="36"/>
      <c r="AQ2589" s="56"/>
      <c r="AR2589" s="36"/>
      <c r="AS2589" s="36"/>
      <c r="AT2589" s="36"/>
      <c r="AU2589" s="36"/>
      <c r="AV2589" s="36"/>
      <c r="AW2589" s="36"/>
      <c r="AX2589" s="52"/>
      <c r="AY2589" s="52"/>
      <c r="AZ2589" s="52"/>
      <c r="BA2589" s="110"/>
      <c r="BB2589" s="110"/>
      <c r="BC2589" s="38"/>
      <c r="BD2589" s="38"/>
      <c r="BE2589" s="118"/>
    </row>
    <row r="2590" spans="1:57">
      <c r="A2590" s="43"/>
      <c r="G2590" s="36"/>
      <c r="H2590" s="37"/>
      <c r="L2590" s="46"/>
      <c r="M2590" s="45"/>
      <c r="N2590" s="36"/>
      <c r="O2590" s="37"/>
      <c r="P2590" s="36"/>
      <c r="Q2590" s="37"/>
      <c r="U2590" s="36"/>
      <c r="V2590" s="36"/>
      <c r="W2590" s="36"/>
      <c r="X2590" s="36"/>
      <c r="Y2590" s="36"/>
      <c r="Z2590" s="36"/>
      <c r="AA2590" s="37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56"/>
      <c r="AP2590" s="36"/>
      <c r="AQ2590" s="56"/>
      <c r="AR2590" s="36"/>
      <c r="AS2590" s="36"/>
      <c r="AT2590" s="36"/>
      <c r="AU2590" s="36"/>
      <c r="AV2590" s="36"/>
      <c r="AW2590" s="36"/>
      <c r="AX2590" s="52"/>
      <c r="AY2590" s="52"/>
      <c r="AZ2590" s="52"/>
      <c r="BA2590" s="110"/>
      <c r="BB2590" s="110"/>
      <c r="BC2590" s="38"/>
      <c r="BD2590" s="38"/>
      <c r="BE2590" s="118"/>
    </row>
    <row r="2591" spans="1:57">
      <c r="A2591" s="43"/>
      <c r="G2591" s="36"/>
      <c r="H2591" s="37"/>
      <c r="L2591" s="46"/>
      <c r="M2591" s="45"/>
      <c r="N2591" s="36"/>
      <c r="O2591" s="37"/>
      <c r="P2591" s="36"/>
      <c r="Q2591" s="37"/>
      <c r="U2591" s="36"/>
      <c r="V2591" s="36"/>
      <c r="W2591" s="36"/>
      <c r="X2591" s="36"/>
      <c r="Y2591" s="36"/>
      <c r="Z2591" s="36"/>
      <c r="AA2591" s="37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56"/>
      <c r="AP2591" s="36"/>
      <c r="AQ2591" s="56"/>
      <c r="AR2591" s="36"/>
      <c r="AS2591" s="36"/>
      <c r="AT2591" s="36"/>
      <c r="AU2591" s="36"/>
      <c r="AV2591" s="36"/>
      <c r="AW2591" s="36"/>
      <c r="AX2591" s="52"/>
      <c r="AY2591" s="52"/>
      <c r="AZ2591" s="52"/>
      <c r="BA2591" s="110"/>
      <c r="BB2591" s="110"/>
      <c r="BC2591" s="38"/>
      <c r="BD2591" s="38"/>
      <c r="BE2591" s="118"/>
    </row>
    <row r="2592" spans="1:57">
      <c r="A2592" s="43"/>
      <c r="G2592" s="36"/>
      <c r="H2592" s="37"/>
      <c r="L2592" s="46"/>
      <c r="M2592" s="45"/>
      <c r="N2592" s="36"/>
      <c r="O2592" s="37"/>
      <c r="P2592" s="36"/>
      <c r="Q2592" s="37"/>
      <c r="U2592" s="36"/>
      <c r="V2592" s="36"/>
      <c r="W2592" s="36"/>
      <c r="X2592" s="36"/>
      <c r="Y2592" s="36"/>
      <c r="Z2592" s="36"/>
      <c r="AA2592" s="37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56"/>
      <c r="AP2592" s="36"/>
      <c r="AQ2592" s="56"/>
      <c r="AR2592" s="36"/>
      <c r="AS2592" s="36"/>
      <c r="AT2592" s="36"/>
      <c r="AU2592" s="36"/>
      <c r="AV2592" s="36"/>
      <c r="AW2592" s="36"/>
      <c r="AX2592" s="52"/>
      <c r="AY2592" s="52"/>
      <c r="AZ2592" s="52"/>
      <c r="BA2592" s="110"/>
      <c r="BB2592" s="110"/>
      <c r="BC2592" s="38"/>
      <c r="BD2592" s="38"/>
      <c r="BE2592" s="118"/>
    </row>
    <row r="2593" spans="1:57">
      <c r="A2593" s="43"/>
      <c r="G2593" s="36"/>
      <c r="H2593" s="37"/>
      <c r="L2593" s="46"/>
      <c r="M2593" s="45"/>
      <c r="N2593" s="36"/>
      <c r="O2593" s="37"/>
      <c r="P2593" s="36"/>
      <c r="Q2593" s="37"/>
      <c r="U2593" s="36"/>
      <c r="V2593" s="36"/>
      <c r="W2593" s="36"/>
      <c r="X2593" s="36"/>
      <c r="Y2593" s="36"/>
      <c r="Z2593" s="36"/>
      <c r="AA2593" s="37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56"/>
      <c r="AP2593" s="36"/>
      <c r="AQ2593" s="56"/>
      <c r="AR2593" s="36"/>
      <c r="AS2593" s="36"/>
      <c r="AT2593" s="36"/>
      <c r="AU2593" s="36"/>
      <c r="AV2593" s="36"/>
      <c r="AW2593" s="36"/>
      <c r="AX2593" s="52"/>
      <c r="AY2593" s="52"/>
      <c r="AZ2593" s="52"/>
      <c r="BA2593" s="110"/>
      <c r="BB2593" s="110"/>
      <c r="BC2593" s="38"/>
      <c r="BD2593" s="38"/>
      <c r="BE2593" s="118"/>
    </row>
    <row r="2594" spans="1:57">
      <c r="A2594" s="43"/>
      <c r="G2594" s="36"/>
      <c r="H2594" s="37"/>
      <c r="L2594" s="46"/>
      <c r="M2594" s="45"/>
      <c r="N2594" s="36"/>
      <c r="O2594" s="37"/>
      <c r="P2594" s="36"/>
      <c r="Q2594" s="37"/>
      <c r="U2594" s="36"/>
      <c r="V2594" s="36"/>
      <c r="W2594" s="36"/>
      <c r="X2594" s="36"/>
      <c r="Y2594" s="36"/>
      <c r="Z2594" s="36"/>
      <c r="AA2594" s="37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56"/>
      <c r="AP2594" s="36"/>
      <c r="AQ2594" s="56"/>
      <c r="AR2594" s="36"/>
      <c r="AS2594" s="36"/>
      <c r="AT2594" s="36"/>
      <c r="AU2594" s="36"/>
      <c r="AV2594" s="36"/>
      <c r="AW2594" s="36"/>
      <c r="AX2594" s="52"/>
      <c r="AY2594" s="52"/>
      <c r="AZ2594" s="52"/>
      <c r="BA2594" s="110"/>
      <c r="BB2594" s="110"/>
      <c r="BC2594" s="38"/>
      <c r="BD2594" s="38"/>
      <c r="BE2594" s="118"/>
    </row>
    <row r="2595" spans="1:57">
      <c r="A2595" s="43"/>
      <c r="G2595" s="36"/>
      <c r="H2595" s="37"/>
      <c r="L2595" s="46"/>
      <c r="M2595" s="45"/>
      <c r="N2595" s="36"/>
      <c r="O2595" s="37"/>
      <c r="P2595" s="36"/>
      <c r="Q2595" s="37"/>
      <c r="U2595" s="36"/>
      <c r="V2595" s="36"/>
      <c r="W2595" s="36"/>
      <c r="X2595" s="36"/>
      <c r="Y2595" s="36"/>
      <c r="Z2595" s="36"/>
      <c r="AA2595" s="37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56"/>
      <c r="AP2595" s="36"/>
      <c r="AQ2595" s="56"/>
      <c r="AR2595" s="36"/>
      <c r="AS2595" s="36"/>
      <c r="AT2595" s="36"/>
      <c r="AU2595" s="36"/>
      <c r="AV2595" s="36"/>
      <c r="AW2595" s="36"/>
      <c r="AX2595" s="52"/>
      <c r="AY2595" s="52"/>
      <c r="AZ2595" s="52"/>
      <c r="BA2595" s="110"/>
      <c r="BB2595" s="110"/>
      <c r="BC2595" s="38"/>
      <c r="BD2595" s="38"/>
      <c r="BE2595" s="118"/>
    </row>
    <row r="2596" spans="1:57">
      <c r="A2596" s="43"/>
      <c r="G2596" s="36"/>
      <c r="H2596" s="37"/>
      <c r="L2596" s="46"/>
      <c r="M2596" s="45"/>
      <c r="N2596" s="36"/>
      <c r="O2596" s="37"/>
      <c r="P2596" s="36"/>
      <c r="Q2596" s="37"/>
      <c r="U2596" s="36"/>
      <c r="V2596" s="36"/>
      <c r="W2596" s="36"/>
      <c r="X2596" s="36"/>
      <c r="Y2596" s="36"/>
      <c r="Z2596" s="36"/>
      <c r="AA2596" s="37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56"/>
      <c r="AP2596" s="36"/>
      <c r="AQ2596" s="56"/>
      <c r="AR2596" s="36"/>
      <c r="AS2596" s="36"/>
      <c r="AT2596" s="36"/>
      <c r="AU2596" s="36"/>
      <c r="AV2596" s="36"/>
      <c r="AW2596" s="36"/>
      <c r="AX2596" s="52"/>
      <c r="AY2596" s="52"/>
      <c r="AZ2596" s="52"/>
      <c r="BA2596" s="110"/>
      <c r="BB2596" s="110"/>
      <c r="BC2596" s="38"/>
      <c r="BD2596" s="38"/>
      <c r="BE2596" s="118"/>
    </row>
    <row r="2597" spans="1:57">
      <c r="A2597" s="43"/>
      <c r="G2597" s="36"/>
      <c r="H2597" s="37"/>
      <c r="L2597" s="46"/>
      <c r="M2597" s="45"/>
      <c r="N2597" s="36"/>
      <c r="O2597" s="37"/>
      <c r="P2597" s="36"/>
      <c r="Q2597" s="37"/>
      <c r="U2597" s="36"/>
      <c r="V2597" s="36"/>
      <c r="W2597" s="36"/>
      <c r="X2597" s="36"/>
      <c r="Y2597" s="36"/>
      <c r="Z2597" s="36"/>
      <c r="AA2597" s="37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56"/>
      <c r="AP2597" s="36"/>
      <c r="AQ2597" s="56"/>
      <c r="AR2597" s="36"/>
      <c r="AS2597" s="36"/>
      <c r="AT2597" s="36"/>
      <c r="AU2597" s="36"/>
      <c r="AV2597" s="36"/>
      <c r="AW2597" s="36"/>
      <c r="AX2597" s="52"/>
      <c r="AY2597" s="52"/>
      <c r="AZ2597" s="52"/>
      <c r="BA2597" s="110"/>
      <c r="BB2597" s="110"/>
      <c r="BC2597" s="38"/>
      <c r="BD2597" s="38"/>
      <c r="BE2597" s="118"/>
    </row>
    <row r="2598" spans="1:57">
      <c r="A2598" s="43"/>
      <c r="G2598" s="36"/>
      <c r="H2598" s="37"/>
      <c r="L2598" s="46"/>
      <c r="M2598" s="45"/>
      <c r="N2598" s="36"/>
      <c r="O2598" s="37"/>
      <c r="P2598" s="36"/>
      <c r="Q2598" s="37"/>
      <c r="U2598" s="36"/>
      <c r="V2598" s="36"/>
      <c r="W2598" s="36"/>
      <c r="X2598" s="36"/>
      <c r="Y2598" s="36"/>
      <c r="Z2598" s="36"/>
      <c r="AA2598" s="37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56"/>
      <c r="AP2598" s="36"/>
      <c r="AQ2598" s="56"/>
      <c r="AR2598" s="36"/>
      <c r="AS2598" s="36"/>
      <c r="AT2598" s="36"/>
      <c r="AU2598" s="36"/>
      <c r="AV2598" s="36"/>
      <c r="AW2598" s="36"/>
      <c r="AX2598" s="52"/>
      <c r="AY2598" s="52"/>
      <c r="AZ2598" s="52"/>
      <c r="BA2598" s="110"/>
      <c r="BB2598" s="110"/>
      <c r="BC2598" s="38"/>
      <c r="BD2598" s="38"/>
      <c r="BE2598" s="118"/>
    </row>
    <row r="2599" spans="1:57">
      <c r="A2599" s="43"/>
      <c r="G2599" s="36"/>
      <c r="H2599" s="37"/>
      <c r="L2599" s="46"/>
      <c r="M2599" s="45"/>
      <c r="N2599" s="36"/>
      <c r="O2599" s="37"/>
      <c r="P2599" s="36"/>
      <c r="Q2599" s="37"/>
      <c r="U2599" s="36"/>
      <c r="V2599" s="36"/>
      <c r="W2599" s="36"/>
      <c r="X2599" s="36"/>
      <c r="Y2599" s="36"/>
      <c r="Z2599" s="36"/>
      <c r="AA2599" s="37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56"/>
      <c r="AP2599" s="36"/>
      <c r="AQ2599" s="56"/>
      <c r="AR2599" s="36"/>
      <c r="AS2599" s="36"/>
      <c r="AT2599" s="36"/>
      <c r="AU2599" s="36"/>
      <c r="AV2599" s="36"/>
      <c r="AW2599" s="36"/>
      <c r="AX2599" s="52"/>
      <c r="AY2599" s="52"/>
      <c r="AZ2599" s="52"/>
      <c r="BA2599" s="110"/>
      <c r="BB2599" s="110"/>
      <c r="BC2599" s="38"/>
      <c r="BD2599" s="38"/>
      <c r="BE2599" s="118"/>
    </row>
    <row r="2600" spans="1:57">
      <c r="A2600" s="43"/>
      <c r="G2600" s="36"/>
      <c r="H2600" s="37"/>
      <c r="L2600" s="46"/>
      <c r="M2600" s="45"/>
      <c r="N2600" s="36"/>
      <c r="O2600" s="37"/>
      <c r="P2600" s="36"/>
      <c r="Q2600" s="37"/>
      <c r="U2600" s="36"/>
      <c r="V2600" s="36"/>
      <c r="W2600" s="36"/>
      <c r="X2600" s="36"/>
      <c r="Y2600" s="36"/>
      <c r="Z2600" s="36"/>
      <c r="AA2600" s="37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56"/>
      <c r="AP2600" s="36"/>
      <c r="AQ2600" s="56"/>
      <c r="AR2600" s="36"/>
      <c r="AS2600" s="36"/>
      <c r="AT2600" s="36"/>
      <c r="AU2600" s="36"/>
      <c r="AV2600" s="36"/>
      <c r="AW2600" s="36"/>
      <c r="AX2600" s="52"/>
      <c r="AY2600" s="52"/>
      <c r="AZ2600" s="52"/>
      <c r="BA2600" s="110"/>
      <c r="BB2600" s="110"/>
      <c r="BC2600" s="38"/>
      <c r="BD2600" s="38"/>
      <c r="BE2600" s="118"/>
    </row>
    <row r="2601" spans="1:57">
      <c r="A2601" s="43"/>
      <c r="G2601" s="36"/>
      <c r="H2601" s="37"/>
      <c r="L2601" s="46"/>
      <c r="M2601" s="45"/>
      <c r="N2601" s="36"/>
      <c r="O2601" s="37"/>
      <c r="P2601" s="36"/>
      <c r="Q2601" s="37"/>
      <c r="U2601" s="36"/>
      <c r="V2601" s="36"/>
      <c r="W2601" s="36"/>
      <c r="X2601" s="36"/>
      <c r="Y2601" s="36"/>
      <c r="Z2601" s="36"/>
      <c r="AA2601" s="37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56"/>
      <c r="AP2601" s="36"/>
      <c r="AQ2601" s="56"/>
      <c r="AR2601" s="36"/>
      <c r="AS2601" s="36"/>
      <c r="AT2601" s="36"/>
      <c r="AU2601" s="36"/>
      <c r="AV2601" s="36"/>
      <c r="AW2601" s="36"/>
      <c r="AX2601" s="52"/>
      <c r="AY2601" s="52"/>
      <c r="AZ2601" s="52"/>
      <c r="BA2601" s="110"/>
      <c r="BB2601" s="110"/>
      <c r="BC2601" s="38"/>
      <c r="BD2601" s="38"/>
      <c r="BE2601" s="118"/>
    </row>
    <row r="2602" spans="1:57">
      <c r="A2602" s="43"/>
      <c r="G2602" s="36"/>
      <c r="H2602" s="37"/>
      <c r="L2602" s="46"/>
      <c r="M2602" s="45"/>
      <c r="N2602" s="36"/>
      <c r="O2602" s="37"/>
      <c r="P2602" s="36"/>
      <c r="Q2602" s="37"/>
      <c r="U2602" s="36"/>
      <c r="V2602" s="36"/>
      <c r="W2602" s="36"/>
      <c r="X2602" s="36"/>
      <c r="Y2602" s="36"/>
      <c r="Z2602" s="36"/>
      <c r="AA2602" s="37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56"/>
      <c r="AP2602" s="36"/>
      <c r="AQ2602" s="56"/>
      <c r="AR2602" s="36"/>
      <c r="AS2602" s="36"/>
      <c r="AT2602" s="36"/>
      <c r="AU2602" s="36"/>
      <c r="AV2602" s="36"/>
      <c r="AW2602" s="36"/>
      <c r="AX2602" s="52"/>
      <c r="AY2602" s="52"/>
      <c r="AZ2602" s="52"/>
      <c r="BA2602" s="110"/>
      <c r="BB2602" s="110"/>
      <c r="BC2602" s="38"/>
      <c r="BD2602" s="38"/>
      <c r="BE2602" s="118"/>
    </row>
    <row r="2603" spans="1:57">
      <c r="A2603" s="43"/>
      <c r="G2603" s="36"/>
      <c r="H2603" s="37"/>
      <c r="L2603" s="46"/>
      <c r="M2603" s="45"/>
      <c r="N2603" s="36"/>
      <c r="O2603" s="37"/>
      <c r="P2603" s="36"/>
      <c r="Q2603" s="37"/>
      <c r="U2603" s="36"/>
      <c r="V2603" s="36"/>
      <c r="W2603" s="36"/>
      <c r="X2603" s="36"/>
      <c r="Y2603" s="36"/>
      <c r="Z2603" s="36"/>
      <c r="AA2603" s="37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56"/>
      <c r="AP2603" s="36"/>
      <c r="AQ2603" s="56"/>
      <c r="AR2603" s="36"/>
      <c r="AS2603" s="36"/>
      <c r="AT2603" s="36"/>
      <c r="AU2603" s="36"/>
      <c r="AV2603" s="36"/>
      <c r="AW2603" s="36"/>
      <c r="AX2603" s="52"/>
      <c r="AY2603" s="52"/>
      <c r="AZ2603" s="52"/>
      <c r="BA2603" s="110"/>
      <c r="BB2603" s="110"/>
      <c r="BC2603" s="38"/>
      <c r="BD2603" s="38"/>
      <c r="BE2603" s="118"/>
    </row>
    <row r="2604" spans="1:57">
      <c r="A2604" s="43"/>
      <c r="G2604" s="36"/>
      <c r="H2604" s="37"/>
      <c r="L2604" s="46"/>
      <c r="M2604" s="45"/>
      <c r="N2604" s="36"/>
      <c r="O2604" s="37"/>
      <c r="P2604" s="36"/>
      <c r="Q2604" s="37"/>
      <c r="U2604" s="36"/>
      <c r="V2604" s="36"/>
      <c r="W2604" s="36"/>
      <c r="X2604" s="36"/>
      <c r="Y2604" s="36"/>
      <c r="Z2604" s="36"/>
      <c r="AA2604" s="37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56"/>
      <c r="AP2604" s="36"/>
      <c r="AQ2604" s="56"/>
      <c r="AR2604" s="36"/>
      <c r="AS2604" s="36"/>
      <c r="AT2604" s="36"/>
      <c r="AU2604" s="36"/>
      <c r="AV2604" s="36"/>
      <c r="AW2604" s="36"/>
      <c r="AX2604" s="52"/>
      <c r="AY2604" s="52"/>
      <c r="AZ2604" s="52"/>
      <c r="BA2604" s="110"/>
      <c r="BB2604" s="110"/>
      <c r="BC2604" s="38"/>
      <c r="BD2604" s="38"/>
      <c r="BE2604" s="118"/>
    </row>
    <row r="2605" spans="1:57">
      <c r="A2605" s="43"/>
      <c r="G2605" s="36"/>
      <c r="H2605" s="37"/>
      <c r="L2605" s="46"/>
      <c r="M2605" s="45"/>
      <c r="N2605" s="36"/>
      <c r="O2605" s="37"/>
      <c r="P2605" s="36"/>
      <c r="Q2605" s="37"/>
      <c r="U2605" s="36"/>
      <c r="V2605" s="36"/>
      <c r="W2605" s="36"/>
      <c r="X2605" s="36"/>
      <c r="Y2605" s="36"/>
      <c r="Z2605" s="36"/>
      <c r="AA2605" s="37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56"/>
      <c r="AP2605" s="36"/>
      <c r="AQ2605" s="56"/>
      <c r="AR2605" s="36"/>
      <c r="AS2605" s="36"/>
      <c r="AT2605" s="36"/>
      <c r="AU2605" s="36"/>
      <c r="AV2605" s="36"/>
      <c r="AW2605" s="36"/>
      <c r="AX2605" s="52"/>
      <c r="AY2605" s="52"/>
      <c r="AZ2605" s="52"/>
      <c r="BA2605" s="110"/>
      <c r="BB2605" s="110"/>
      <c r="BC2605" s="38"/>
      <c r="BD2605" s="38"/>
      <c r="BE2605" s="118"/>
    </row>
    <row r="2606" spans="1:57">
      <c r="A2606" s="43"/>
      <c r="G2606" s="36"/>
      <c r="H2606" s="37"/>
      <c r="L2606" s="46"/>
      <c r="M2606" s="45"/>
      <c r="N2606" s="36"/>
      <c r="O2606" s="37"/>
      <c r="P2606" s="36"/>
      <c r="Q2606" s="37"/>
      <c r="U2606" s="36"/>
      <c r="V2606" s="36"/>
      <c r="W2606" s="36"/>
      <c r="X2606" s="36"/>
      <c r="Y2606" s="36"/>
      <c r="Z2606" s="36"/>
      <c r="AA2606" s="37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56"/>
      <c r="AP2606" s="36"/>
      <c r="AQ2606" s="56"/>
      <c r="AR2606" s="36"/>
      <c r="AS2606" s="36"/>
      <c r="AT2606" s="36"/>
      <c r="AU2606" s="36"/>
      <c r="AV2606" s="36"/>
      <c r="AW2606" s="36"/>
      <c r="AX2606" s="52"/>
      <c r="AY2606" s="52"/>
      <c r="AZ2606" s="52"/>
      <c r="BA2606" s="110"/>
      <c r="BB2606" s="110"/>
      <c r="BC2606" s="38"/>
      <c r="BD2606" s="38"/>
      <c r="BE2606" s="118"/>
    </row>
    <row r="2607" spans="1:57">
      <c r="A2607" s="43"/>
      <c r="G2607" s="36"/>
      <c r="H2607" s="37"/>
      <c r="L2607" s="46"/>
      <c r="M2607" s="45"/>
      <c r="N2607" s="36"/>
      <c r="O2607" s="37"/>
      <c r="P2607" s="36"/>
      <c r="Q2607" s="37"/>
      <c r="U2607" s="36"/>
      <c r="V2607" s="36"/>
      <c r="W2607" s="36"/>
      <c r="X2607" s="36"/>
      <c r="Y2607" s="36"/>
      <c r="Z2607" s="36"/>
      <c r="AA2607" s="37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56"/>
      <c r="AP2607" s="36"/>
      <c r="AQ2607" s="56"/>
      <c r="AR2607" s="36"/>
      <c r="AS2607" s="36"/>
      <c r="AT2607" s="36"/>
      <c r="AU2607" s="36"/>
      <c r="AV2607" s="36"/>
      <c r="AW2607" s="36"/>
      <c r="AX2607" s="52"/>
      <c r="AY2607" s="52"/>
      <c r="AZ2607" s="52"/>
      <c r="BA2607" s="110"/>
      <c r="BB2607" s="110"/>
      <c r="BC2607" s="38"/>
      <c r="BD2607" s="38"/>
      <c r="BE2607" s="118"/>
    </row>
    <row r="2608" spans="1:57">
      <c r="A2608" s="43"/>
      <c r="G2608" s="36"/>
      <c r="H2608" s="37"/>
      <c r="L2608" s="46"/>
      <c r="M2608" s="45"/>
      <c r="N2608" s="36"/>
      <c r="O2608" s="37"/>
      <c r="P2608" s="36"/>
      <c r="Q2608" s="37"/>
      <c r="U2608" s="36"/>
      <c r="V2608" s="36"/>
      <c r="W2608" s="36"/>
      <c r="X2608" s="36"/>
      <c r="Y2608" s="36"/>
      <c r="Z2608" s="36"/>
      <c r="AA2608" s="37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56"/>
      <c r="AP2608" s="36"/>
      <c r="AQ2608" s="56"/>
      <c r="AR2608" s="36"/>
      <c r="AS2608" s="36"/>
      <c r="AT2608" s="36"/>
      <c r="AU2608" s="36"/>
      <c r="AV2608" s="36"/>
      <c r="AW2608" s="36"/>
      <c r="AX2608" s="52"/>
      <c r="AY2608" s="52"/>
      <c r="AZ2608" s="52"/>
      <c r="BA2608" s="110"/>
      <c r="BB2608" s="110"/>
      <c r="BC2608" s="38"/>
      <c r="BD2608" s="38"/>
      <c r="BE2608" s="118"/>
    </row>
    <row r="2609" spans="1:57">
      <c r="A2609" s="43"/>
      <c r="G2609" s="36"/>
      <c r="H2609" s="37"/>
      <c r="L2609" s="46"/>
      <c r="M2609" s="45"/>
      <c r="N2609" s="36"/>
      <c r="O2609" s="37"/>
      <c r="P2609" s="36"/>
      <c r="Q2609" s="37"/>
      <c r="U2609" s="36"/>
      <c r="V2609" s="36"/>
      <c r="W2609" s="36"/>
      <c r="X2609" s="36"/>
      <c r="Y2609" s="36"/>
      <c r="Z2609" s="36"/>
      <c r="AA2609" s="37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56"/>
      <c r="AP2609" s="36"/>
      <c r="AQ2609" s="56"/>
      <c r="AR2609" s="36"/>
      <c r="AS2609" s="36"/>
      <c r="AT2609" s="36"/>
      <c r="AU2609" s="36"/>
      <c r="AV2609" s="36"/>
      <c r="AW2609" s="36"/>
      <c r="AX2609" s="52"/>
      <c r="AY2609" s="52"/>
      <c r="AZ2609" s="52"/>
      <c r="BA2609" s="110"/>
      <c r="BB2609" s="110"/>
      <c r="BC2609" s="38"/>
      <c r="BD2609" s="38"/>
      <c r="BE2609" s="118"/>
    </row>
    <row r="2610" spans="1:57">
      <c r="A2610" s="43"/>
      <c r="G2610" s="36"/>
      <c r="H2610" s="37"/>
      <c r="L2610" s="46"/>
      <c r="M2610" s="45"/>
      <c r="N2610" s="36"/>
      <c r="O2610" s="37"/>
      <c r="P2610" s="36"/>
      <c r="Q2610" s="37"/>
      <c r="U2610" s="36"/>
      <c r="V2610" s="36"/>
      <c r="W2610" s="36"/>
      <c r="X2610" s="36"/>
      <c r="Y2610" s="36"/>
      <c r="Z2610" s="36"/>
      <c r="AA2610" s="37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56"/>
      <c r="AP2610" s="36"/>
      <c r="AQ2610" s="56"/>
      <c r="AR2610" s="36"/>
      <c r="AS2610" s="36"/>
      <c r="AT2610" s="36"/>
      <c r="AU2610" s="36"/>
      <c r="AV2610" s="36"/>
      <c r="AW2610" s="36"/>
      <c r="AX2610" s="52"/>
      <c r="AY2610" s="52"/>
      <c r="AZ2610" s="52"/>
      <c r="BA2610" s="110"/>
      <c r="BB2610" s="110"/>
      <c r="BC2610" s="38"/>
      <c r="BD2610" s="38"/>
      <c r="BE2610" s="118"/>
    </row>
    <row r="2611" spans="1:57">
      <c r="A2611" s="43"/>
      <c r="G2611" s="36"/>
      <c r="H2611" s="37"/>
      <c r="L2611" s="46"/>
      <c r="M2611" s="45"/>
      <c r="N2611" s="36"/>
      <c r="O2611" s="37"/>
      <c r="P2611" s="36"/>
      <c r="Q2611" s="37"/>
      <c r="U2611" s="36"/>
      <c r="V2611" s="36"/>
      <c r="W2611" s="36"/>
      <c r="X2611" s="36"/>
      <c r="Y2611" s="36"/>
      <c r="Z2611" s="36"/>
      <c r="AA2611" s="37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56"/>
      <c r="AP2611" s="36"/>
      <c r="AQ2611" s="56"/>
      <c r="AR2611" s="36"/>
      <c r="AS2611" s="36"/>
      <c r="AT2611" s="36"/>
      <c r="AU2611" s="36"/>
      <c r="AV2611" s="36"/>
      <c r="AW2611" s="36"/>
      <c r="AX2611" s="52"/>
      <c r="AY2611" s="52"/>
      <c r="AZ2611" s="52"/>
      <c r="BA2611" s="110"/>
      <c r="BB2611" s="110"/>
      <c r="BC2611" s="38"/>
      <c r="BD2611" s="38"/>
      <c r="BE2611" s="118"/>
    </row>
    <row r="2612" spans="1:57">
      <c r="A2612" s="43"/>
      <c r="G2612" s="36"/>
      <c r="H2612" s="37"/>
      <c r="L2612" s="46"/>
      <c r="M2612" s="45"/>
      <c r="N2612" s="36"/>
      <c r="O2612" s="37"/>
      <c r="P2612" s="36"/>
      <c r="Q2612" s="37"/>
      <c r="U2612" s="36"/>
      <c r="V2612" s="36"/>
      <c r="W2612" s="36"/>
      <c r="X2612" s="36"/>
      <c r="Y2612" s="36"/>
      <c r="Z2612" s="36"/>
      <c r="AA2612" s="37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56"/>
      <c r="AP2612" s="36"/>
      <c r="AQ2612" s="56"/>
      <c r="AR2612" s="36"/>
      <c r="AS2612" s="36"/>
      <c r="AT2612" s="36"/>
      <c r="AU2612" s="36"/>
      <c r="AV2612" s="36"/>
      <c r="AW2612" s="36"/>
      <c r="AX2612" s="52"/>
      <c r="AY2612" s="52"/>
      <c r="AZ2612" s="52"/>
      <c r="BA2612" s="110"/>
      <c r="BB2612" s="110"/>
      <c r="BC2612" s="38"/>
      <c r="BD2612" s="38"/>
      <c r="BE2612" s="118"/>
    </row>
    <row r="2613" spans="1:57">
      <c r="A2613" s="43"/>
      <c r="G2613" s="36"/>
      <c r="H2613" s="37"/>
      <c r="L2613" s="46"/>
      <c r="M2613" s="45"/>
      <c r="N2613" s="36"/>
      <c r="O2613" s="37"/>
      <c r="P2613" s="36"/>
      <c r="Q2613" s="37"/>
      <c r="U2613" s="36"/>
      <c r="V2613" s="36"/>
      <c r="W2613" s="36"/>
      <c r="X2613" s="36"/>
      <c r="Y2613" s="36"/>
      <c r="Z2613" s="36"/>
      <c r="AA2613" s="37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56"/>
      <c r="AP2613" s="36"/>
      <c r="AQ2613" s="56"/>
      <c r="AR2613" s="36"/>
      <c r="AS2613" s="36"/>
      <c r="AT2613" s="36"/>
      <c r="AU2613" s="36"/>
      <c r="AV2613" s="36"/>
      <c r="AW2613" s="36"/>
      <c r="AX2613" s="52"/>
      <c r="AY2613" s="52"/>
      <c r="AZ2613" s="52"/>
      <c r="BA2613" s="110"/>
      <c r="BB2613" s="110"/>
      <c r="BC2613" s="38"/>
      <c r="BD2613" s="38"/>
      <c r="BE2613" s="118"/>
    </row>
    <row r="2614" spans="1:57">
      <c r="A2614" s="43"/>
      <c r="G2614" s="36"/>
      <c r="H2614" s="37"/>
      <c r="L2614" s="46"/>
      <c r="M2614" s="45"/>
      <c r="N2614" s="36"/>
      <c r="O2614" s="37"/>
      <c r="P2614" s="36"/>
      <c r="Q2614" s="37"/>
      <c r="U2614" s="36"/>
      <c r="V2614" s="36"/>
      <c r="W2614" s="36"/>
      <c r="X2614" s="36"/>
      <c r="Y2614" s="36"/>
      <c r="Z2614" s="36"/>
      <c r="AA2614" s="37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56"/>
      <c r="AP2614" s="36"/>
      <c r="AQ2614" s="56"/>
      <c r="AR2614" s="36"/>
      <c r="AS2614" s="36"/>
      <c r="AT2614" s="36"/>
      <c r="AU2614" s="36"/>
      <c r="AV2614" s="36"/>
      <c r="AW2614" s="36"/>
      <c r="AX2614" s="52"/>
      <c r="AY2614" s="52"/>
      <c r="AZ2614" s="52"/>
      <c r="BA2614" s="110"/>
      <c r="BB2614" s="110"/>
      <c r="BC2614" s="38"/>
      <c r="BD2614" s="38"/>
      <c r="BE2614" s="118"/>
    </row>
    <row r="2615" spans="1:57">
      <c r="A2615" s="43"/>
      <c r="G2615" s="36"/>
      <c r="H2615" s="37"/>
      <c r="L2615" s="46"/>
      <c r="M2615" s="45"/>
      <c r="N2615" s="36"/>
      <c r="O2615" s="37"/>
      <c r="P2615" s="36"/>
      <c r="Q2615" s="37"/>
      <c r="U2615" s="36"/>
      <c r="V2615" s="36"/>
      <c r="W2615" s="36"/>
      <c r="X2615" s="36"/>
      <c r="Y2615" s="36"/>
      <c r="Z2615" s="36"/>
      <c r="AA2615" s="37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56"/>
      <c r="AP2615" s="36"/>
      <c r="AQ2615" s="56"/>
      <c r="AR2615" s="36"/>
      <c r="AS2615" s="36"/>
      <c r="AT2615" s="36"/>
      <c r="AU2615" s="36"/>
      <c r="AV2615" s="36"/>
      <c r="AW2615" s="36"/>
      <c r="AX2615" s="52"/>
      <c r="AY2615" s="52"/>
      <c r="AZ2615" s="52"/>
      <c r="BA2615" s="110"/>
      <c r="BB2615" s="110"/>
      <c r="BC2615" s="38"/>
      <c r="BD2615" s="38"/>
      <c r="BE2615" s="118"/>
    </row>
    <row r="2616" spans="1:57">
      <c r="A2616" s="43"/>
      <c r="G2616" s="36"/>
      <c r="H2616" s="37"/>
      <c r="L2616" s="46"/>
      <c r="M2616" s="45"/>
      <c r="N2616" s="36"/>
      <c r="O2616" s="37"/>
      <c r="P2616" s="36"/>
      <c r="Q2616" s="37"/>
      <c r="U2616" s="36"/>
      <c r="V2616" s="36"/>
      <c r="W2616" s="36"/>
      <c r="X2616" s="36"/>
      <c r="Y2616" s="36"/>
      <c r="Z2616" s="36"/>
      <c r="AA2616" s="37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56"/>
      <c r="AP2616" s="36"/>
      <c r="AQ2616" s="56"/>
      <c r="AR2616" s="36"/>
      <c r="AS2616" s="36"/>
      <c r="AT2616" s="36"/>
      <c r="AU2616" s="36"/>
      <c r="AV2616" s="36"/>
      <c r="AW2616" s="36"/>
      <c r="AX2616" s="52"/>
      <c r="AY2616" s="52"/>
      <c r="AZ2616" s="52"/>
      <c r="BA2616" s="110"/>
      <c r="BB2616" s="110"/>
      <c r="BC2616" s="38"/>
      <c r="BD2616" s="38"/>
      <c r="BE2616" s="118"/>
    </row>
    <row r="2617" spans="1:57">
      <c r="A2617" s="43"/>
      <c r="G2617" s="36"/>
      <c r="H2617" s="37"/>
      <c r="L2617" s="46"/>
      <c r="M2617" s="45"/>
      <c r="N2617" s="36"/>
      <c r="O2617" s="37"/>
      <c r="P2617" s="36"/>
      <c r="Q2617" s="37"/>
      <c r="U2617" s="36"/>
      <c r="V2617" s="36"/>
      <c r="W2617" s="36"/>
      <c r="X2617" s="36"/>
      <c r="Y2617" s="36"/>
      <c r="Z2617" s="36"/>
      <c r="AA2617" s="37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56"/>
      <c r="AP2617" s="36"/>
      <c r="AQ2617" s="56"/>
      <c r="AR2617" s="36"/>
      <c r="AS2617" s="36"/>
      <c r="AT2617" s="36"/>
      <c r="AU2617" s="36"/>
      <c r="AV2617" s="36"/>
      <c r="AW2617" s="36"/>
      <c r="AX2617" s="52"/>
      <c r="AY2617" s="52"/>
      <c r="AZ2617" s="52"/>
      <c r="BA2617" s="110"/>
      <c r="BB2617" s="110"/>
      <c r="BC2617" s="38"/>
      <c r="BD2617" s="38"/>
      <c r="BE2617" s="118"/>
    </row>
    <row r="2618" spans="1:57">
      <c r="A2618" s="43"/>
      <c r="G2618" s="36"/>
      <c r="H2618" s="37"/>
      <c r="L2618" s="46"/>
      <c r="M2618" s="45"/>
      <c r="N2618" s="36"/>
      <c r="O2618" s="37"/>
      <c r="P2618" s="36"/>
      <c r="Q2618" s="37"/>
      <c r="U2618" s="36"/>
      <c r="V2618" s="36"/>
      <c r="W2618" s="36"/>
      <c r="X2618" s="36"/>
      <c r="Y2618" s="36"/>
      <c r="Z2618" s="36"/>
      <c r="AA2618" s="37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56"/>
      <c r="AP2618" s="36"/>
      <c r="AQ2618" s="56"/>
      <c r="AR2618" s="36"/>
      <c r="AS2618" s="36"/>
      <c r="AT2618" s="36"/>
      <c r="AU2618" s="36"/>
      <c r="AV2618" s="36"/>
      <c r="AW2618" s="36"/>
      <c r="AX2618" s="52"/>
      <c r="AY2618" s="52"/>
      <c r="AZ2618" s="52"/>
      <c r="BA2618" s="110"/>
      <c r="BB2618" s="110"/>
      <c r="BC2618" s="38"/>
      <c r="BD2618" s="38"/>
      <c r="BE2618" s="118"/>
    </row>
    <row r="2619" spans="1:57">
      <c r="A2619" s="43"/>
      <c r="G2619" s="36"/>
      <c r="H2619" s="37"/>
      <c r="L2619" s="46"/>
      <c r="M2619" s="45"/>
      <c r="N2619" s="36"/>
      <c r="O2619" s="37"/>
      <c r="P2619" s="36"/>
      <c r="Q2619" s="37"/>
      <c r="U2619" s="36"/>
      <c r="V2619" s="36"/>
      <c r="W2619" s="36"/>
      <c r="X2619" s="36"/>
      <c r="Y2619" s="36"/>
      <c r="Z2619" s="36"/>
      <c r="AA2619" s="37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56"/>
      <c r="AP2619" s="36"/>
      <c r="AQ2619" s="56"/>
      <c r="AR2619" s="36"/>
      <c r="AS2619" s="36"/>
      <c r="AT2619" s="36"/>
      <c r="AU2619" s="36"/>
      <c r="AV2619" s="36"/>
      <c r="AW2619" s="36"/>
      <c r="AX2619" s="52"/>
      <c r="AY2619" s="52"/>
      <c r="AZ2619" s="52"/>
      <c r="BA2619" s="110"/>
      <c r="BB2619" s="110"/>
      <c r="BC2619" s="38"/>
      <c r="BD2619" s="38"/>
      <c r="BE2619" s="118"/>
    </row>
    <row r="2620" spans="1:57">
      <c r="A2620" s="43"/>
      <c r="G2620" s="36"/>
      <c r="H2620" s="37"/>
      <c r="L2620" s="46"/>
      <c r="M2620" s="45"/>
      <c r="N2620" s="36"/>
      <c r="O2620" s="37"/>
      <c r="P2620" s="36"/>
      <c r="Q2620" s="37"/>
      <c r="U2620" s="36"/>
      <c r="V2620" s="36"/>
      <c r="W2620" s="36"/>
      <c r="X2620" s="36"/>
      <c r="Y2620" s="36"/>
      <c r="Z2620" s="36"/>
      <c r="AA2620" s="37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56"/>
      <c r="AP2620" s="36"/>
      <c r="AQ2620" s="56"/>
      <c r="AR2620" s="36"/>
      <c r="AS2620" s="36"/>
      <c r="AT2620" s="36"/>
      <c r="AU2620" s="36"/>
      <c r="AV2620" s="36"/>
      <c r="AW2620" s="36"/>
      <c r="AX2620" s="52"/>
      <c r="AY2620" s="52"/>
      <c r="AZ2620" s="52"/>
      <c r="BA2620" s="110"/>
      <c r="BB2620" s="110"/>
      <c r="BC2620" s="38"/>
      <c r="BD2620" s="38"/>
      <c r="BE2620" s="118"/>
    </row>
    <row r="2621" spans="1:57">
      <c r="A2621" s="43"/>
      <c r="G2621" s="36"/>
      <c r="H2621" s="37"/>
      <c r="L2621" s="46"/>
      <c r="M2621" s="45"/>
      <c r="N2621" s="36"/>
      <c r="O2621" s="37"/>
      <c r="P2621" s="36"/>
      <c r="Q2621" s="37"/>
      <c r="U2621" s="36"/>
      <c r="V2621" s="36"/>
      <c r="W2621" s="36"/>
      <c r="X2621" s="36"/>
      <c r="Y2621" s="36"/>
      <c r="Z2621" s="36"/>
      <c r="AA2621" s="37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56"/>
      <c r="AP2621" s="36"/>
      <c r="AQ2621" s="56"/>
      <c r="AR2621" s="36"/>
      <c r="AS2621" s="36"/>
      <c r="AT2621" s="36"/>
      <c r="AU2621" s="36"/>
      <c r="AV2621" s="36"/>
      <c r="AW2621" s="36"/>
      <c r="AX2621" s="52"/>
      <c r="AY2621" s="52"/>
      <c r="AZ2621" s="52"/>
      <c r="BA2621" s="110"/>
      <c r="BB2621" s="110"/>
      <c r="BC2621" s="38"/>
      <c r="BD2621" s="38"/>
      <c r="BE2621" s="118"/>
    </row>
    <row r="2622" spans="1:57">
      <c r="A2622" s="43"/>
      <c r="G2622" s="36"/>
      <c r="H2622" s="37"/>
      <c r="L2622" s="46"/>
      <c r="M2622" s="45"/>
      <c r="N2622" s="36"/>
      <c r="O2622" s="37"/>
      <c r="P2622" s="36"/>
      <c r="Q2622" s="37"/>
      <c r="U2622" s="36"/>
      <c r="V2622" s="36"/>
      <c r="W2622" s="36"/>
      <c r="X2622" s="36"/>
      <c r="Y2622" s="36"/>
      <c r="Z2622" s="36"/>
      <c r="AA2622" s="37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56"/>
      <c r="AP2622" s="36"/>
      <c r="AQ2622" s="56"/>
      <c r="AR2622" s="36"/>
      <c r="AS2622" s="36"/>
      <c r="AT2622" s="36"/>
      <c r="AU2622" s="36"/>
      <c r="AV2622" s="36"/>
      <c r="AW2622" s="36"/>
      <c r="AX2622" s="52"/>
      <c r="AY2622" s="52"/>
      <c r="AZ2622" s="52"/>
      <c r="BA2622" s="110"/>
      <c r="BB2622" s="110"/>
      <c r="BC2622" s="38"/>
      <c r="BD2622" s="38"/>
      <c r="BE2622" s="118"/>
    </row>
    <row r="2623" spans="1:57">
      <c r="A2623" s="43"/>
      <c r="G2623" s="36"/>
      <c r="H2623" s="37"/>
      <c r="L2623" s="46"/>
      <c r="M2623" s="45"/>
      <c r="N2623" s="36"/>
      <c r="O2623" s="37"/>
      <c r="P2623" s="36"/>
      <c r="Q2623" s="37"/>
      <c r="U2623" s="36"/>
      <c r="V2623" s="36"/>
      <c r="W2623" s="36"/>
      <c r="X2623" s="36"/>
      <c r="Y2623" s="36"/>
      <c r="Z2623" s="36"/>
      <c r="AA2623" s="37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56"/>
      <c r="AP2623" s="36"/>
      <c r="AQ2623" s="56"/>
      <c r="AR2623" s="36"/>
      <c r="AS2623" s="36"/>
      <c r="AT2623" s="36"/>
      <c r="AU2623" s="36"/>
      <c r="AV2623" s="36"/>
      <c r="AW2623" s="36"/>
      <c r="AX2623" s="52"/>
      <c r="AY2623" s="52"/>
      <c r="AZ2623" s="52"/>
      <c r="BA2623" s="110"/>
      <c r="BB2623" s="110"/>
      <c r="BC2623" s="38"/>
      <c r="BD2623" s="38"/>
      <c r="BE2623" s="118"/>
    </row>
    <row r="2624" spans="1:57">
      <c r="A2624" s="43"/>
      <c r="G2624" s="36"/>
      <c r="H2624" s="37"/>
      <c r="L2624" s="46"/>
      <c r="M2624" s="45"/>
      <c r="N2624" s="36"/>
      <c r="O2624" s="37"/>
      <c r="P2624" s="36"/>
      <c r="Q2624" s="37"/>
      <c r="U2624" s="36"/>
      <c r="V2624" s="36"/>
      <c r="W2624" s="36"/>
      <c r="X2624" s="36"/>
      <c r="Y2624" s="36"/>
      <c r="Z2624" s="36"/>
      <c r="AA2624" s="37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56"/>
      <c r="AP2624" s="36"/>
      <c r="AQ2624" s="56"/>
      <c r="AR2624" s="36"/>
      <c r="AS2624" s="36"/>
      <c r="AT2624" s="36"/>
      <c r="AU2624" s="36"/>
      <c r="AV2624" s="36"/>
      <c r="AW2624" s="36"/>
      <c r="AX2624" s="52"/>
      <c r="AY2624" s="52"/>
      <c r="AZ2624" s="52"/>
      <c r="BA2624" s="110"/>
      <c r="BB2624" s="110"/>
      <c r="BC2624" s="38"/>
      <c r="BD2624" s="38"/>
      <c r="BE2624" s="118"/>
    </row>
    <row r="2625" spans="1:57">
      <c r="A2625" s="43"/>
      <c r="G2625" s="36"/>
      <c r="H2625" s="37"/>
      <c r="L2625" s="46"/>
      <c r="M2625" s="45"/>
      <c r="N2625" s="36"/>
      <c r="O2625" s="37"/>
      <c r="P2625" s="36"/>
      <c r="Q2625" s="37"/>
      <c r="U2625" s="36"/>
      <c r="V2625" s="36"/>
      <c r="W2625" s="36"/>
      <c r="X2625" s="36"/>
      <c r="Y2625" s="36"/>
      <c r="Z2625" s="36"/>
      <c r="AA2625" s="37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56"/>
      <c r="AP2625" s="36"/>
      <c r="AQ2625" s="56"/>
      <c r="AR2625" s="36"/>
      <c r="AS2625" s="36"/>
      <c r="AT2625" s="36"/>
      <c r="AU2625" s="36"/>
      <c r="AV2625" s="36"/>
      <c r="AW2625" s="36"/>
      <c r="AX2625" s="52"/>
      <c r="AY2625" s="52"/>
      <c r="AZ2625" s="52"/>
      <c r="BA2625" s="110"/>
      <c r="BB2625" s="110"/>
      <c r="BC2625" s="38"/>
      <c r="BD2625" s="38"/>
      <c r="BE2625" s="118"/>
    </row>
    <row r="2626" spans="1:57">
      <c r="A2626" s="43"/>
      <c r="G2626" s="36"/>
      <c r="H2626" s="37"/>
      <c r="L2626" s="46"/>
      <c r="M2626" s="45"/>
      <c r="N2626" s="36"/>
      <c r="O2626" s="37"/>
      <c r="P2626" s="36"/>
      <c r="Q2626" s="37"/>
      <c r="U2626" s="36"/>
      <c r="V2626" s="36"/>
      <c r="W2626" s="36"/>
      <c r="X2626" s="36"/>
      <c r="Y2626" s="36"/>
      <c r="Z2626" s="36"/>
      <c r="AA2626" s="37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56"/>
      <c r="AP2626" s="36"/>
      <c r="AQ2626" s="56"/>
      <c r="AR2626" s="36"/>
      <c r="AS2626" s="36"/>
      <c r="AT2626" s="36"/>
      <c r="AU2626" s="36"/>
      <c r="AV2626" s="36"/>
      <c r="AW2626" s="36"/>
      <c r="AX2626" s="52"/>
      <c r="AY2626" s="52"/>
      <c r="AZ2626" s="52"/>
      <c r="BA2626" s="110"/>
      <c r="BB2626" s="110"/>
      <c r="BC2626" s="38"/>
      <c r="BD2626" s="38"/>
      <c r="BE2626" s="118"/>
    </row>
    <row r="2627" spans="1:57">
      <c r="A2627" s="43"/>
      <c r="G2627" s="36"/>
      <c r="H2627" s="37"/>
      <c r="L2627" s="46"/>
      <c r="M2627" s="45"/>
      <c r="N2627" s="36"/>
      <c r="O2627" s="37"/>
      <c r="P2627" s="36"/>
      <c r="Q2627" s="37"/>
      <c r="U2627" s="36"/>
      <c r="V2627" s="36"/>
      <c r="W2627" s="36"/>
      <c r="X2627" s="36"/>
      <c r="Y2627" s="36"/>
      <c r="Z2627" s="36"/>
      <c r="AA2627" s="37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56"/>
      <c r="AP2627" s="36"/>
      <c r="AQ2627" s="56"/>
      <c r="AR2627" s="36"/>
      <c r="AS2627" s="36"/>
      <c r="AT2627" s="36"/>
      <c r="AU2627" s="36"/>
      <c r="AV2627" s="36"/>
      <c r="AW2627" s="36"/>
      <c r="AX2627" s="52"/>
      <c r="AY2627" s="52"/>
      <c r="AZ2627" s="52"/>
      <c r="BA2627" s="110"/>
      <c r="BB2627" s="110"/>
      <c r="BC2627" s="38"/>
      <c r="BD2627" s="38"/>
      <c r="BE2627" s="118"/>
    </row>
    <row r="2628" spans="1:57">
      <c r="A2628" s="43"/>
      <c r="G2628" s="36"/>
      <c r="H2628" s="37"/>
      <c r="L2628" s="46"/>
      <c r="M2628" s="45"/>
      <c r="N2628" s="36"/>
      <c r="O2628" s="37"/>
      <c r="P2628" s="36"/>
      <c r="Q2628" s="37"/>
      <c r="U2628" s="36"/>
      <c r="V2628" s="36"/>
      <c r="W2628" s="36"/>
      <c r="X2628" s="36"/>
      <c r="Y2628" s="36"/>
      <c r="Z2628" s="36"/>
      <c r="AA2628" s="37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56"/>
      <c r="AP2628" s="36"/>
      <c r="AQ2628" s="56"/>
      <c r="AR2628" s="36"/>
      <c r="AS2628" s="36"/>
      <c r="AT2628" s="36"/>
      <c r="AU2628" s="36"/>
      <c r="AV2628" s="36"/>
      <c r="AW2628" s="36"/>
      <c r="AX2628" s="52"/>
      <c r="AY2628" s="52"/>
      <c r="AZ2628" s="52"/>
      <c r="BA2628" s="110"/>
      <c r="BB2628" s="110"/>
      <c r="BC2628" s="38"/>
      <c r="BD2628" s="38"/>
      <c r="BE2628" s="118"/>
    </row>
    <row r="2629" spans="1:57">
      <c r="A2629" s="43"/>
      <c r="G2629" s="36"/>
      <c r="H2629" s="37"/>
      <c r="L2629" s="46"/>
      <c r="M2629" s="45"/>
      <c r="N2629" s="36"/>
      <c r="O2629" s="37"/>
      <c r="P2629" s="36"/>
      <c r="Q2629" s="37"/>
      <c r="U2629" s="36"/>
      <c r="V2629" s="36"/>
      <c r="W2629" s="36"/>
      <c r="X2629" s="36"/>
      <c r="Y2629" s="36"/>
      <c r="Z2629" s="36"/>
      <c r="AA2629" s="37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56"/>
      <c r="AP2629" s="36"/>
      <c r="AQ2629" s="56"/>
      <c r="AR2629" s="36"/>
      <c r="AS2629" s="36"/>
      <c r="AT2629" s="36"/>
      <c r="AU2629" s="36"/>
      <c r="AV2629" s="36"/>
      <c r="AW2629" s="36"/>
      <c r="AX2629" s="52"/>
      <c r="AY2629" s="52"/>
      <c r="AZ2629" s="52"/>
      <c r="BA2629" s="110"/>
      <c r="BB2629" s="110"/>
      <c r="BC2629" s="38"/>
      <c r="BD2629" s="38"/>
      <c r="BE2629" s="118"/>
    </row>
    <row r="2630" spans="1:57">
      <c r="A2630" s="43"/>
      <c r="G2630" s="36"/>
      <c r="H2630" s="37"/>
      <c r="L2630" s="46"/>
      <c r="M2630" s="45"/>
      <c r="N2630" s="36"/>
      <c r="O2630" s="37"/>
      <c r="P2630" s="36"/>
      <c r="Q2630" s="37"/>
      <c r="U2630" s="36"/>
      <c r="V2630" s="36"/>
      <c r="W2630" s="36"/>
      <c r="X2630" s="36"/>
      <c r="Y2630" s="36"/>
      <c r="Z2630" s="36"/>
      <c r="AA2630" s="37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56"/>
      <c r="AP2630" s="36"/>
      <c r="AQ2630" s="56"/>
      <c r="AR2630" s="36"/>
      <c r="AS2630" s="36"/>
      <c r="AT2630" s="36"/>
      <c r="AU2630" s="36"/>
      <c r="AV2630" s="36"/>
      <c r="AW2630" s="36"/>
      <c r="AX2630" s="52"/>
      <c r="AY2630" s="52"/>
      <c r="AZ2630" s="52"/>
      <c r="BA2630" s="110"/>
      <c r="BB2630" s="110"/>
      <c r="BC2630" s="38"/>
      <c r="BD2630" s="38"/>
      <c r="BE2630" s="118"/>
    </row>
    <row r="2631" spans="1:57">
      <c r="A2631" s="43"/>
      <c r="G2631" s="36"/>
      <c r="H2631" s="37"/>
      <c r="L2631" s="46"/>
      <c r="M2631" s="45"/>
      <c r="N2631" s="36"/>
      <c r="O2631" s="37"/>
      <c r="P2631" s="36"/>
      <c r="Q2631" s="37"/>
      <c r="U2631" s="36"/>
      <c r="V2631" s="36"/>
      <c r="W2631" s="36"/>
      <c r="X2631" s="36"/>
      <c r="Y2631" s="36"/>
      <c r="Z2631" s="36"/>
      <c r="AA2631" s="37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56"/>
      <c r="AP2631" s="36"/>
      <c r="AQ2631" s="56"/>
      <c r="AR2631" s="36"/>
      <c r="AS2631" s="36"/>
      <c r="AT2631" s="36"/>
      <c r="AU2631" s="36"/>
      <c r="AV2631" s="36"/>
      <c r="AW2631" s="36"/>
      <c r="AX2631" s="52"/>
      <c r="AY2631" s="52"/>
      <c r="AZ2631" s="52"/>
      <c r="BA2631" s="110"/>
      <c r="BB2631" s="110"/>
      <c r="BC2631" s="38"/>
      <c r="BD2631" s="38"/>
      <c r="BE2631" s="118"/>
    </row>
    <row r="2632" spans="1:57">
      <c r="A2632" s="43"/>
      <c r="G2632" s="36"/>
      <c r="H2632" s="37"/>
      <c r="L2632" s="46"/>
      <c r="M2632" s="45"/>
      <c r="N2632" s="36"/>
      <c r="O2632" s="37"/>
      <c r="P2632" s="36"/>
      <c r="Q2632" s="37"/>
      <c r="U2632" s="36"/>
      <c r="V2632" s="36"/>
      <c r="W2632" s="36"/>
      <c r="X2632" s="36"/>
      <c r="Y2632" s="36"/>
      <c r="Z2632" s="36"/>
      <c r="AA2632" s="37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56"/>
      <c r="AP2632" s="36"/>
      <c r="AQ2632" s="56"/>
      <c r="AR2632" s="36"/>
      <c r="AS2632" s="36"/>
      <c r="AT2632" s="36"/>
      <c r="AU2632" s="36"/>
      <c r="AV2632" s="36"/>
      <c r="AW2632" s="36"/>
      <c r="AX2632" s="52"/>
      <c r="AY2632" s="52"/>
      <c r="AZ2632" s="52"/>
      <c r="BA2632" s="110"/>
      <c r="BB2632" s="110"/>
      <c r="BC2632" s="38"/>
      <c r="BD2632" s="38"/>
      <c r="BE2632" s="118"/>
    </row>
    <row r="2633" spans="1:57">
      <c r="A2633" s="43"/>
      <c r="G2633" s="36"/>
      <c r="H2633" s="37"/>
      <c r="L2633" s="46"/>
      <c r="M2633" s="45"/>
      <c r="N2633" s="36"/>
      <c r="O2633" s="37"/>
      <c r="P2633" s="36"/>
      <c r="Q2633" s="37"/>
      <c r="U2633" s="36"/>
      <c r="V2633" s="36"/>
      <c r="W2633" s="36"/>
      <c r="X2633" s="36"/>
      <c r="Y2633" s="36"/>
      <c r="Z2633" s="36"/>
      <c r="AA2633" s="37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56"/>
      <c r="AP2633" s="36"/>
      <c r="AQ2633" s="56"/>
      <c r="AR2633" s="36"/>
      <c r="AS2633" s="36"/>
      <c r="AT2633" s="36"/>
      <c r="AU2633" s="36"/>
      <c r="AV2633" s="36"/>
      <c r="AW2633" s="36"/>
      <c r="AX2633" s="52"/>
      <c r="AY2633" s="52"/>
      <c r="AZ2633" s="52"/>
      <c r="BA2633" s="110"/>
      <c r="BB2633" s="110"/>
      <c r="BC2633" s="38"/>
      <c r="BD2633" s="38"/>
      <c r="BE2633" s="118"/>
    </row>
    <row r="2634" spans="1:57">
      <c r="A2634" s="43"/>
      <c r="G2634" s="36"/>
      <c r="H2634" s="37"/>
      <c r="L2634" s="46"/>
      <c r="M2634" s="45"/>
      <c r="N2634" s="36"/>
      <c r="O2634" s="37"/>
      <c r="P2634" s="36"/>
      <c r="Q2634" s="37"/>
      <c r="U2634" s="36"/>
      <c r="V2634" s="36"/>
      <c r="W2634" s="36"/>
      <c r="X2634" s="36"/>
      <c r="Y2634" s="36"/>
      <c r="Z2634" s="36"/>
      <c r="AA2634" s="37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56"/>
      <c r="AP2634" s="36"/>
      <c r="AQ2634" s="56"/>
      <c r="AR2634" s="36"/>
      <c r="AS2634" s="36"/>
      <c r="AT2634" s="36"/>
      <c r="AU2634" s="36"/>
      <c r="AV2634" s="36"/>
      <c r="AW2634" s="36"/>
      <c r="AX2634" s="52"/>
      <c r="AY2634" s="52"/>
      <c r="AZ2634" s="52"/>
      <c r="BA2634" s="110"/>
      <c r="BB2634" s="110"/>
      <c r="BC2634" s="38"/>
      <c r="BD2634" s="38"/>
      <c r="BE2634" s="118"/>
    </row>
    <row r="2635" spans="1:57">
      <c r="A2635" s="43"/>
      <c r="G2635" s="36"/>
      <c r="H2635" s="37"/>
      <c r="L2635" s="46"/>
      <c r="M2635" s="45"/>
      <c r="N2635" s="36"/>
      <c r="O2635" s="37"/>
      <c r="P2635" s="36"/>
      <c r="Q2635" s="37"/>
      <c r="U2635" s="36"/>
      <c r="V2635" s="36"/>
      <c r="W2635" s="36"/>
      <c r="X2635" s="36"/>
      <c r="Y2635" s="36"/>
      <c r="Z2635" s="36"/>
      <c r="AA2635" s="37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56"/>
      <c r="AP2635" s="36"/>
      <c r="AQ2635" s="56"/>
      <c r="AR2635" s="36"/>
      <c r="AS2635" s="36"/>
      <c r="AT2635" s="36"/>
      <c r="AU2635" s="36"/>
      <c r="AV2635" s="36"/>
      <c r="AW2635" s="36"/>
      <c r="AX2635" s="52"/>
      <c r="AY2635" s="52"/>
      <c r="AZ2635" s="52"/>
      <c r="BA2635" s="110"/>
      <c r="BB2635" s="110"/>
      <c r="BC2635" s="38"/>
      <c r="BD2635" s="38"/>
      <c r="BE2635" s="118"/>
    </row>
    <row r="2636" spans="1:57">
      <c r="A2636" s="43"/>
      <c r="G2636" s="36"/>
      <c r="H2636" s="37"/>
      <c r="L2636" s="46"/>
      <c r="M2636" s="45"/>
      <c r="N2636" s="36"/>
      <c r="O2636" s="37"/>
      <c r="P2636" s="36"/>
      <c r="Q2636" s="37"/>
      <c r="U2636" s="36"/>
      <c r="V2636" s="36"/>
      <c r="W2636" s="36"/>
      <c r="X2636" s="36"/>
      <c r="Y2636" s="36"/>
      <c r="Z2636" s="36"/>
      <c r="AA2636" s="37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56"/>
      <c r="AP2636" s="36"/>
      <c r="AQ2636" s="56"/>
      <c r="AR2636" s="36"/>
      <c r="AS2636" s="36"/>
      <c r="AT2636" s="36"/>
      <c r="AU2636" s="36"/>
      <c r="AV2636" s="36"/>
      <c r="AW2636" s="36"/>
      <c r="AX2636" s="52"/>
      <c r="AY2636" s="52"/>
      <c r="AZ2636" s="52"/>
      <c r="BA2636" s="110"/>
      <c r="BB2636" s="110"/>
      <c r="BC2636" s="38"/>
      <c r="BD2636" s="38"/>
      <c r="BE2636" s="118"/>
    </row>
    <row r="2637" spans="1:57">
      <c r="A2637" s="43"/>
      <c r="G2637" s="36"/>
      <c r="H2637" s="37"/>
      <c r="L2637" s="46"/>
      <c r="M2637" s="45"/>
      <c r="N2637" s="36"/>
      <c r="O2637" s="37"/>
      <c r="P2637" s="36"/>
      <c r="Q2637" s="37"/>
      <c r="U2637" s="36"/>
      <c r="V2637" s="36"/>
      <c r="W2637" s="36"/>
      <c r="X2637" s="36"/>
      <c r="Y2637" s="36"/>
      <c r="Z2637" s="36"/>
      <c r="AA2637" s="37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56"/>
      <c r="AP2637" s="36"/>
      <c r="AQ2637" s="56"/>
      <c r="AR2637" s="36"/>
      <c r="AS2637" s="36"/>
      <c r="AT2637" s="36"/>
      <c r="AU2637" s="36"/>
      <c r="AV2637" s="36"/>
      <c r="AW2637" s="36"/>
      <c r="AX2637" s="52"/>
      <c r="AY2637" s="52"/>
      <c r="AZ2637" s="52"/>
      <c r="BA2637" s="110"/>
      <c r="BB2637" s="110"/>
      <c r="BC2637" s="38"/>
      <c r="BD2637" s="38"/>
      <c r="BE2637" s="118"/>
    </row>
    <row r="2638" spans="1:57">
      <c r="A2638" s="43"/>
      <c r="G2638" s="36"/>
      <c r="H2638" s="37"/>
      <c r="L2638" s="46"/>
      <c r="M2638" s="45"/>
      <c r="N2638" s="36"/>
      <c r="O2638" s="37"/>
      <c r="P2638" s="36"/>
      <c r="Q2638" s="37"/>
      <c r="U2638" s="36"/>
      <c r="V2638" s="36"/>
      <c r="W2638" s="36"/>
      <c r="X2638" s="36"/>
      <c r="Y2638" s="36"/>
      <c r="Z2638" s="36"/>
      <c r="AA2638" s="37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56"/>
      <c r="AP2638" s="36"/>
      <c r="AQ2638" s="56"/>
      <c r="AR2638" s="36"/>
      <c r="AS2638" s="36"/>
      <c r="AT2638" s="36"/>
      <c r="AU2638" s="36"/>
      <c r="AV2638" s="36"/>
      <c r="AW2638" s="36"/>
      <c r="AX2638" s="52"/>
      <c r="AY2638" s="52"/>
      <c r="AZ2638" s="52"/>
      <c r="BA2638" s="110"/>
      <c r="BB2638" s="110"/>
      <c r="BC2638" s="38"/>
      <c r="BD2638" s="38"/>
      <c r="BE2638" s="118"/>
    </row>
    <row r="2639" spans="1:57">
      <c r="A2639" s="43"/>
      <c r="G2639" s="36"/>
      <c r="H2639" s="37"/>
      <c r="L2639" s="46"/>
      <c r="M2639" s="45"/>
      <c r="N2639" s="36"/>
      <c r="O2639" s="37"/>
      <c r="P2639" s="36"/>
      <c r="Q2639" s="37"/>
      <c r="U2639" s="36"/>
      <c r="V2639" s="36"/>
      <c r="W2639" s="36"/>
      <c r="X2639" s="36"/>
      <c r="Y2639" s="36"/>
      <c r="Z2639" s="36"/>
      <c r="AA2639" s="37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56"/>
      <c r="AP2639" s="36"/>
      <c r="AQ2639" s="56"/>
      <c r="AR2639" s="36"/>
      <c r="AS2639" s="36"/>
      <c r="AT2639" s="36"/>
      <c r="AU2639" s="36"/>
      <c r="AV2639" s="36"/>
      <c r="AW2639" s="36"/>
      <c r="AX2639" s="52"/>
      <c r="AY2639" s="52"/>
      <c r="AZ2639" s="52"/>
      <c r="BA2639" s="110"/>
      <c r="BB2639" s="110"/>
      <c r="BC2639" s="38"/>
      <c r="BD2639" s="38"/>
      <c r="BE2639" s="118"/>
    </row>
    <row r="2640" spans="1:57">
      <c r="A2640" s="43"/>
      <c r="G2640" s="36"/>
      <c r="H2640" s="37"/>
      <c r="L2640" s="46"/>
      <c r="M2640" s="45"/>
      <c r="N2640" s="36"/>
      <c r="O2640" s="37"/>
      <c r="P2640" s="36"/>
      <c r="Q2640" s="37"/>
      <c r="U2640" s="36"/>
      <c r="V2640" s="36"/>
      <c r="W2640" s="36"/>
      <c r="X2640" s="36"/>
      <c r="Y2640" s="36"/>
      <c r="Z2640" s="36"/>
      <c r="AA2640" s="37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56"/>
      <c r="AP2640" s="36"/>
      <c r="AQ2640" s="56"/>
      <c r="AR2640" s="36"/>
      <c r="AS2640" s="36"/>
      <c r="AT2640" s="36"/>
      <c r="AU2640" s="36"/>
      <c r="AV2640" s="36"/>
      <c r="AW2640" s="36"/>
      <c r="AX2640" s="52"/>
      <c r="AY2640" s="52"/>
      <c r="AZ2640" s="52"/>
      <c r="BA2640" s="110"/>
      <c r="BB2640" s="110"/>
      <c r="BC2640" s="38"/>
      <c r="BD2640" s="38"/>
      <c r="BE2640" s="118"/>
    </row>
    <row r="2641" spans="1:57">
      <c r="A2641" s="43"/>
      <c r="G2641" s="36"/>
      <c r="H2641" s="37"/>
      <c r="L2641" s="46"/>
      <c r="M2641" s="45"/>
      <c r="N2641" s="36"/>
      <c r="O2641" s="37"/>
      <c r="P2641" s="36"/>
      <c r="Q2641" s="37"/>
      <c r="U2641" s="36"/>
      <c r="V2641" s="36"/>
      <c r="W2641" s="36"/>
      <c r="X2641" s="36"/>
      <c r="Y2641" s="36"/>
      <c r="Z2641" s="36"/>
      <c r="AA2641" s="37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56"/>
      <c r="AP2641" s="36"/>
      <c r="AQ2641" s="56"/>
      <c r="AR2641" s="36"/>
      <c r="AS2641" s="36"/>
      <c r="AT2641" s="36"/>
      <c r="AU2641" s="36"/>
      <c r="AV2641" s="36"/>
      <c r="AW2641" s="36"/>
      <c r="AX2641" s="52"/>
      <c r="AY2641" s="52"/>
      <c r="AZ2641" s="52"/>
      <c r="BA2641" s="110"/>
      <c r="BB2641" s="110"/>
      <c r="BC2641" s="38"/>
      <c r="BD2641" s="38"/>
      <c r="BE2641" s="118"/>
    </row>
    <row r="2642" spans="1:57">
      <c r="A2642" s="43"/>
      <c r="G2642" s="36"/>
      <c r="H2642" s="37"/>
      <c r="L2642" s="46"/>
      <c r="M2642" s="45"/>
      <c r="N2642" s="36"/>
      <c r="O2642" s="37"/>
      <c r="P2642" s="36"/>
      <c r="Q2642" s="37"/>
      <c r="U2642" s="36"/>
      <c r="V2642" s="36"/>
      <c r="W2642" s="36"/>
      <c r="X2642" s="36"/>
      <c r="Y2642" s="36"/>
      <c r="Z2642" s="36"/>
      <c r="AA2642" s="37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56"/>
      <c r="AP2642" s="36"/>
      <c r="AQ2642" s="56"/>
      <c r="AR2642" s="36"/>
      <c r="AS2642" s="36"/>
      <c r="AT2642" s="36"/>
      <c r="AU2642" s="36"/>
      <c r="AV2642" s="36"/>
      <c r="AW2642" s="36"/>
      <c r="AX2642" s="52"/>
      <c r="AY2642" s="52"/>
      <c r="AZ2642" s="52"/>
      <c r="BA2642" s="110"/>
      <c r="BB2642" s="110"/>
      <c r="BC2642" s="38"/>
      <c r="BD2642" s="38"/>
      <c r="BE2642" s="118"/>
    </row>
    <row r="2643" spans="1:57">
      <c r="A2643" s="43"/>
      <c r="G2643" s="36"/>
      <c r="H2643" s="37"/>
      <c r="L2643" s="46"/>
      <c r="M2643" s="45"/>
      <c r="N2643" s="36"/>
      <c r="O2643" s="37"/>
      <c r="P2643" s="36"/>
      <c r="Q2643" s="37"/>
      <c r="U2643" s="36"/>
      <c r="V2643" s="36"/>
      <c r="W2643" s="36"/>
      <c r="X2643" s="36"/>
      <c r="Y2643" s="36"/>
      <c r="Z2643" s="36"/>
      <c r="AA2643" s="37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56"/>
      <c r="AP2643" s="36"/>
      <c r="AQ2643" s="56"/>
      <c r="AR2643" s="36"/>
      <c r="AS2643" s="36"/>
      <c r="AT2643" s="36"/>
      <c r="AU2643" s="36"/>
      <c r="AV2643" s="36"/>
      <c r="AW2643" s="36"/>
      <c r="AX2643" s="52"/>
      <c r="AY2643" s="52"/>
      <c r="AZ2643" s="52"/>
      <c r="BA2643" s="110"/>
      <c r="BB2643" s="110"/>
      <c r="BC2643" s="38"/>
      <c r="BD2643" s="38"/>
      <c r="BE2643" s="118"/>
    </row>
    <row r="2644" spans="1:57">
      <c r="A2644" s="43"/>
      <c r="G2644" s="36"/>
      <c r="H2644" s="37"/>
      <c r="L2644" s="46"/>
      <c r="M2644" s="45"/>
      <c r="N2644" s="36"/>
      <c r="O2644" s="37"/>
      <c r="P2644" s="36"/>
      <c r="Q2644" s="37"/>
      <c r="U2644" s="36"/>
      <c r="V2644" s="36"/>
      <c r="W2644" s="36"/>
      <c r="X2644" s="36"/>
      <c r="Y2644" s="36"/>
      <c r="Z2644" s="36"/>
      <c r="AA2644" s="37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56"/>
      <c r="AP2644" s="36"/>
      <c r="AQ2644" s="56"/>
      <c r="AR2644" s="36"/>
      <c r="AS2644" s="36"/>
      <c r="AT2644" s="36"/>
      <c r="AU2644" s="36"/>
      <c r="AV2644" s="36"/>
      <c r="AW2644" s="36"/>
      <c r="AX2644" s="52"/>
      <c r="AY2644" s="52"/>
      <c r="AZ2644" s="52"/>
      <c r="BA2644" s="110"/>
      <c r="BB2644" s="110"/>
      <c r="BC2644" s="38"/>
      <c r="BD2644" s="38"/>
      <c r="BE2644" s="118"/>
    </row>
    <row r="2645" spans="1:57">
      <c r="A2645" s="43"/>
      <c r="G2645" s="36"/>
      <c r="H2645" s="37"/>
      <c r="L2645" s="46"/>
      <c r="M2645" s="45"/>
      <c r="N2645" s="36"/>
      <c r="O2645" s="37"/>
      <c r="P2645" s="36"/>
      <c r="Q2645" s="37"/>
      <c r="U2645" s="36"/>
      <c r="V2645" s="36"/>
      <c r="W2645" s="36"/>
      <c r="X2645" s="36"/>
      <c r="Y2645" s="36"/>
      <c r="Z2645" s="36"/>
      <c r="AA2645" s="37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56"/>
      <c r="AP2645" s="36"/>
      <c r="AQ2645" s="56"/>
      <c r="AR2645" s="36"/>
      <c r="AS2645" s="36"/>
      <c r="AT2645" s="36"/>
      <c r="AU2645" s="36"/>
      <c r="AV2645" s="36"/>
      <c r="AW2645" s="36"/>
      <c r="AX2645" s="52"/>
      <c r="AY2645" s="52"/>
      <c r="AZ2645" s="52"/>
      <c r="BA2645" s="110"/>
      <c r="BB2645" s="110"/>
      <c r="BC2645" s="38"/>
      <c r="BD2645" s="38"/>
      <c r="BE2645" s="118"/>
    </row>
    <row r="2646" spans="1:57">
      <c r="A2646" s="43"/>
      <c r="G2646" s="36"/>
      <c r="H2646" s="37"/>
      <c r="L2646" s="46"/>
      <c r="M2646" s="45"/>
      <c r="N2646" s="36"/>
      <c r="O2646" s="37"/>
      <c r="P2646" s="36"/>
      <c r="Q2646" s="37"/>
      <c r="U2646" s="36"/>
      <c r="V2646" s="36"/>
      <c r="W2646" s="36"/>
      <c r="X2646" s="36"/>
      <c r="Y2646" s="36"/>
      <c r="Z2646" s="36"/>
      <c r="AA2646" s="37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56"/>
      <c r="AP2646" s="36"/>
      <c r="AQ2646" s="56"/>
      <c r="AR2646" s="36"/>
      <c r="AS2646" s="36"/>
      <c r="AT2646" s="36"/>
      <c r="AU2646" s="36"/>
      <c r="AV2646" s="36"/>
      <c r="AW2646" s="36"/>
      <c r="AX2646" s="52"/>
      <c r="AY2646" s="52"/>
      <c r="AZ2646" s="52"/>
      <c r="BA2646" s="110"/>
      <c r="BB2646" s="110"/>
      <c r="BC2646" s="38"/>
      <c r="BD2646" s="38"/>
      <c r="BE2646" s="118"/>
    </row>
    <row r="2647" spans="1:57">
      <c r="A2647" s="43"/>
      <c r="G2647" s="36"/>
      <c r="H2647" s="37"/>
      <c r="L2647" s="46"/>
      <c r="M2647" s="45"/>
      <c r="N2647" s="36"/>
      <c r="O2647" s="37"/>
      <c r="P2647" s="36"/>
      <c r="Q2647" s="37"/>
      <c r="U2647" s="36"/>
      <c r="V2647" s="36"/>
      <c r="W2647" s="36"/>
      <c r="X2647" s="36"/>
      <c r="Y2647" s="36"/>
      <c r="Z2647" s="36"/>
      <c r="AA2647" s="37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56"/>
      <c r="AP2647" s="36"/>
      <c r="AQ2647" s="56"/>
      <c r="AR2647" s="36"/>
      <c r="AS2647" s="36"/>
      <c r="AT2647" s="36"/>
      <c r="AU2647" s="36"/>
      <c r="AV2647" s="36"/>
      <c r="AW2647" s="36"/>
      <c r="AX2647" s="52"/>
      <c r="AY2647" s="52"/>
      <c r="AZ2647" s="52"/>
      <c r="BA2647" s="110"/>
      <c r="BB2647" s="110"/>
      <c r="BC2647" s="38"/>
      <c r="BD2647" s="38"/>
      <c r="BE2647" s="118"/>
    </row>
    <row r="2648" spans="1:57">
      <c r="A2648" s="43"/>
      <c r="G2648" s="36"/>
      <c r="H2648" s="37"/>
      <c r="L2648" s="46"/>
      <c r="M2648" s="45"/>
      <c r="N2648" s="36"/>
      <c r="O2648" s="37"/>
      <c r="P2648" s="36"/>
      <c r="Q2648" s="37"/>
      <c r="U2648" s="36"/>
      <c r="V2648" s="36"/>
      <c r="W2648" s="36"/>
      <c r="X2648" s="36"/>
      <c r="Y2648" s="36"/>
      <c r="Z2648" s="36"/>
      <c r="AA2648" s="37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56"/>
      <c r="AP2648" s="36"/>
      <c r="AQ2648" s="56"/>
      <c r="AR2648" s="36"/>
      <c r="AS2648" s="36"/>
      <c r="AT2648" s="36"/>
      <c r="AU2648" s="36"/>
      <c r="AV2648" s="36"/>
      <c r="AW2648" s="36"/>
      <c r="AX2648" s="52"/>
      <c r="AY2648" s="52"/>
      <c r="AZ2648" s="52"/>
      <c r="BA2648" s="110"/>
      <c r="BB2648" s="110"/>
      <c r="BC2648" s="38"/>
      <c r="BD2648" s="38"/>
      <c r="BE2648" s="118"/>
    </row>
    <row r="2649" spans="1:57">
      <c r="A2649" s="43"/>
      <c r="G2649" s="36"/>
      <c r="H2649" s="37"/>
      <c r="L2649" s="46"/>
      <c r="M2649" s="45"/>
      <c r="N2649" s="36"/>
      <c r="O2649" s="37"/>
      <c r="P2649" s="36"/>
      <c r="Q2649" s="37"/>
      <c r="U2649" s="36"/>
      <c r="V2649" s="36"/>
      <c r="W2649" s="36"/>
      <c r="X2649" s="36"/>
      <c r="Y2649" s="36"/>
      <c r="Z2649" s="36"/>
      <c r="AA2649" s="37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56"/>
      <c r="AP2649" s="36"/>
      <c r="AQ2649" s="56"/>
      <c r="AR2649" s="36"/>
      <c r="AS2649" s="36"/>
      <c r="AT2649" s="36"/>
      <c r="AU2649" s="36"/>
      <c r="AV2649" s="36"/>
      <c r="AW2649" s="36"/>
      <c r="AX2649" s="52"/>
      <c r="AY2649" s="52"/>
      <c r="AZ2649" s="52"/>
      <c r="BA2649" s="110"/>
      <c r="BB2649" s="110"/>
      <c r="BC2649" s="38"/>
      <c r="BD2649" s="38"/>
      <c r="BE2649" s="118"/>
    </row>
    <row r="2650" spans="1:57">
      <c r="A2650" s="43"/>
      <c r="G2650" s="36"/>
      <c r="H2650" s="37"/>
      <c r="L2650" s="46"/>
      <c r="M2650" s="45"/>
      <c r="N2650" s="36"/>
      <c r="O2650" s="37"/>
      <c r="P2650" s="36"/>
      <c r="Q2650" s="37"/>
      <c r="U2650" s="36"/>
      <c r="V2650" s="36"/>
      <c r="W2650" s="36"/>
      <c r="X2650" s="36"/>
      <c r="Y2650" s="36"/>
      <c r="Z2650" s="36"/>
      <c r="AA2650" s="37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56"/>
      <c r="AP2650" s="36"/>
      <c r="AQ2650" s="56"/>
      <c r="AR2650" s="36"/>
      <c r="AS2650" s="36"/>
      <c r="AT2650" s="36"/>
      <c r="AU2650" s="36"/>
      <c r="AV2650" s="36"/>
      <c r="AW2650" s="36"/>
      <c r="AX2650" s="52"/>
      <c r="AY2650" s="52"/>
      <c r="AZ2650" s="52"/>
      <c r="BA2650" s="110"/>
      <c r="BB2650" s="110"/>
      <c r="BC2650" s="38"/>
      <c r="BD2650" s="38"/>
      <c r="BE2650" s="118"/>
    </row>
    <row r="2651" spans="1:57">
      <c r="A2651" s="43"/>
      <c r="G2651" s="36"/>
      <c r="H2651" s="37"/>
      <c r="L2651" s="46"/>
      <c r="M2651" s="45"/>
      <c r="N2651" s="36"/>
      <c r="O2651" s="37"/>
      <c r="P2651" s="36"/>
      <c r="Q2651" s="37"/>
      <c r="U2651" s="36"/>
      <c r="V2651" s="36"/>
      <c r="W2651" s="36"/>
      <c r="X2651" s="36"/>
      <c r="Y2651" s="36"/>
      <c r="Z2651" s="36"/>
      <c r="AA2651" s="37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56"/>
      <c r="AP2651" s="36"/>
      <c r="AQ2651" s="56"/>
      <c r="AR2651" s="36"/>
      <c r="AS2651" s="36"/>
      <c r="AT2651" s="36"/>
      <c r="AU2651" s="36"/>
      <c r="AV2651" s="36"/>
      <c r="AW2651" s="36"/>
      <c r="AX2651" s="52"/>
      <c r="AY2651" s="52"/>
      <c r="AZ2651" s="52"/>
      <c r="BA2651" s="110"/>
      <c r="BB2651" s="110"/>
      <c r="BC2651" s="38"/>
      <c r="BD2651" s="38"/>
      <c r="BE2651" s="118"/>
    </row>
    <row r="2652" spans="1:57">
      <c r="A2652" s="43"/>
      <c r="G2652" s="36"/>
      <c r="H2652" s="37"/>
      <c r="L2652" s="46"/>
      <c r="M2652" s="45"/>
      <c r="N2652" s="36"/>
      <c r="O2652" s="37"/>
      <c r="P2652" s="36"/>
      <c r="Q2652" s="37"/>
      <c r="U2652" s="36"/>
      <c r="V2652" s="36"/>
      <c r="W2652" s="36"/>
      <c r="X2652" s="36"/>
      <c r="Y2652" s="36"/>
      <c r="Z2652" s="36"/>
      <c r="AA2652" s="37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56"/>
      <c r="AP2652" s="36"/>
      <c r="AQ2652" s="56"/>
      <c r="AR2652" s="36"/>
      <c r="AS2652" s="36"/>
      <c r="AT2652" s="36"/>
      <c r="AU2652" s="36"/>
      <c r="AV2652" s="36"/>
      <c r="AW2652" s="36"/>
      <c r="AX2652" s="52"/>
      <c r="AY2652" s="52"/>
      <c r="AZ2652" s="52"/>
      <c r="BA2652" s="110"/>
      <c r="BB2652" s="110"/>
      <c r="BC2652" s="38"/>
      <c r="BD2652" s="38"/>
      <c r="BE2652" s="118"/>
    </row>
    <row r="2653" spans="1:57">
      <c r="A2653" s="43"/>
      <c r="G2653" s="36"/>
      <c r="H2653" s="37"/>
      <c r="L2653" s="46"/>
      <c r="M2653" s="45"/>
      <c r="N2653" s="36"/>
      <c r="O2653" s="37"/>
      <c r="P2653" s="36"/>
      <c r="Q2653" s="37"/>
      <c r="U2653" s="36"/>
      <c r="V2653" s="36"/>
      <c r="W2653" s="36"/>
      <c r="X2653" s="36"/>
      <c r="Y2653" s="36"/>
      <c r="Z2653" s="36"/>
      <c r="AA2653" s="37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56"/>
      <c r="AP2653" s="36"/>
      <c r="AQ2653" s="56"/>
      <c r="AR2653" s="36"/>
      <c r="AS2653" s="36"/>
      <c r="AT2653" s="36"/>
      <c r="AU2653" s="36"/>
      <c r="AV2653" s="36"/>
      <c r="AW2653" s="36"/>
      <c r="AX2653" s="52"/>
      <c r="AY2653" s="52"/>
      <c r="AZ2653" s="52"/>
      <c r="BA2653" s="110"/>
      <c r="BB2653" s="110"/>
      <c r="BC2653" s="38"/>
      <c r="BD2653" s="38"/>
      <c r="BE2653" s="118"/>
    </row>
    <row r="2654" spans="1:57">
      <c r="A2654" s="43"/>
      <c r="G2654" s="36"/>
      <c r="H2654" s="37"/>
      <c r="L2654" s="46"/>
      <c r="M2654" s="45"/>
      <c r="N2654" s="36"/>
      <c r="O2654" s="37"/>
      <c r="P2654" s="36"/>
      <c r="Q2654" s="37"/>
      <c r="U2654" s="36"/>
      <c r="V2654" s="36"/>
      <c r="W2654" s="36"/>
      <c r="X2654" s="36"/>
      <c r="Y2654" s="36"/>
      <c r="Z2654" s="36"/>
      <c r="AA2654" s="37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56"/>
      <c r="AP2654" s="36"/>
      <c r="AQ2654" s="56"/>
      <c r="AR2654" s="36"/>
      <c r="AS2654" s="36"/>
      <c r="AT2654" s="36"/>
      <c r="AU2654" s="36"/>
      <c r="AV2654" s="36"/>
      <c r="AW2654" s="36"/>
      <c r="AX2654" s="52"/>
      <c r="AY2654" s="52"/>
      <c r="AZ2654" s="52"/>
      <c r="BA2654" s="110"/>
      <c r="BB2654" s="110"/>
      <c r="BC2654" s="38"/>
      <c r="BD2654" s="38"/>
      <c r="BE2654" s="118"/>
    </row>
    <row r="2655" spans="1:57">
      <c r="A2655" s="43"/>
      <c r="G2655" s="36"/>
      <c r="H2655" s="37"/>
      <c r="L2655" s="46"/>
      <c r="M2655" s="45"/>
      <c r="N2655" s="36"/>
      <c r="O2655" s="37"/>
      <c r="P2655" s="36"/>
      <c r="Q2655" s="37"/>
      <c r="U2655" s="36"/>
      <c r="V2655" s="36"/>
      <c r="W2655" s="36"/>
      <c r="X2655" s="36"/>
      <c r="Y2655" s="36"/>
      <c r="Z2655" s="36"/>
      <c r="AA2655" s="37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56"/>
      <c r="AP2655" s="36"/>
      <c r="AQ2655" s="56"/>
      <c r="AR2655" s="36"/>
      <c r="AS2655" s="36"/>
      <c r="AT2655" s="36"/>
      <c r="AU2655" s="36"/>
      <c r="AV2655" s="36"/>
      <c r="AW2655" s="36"/>
      <c r="AX2655" s="52"/>
      <c r="AY2655" s="52"/>
      <c r="AZ2655" s="52"/>
      <c r="BA2655" s="110"/>
      <c r="BB2655" s="110"/>
      <c r="BC2655" s="38"/>
      <c r="BD2655" s="38"/>
      <c r="BE2655" s="118"/>
    </row>
    <row r="2656" spans="1:57">
      <c r="A2656" s="43"/>
      <c r="G2656" s="36"/>
      <c r="H2656" s="37"/>
      <c r="L2656" s="46"/>
      <c r="M2656" s="45"/>
      <c r="N2656" s="36"/>
      <c r="O2656" s="37"/>
      <c r="P2656" s="36"/>
      <c r="Q2656" s="37"/>
      <c r="U2656" s="36"/>
      <c r="V2656" s="36"/>
      <c r="W2656" s="36"/>
      <c r="X2656" s="36"/>
      <c r="Y2656" s="36"/>
      <c r="Z2656" s="36"/>
      <c r="AA2656" s="37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56"/>
      <c r="AP2656" s="36"/>
      <c r="AQ2656" s="56"/>
      <c r="AR2656" s="36"/>
      <c r="AS2656" s="36"/>
      <c r="AT2656" s="36"/>
      <c r="AU2656" s="36"/>
      <c r="AV2656" s="36"/>
      <c r="AW2656" s="36"/>
      <c r="AX2656" s="52"/>
      <c r="AY2656" s="52"/>
      <c r="AZ2656" s="52"/>
      <c r="BA2656" s="110"/>
      <c r="BB2656" s="110"/>
      <c r="BC2656" s="38"/>
      <c r="BD2656" s="38"/>
      <c r="BE2656" s="118"/>
    </row>
    <row r="2657" spans="1:57">
      <c r="A2657" s="43"/>
      <c r="G2657" s="36"/>
      <c r="H2657" s="37"/>
      <c r="L2657" s="46"/>
      <c r="M2657" s="45"/>
      <c r="N2657" s="36"/>
      <c r="O2657" s="37"/>
      <c r="P2657" s="36"/>
      <c r="Q2657" s="37"/>
      <c r="U2657" s="36"/>
      <c r="V2657" s="36"/>
      <c r="W2657" s="36"/>
      <c r="X2657" s="36"/>
      <c r="Y2657" s="36"/>
      <c r="Z2657" s="36"/>
      <c r="AA2657" s="37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56"/>
      <c r="AP2657" s="36"/>
      <c r="AQ2657" s="56"/>
      <c r="AR2657" s="36"/>
      <c r="AS2657" s="36"/>
      <c r="AT2657" s="36"/>
      <c r="AU2657" s="36"/>
      <c r="AV2657" s="36"/>
      <c r="AW2657" s="36"/>
      <c r="AX2657" s="52"/>
      <c r="AY2657" s="52"/>
      <c r="AZ2657" s="52"/>
      <c r="BA2657" s="110"/>
      <c r="BB2657" s="110"/>
      <c r="BC2657" s="38"/>
      <c r="BD2657" s="38"/>
      <c r="BE2657" s="118"/>
    </row>
    <row r="2658" spans="1:57">
      <c r="A2658" s="43"/>
      <c r="G2658" s="36"/>
      <c r="H2658" s="37"/>
      <c r="L2658" s="46"/>
      <c r="M2658" s="45"/>
      <c r="N2658" s="36"/>
      <c r="O2658" s="37"/>
      <c r="P2658" s="36"/>
      <c r="Q2658" s="37"/>
      <c r="U2658" s="36"/>
      <c r="V2658" s="36"/>
      <c r="W2658" s="36"/>
      <c r="X2658" s="36"/>
      <c r="Y2658" s="36"/>
      <c r="Z2658" s="36"/>
      <c r="AA2658" s="37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56"/>
      <c r="AP2658" s="36"/>
      <c r="AQ2658" s="56"/>
      <c r="AR2658" s="36"/>
      <c r="AS2658" s="36"/>
      <c r="AT2658" s="36"/>
      <c r="AU2658" s="36"/>
      <c r="AV2658" s="36"/>
      <c r="AW2658" s="36"/>
      <c r="AX2658" s="52"/>
      <c r="AY2658" s="52"/>
      <c r="AZ2658" s="52"/>
      <c r="BA2658" s="110"/>
      <c r="BB2658" s="110"/>
      <c r="BC2658" s="38"/>
      <c r="BD2658" s="38"/>
      <c r="BE2658" s="118"/>
    </row>
    <row r="2659" spans="1:57">
      <c r="A2659" s="43"/>
      <c r="G2659" s="36"/>
      <c r="H2659" s="37"/>
      <c r="L2659" s="46"/>
      <c r="M2659" s="45"/>
      <c r="N2659" s="36"/>
      <c r="O2659" s="37"/>
      <c r="P2659" s="36"/>
      <c r="Q2659" s="37"/>
      <c r="U2659" s="36"/>
      <c r="V2659" s="36"/>
      <c r="W2659" s="36"/>
      <c r="X2659" s="36"/>
      <c r="Y2659" s="36"/>
      <c r="Z2659" s="36"/>
      <c r="AA2659" s="37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56"/>
      <c r="AP2659" s="36"/>
      <c r="AQ2659" s="56"/>
      <c r="AR2659" s="36"/>
      <c r="AS2659" s="36"/>
      <c r="AT2659" s="36"/>
      <c r="AU2659" s="36"/>
      <c r="AV2659" s="36"/>
      <c r="AW2659" s="36"/>
      <c r="AX2659" s="52"/>
      <c r="AY2659" s="52"/>
      <c r="AZ2659" s="52"/>
      <c r="BA2659" s="110"/>
      <c r="BB2659" s="110"/>
      <c r="BC2659" s="38"/>
      <c r="BD2659" s="38"/>
      <c r="BE2659" s="118"/>
    </row>
    <row r="2660" spans="1:57">
      <c r="A2660" s="43"/>
      <c r="G2660" s="36"/>
      <c r="H2660" s="37"/>
      <c r="L2660" s="46"/>
      <c r="M2660" s="45"/>
      <c r="N2660" s="36"/>
      <c r="O2660" s="37"/>
      <c r="P2660" s="36"/>
      <c r="Q2660" s="37"/>
      <c r="U2660" s="36"/>
      <c r="V2660" s="36"/>
      <c r="W2660" s="36"/>
      <c r="X2660" s="36"/>
      <c r="Y2660" s="36"/>
      <c r="Z2660" s="36"/>
      <c r="AA2660" s="37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56"/>
      <c r="AP2660" s="36"/>
      <c r="AQ2660" s="56"/>
      <c r="AR2660" s="36"/>
      <c r="AS2660" s="36"/>
      <c r="AT2660" s="36"/>
      <c r="AU2660" s="36"/>
      <c r="AV2660" s="36"/>
      <c r="AW2660" s="36"/>
      <c r="AX2660" s="52"/>
      <c r="AY2660" s="52"/>
      <c r="AZ2660" s="52"/>
      <c r="BA2660" s="110"/>
      <c r="BB2660" s="110"/>
      <c r="BC2660" s="38"/>
      <c r="BD2660" s="38"/>
      <c r="BE2660" s="118"/>
    </row>
    <row r="2661" spans="1:57">
      <c r="A2661" s="43"/>
      <c r="G2661" s="36"/>
      <c r="H2661" s="37"/>
      <c r="L2661" s="46"/>
      <c r="M2661" s="45"/>
      <c r="N2661" s="36"/>
      <c r="O2661" s="37"/>
      <c r="P2661" s="36"/>
      <c r="Q2661" s="37"/>
      <c r="U2661" s="36"/>
      <c r="V2661" s="36"/>
      <c r="W2661" s="36"/>
      <c r="X2661" s="36"/>
      <c r="Y2661" s="36"/>
      <c r="Z2661" s="36"/>
      <c r="AA2661" s="37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56"/>
      <c r="AP2661" s="36"/>
      <c r="AQ2661" s="56"/>
      <c r="AR2661" s="36"/>
      <c r="AS2661" s="36"/>
      <c r="AT2661" s="36"/>
      <c r="AU2661" s="36"/>
      <c r="AV2661" s="36"/>
      <c r="AW2661" s="36"/>
      <c r="AX2661" s="52"/>
      <c r="AY2661" s="52"/>
      <c r="AZ2661" s="52"/>
      <c r="BA2661" s="110"/>
      <c r="BB2661" s="110"/>
      <c r="BC2661" s="38"/>
      <c r="BD2661" s="38"/>
      <c r="BE2661" s="118"/>
    </row>
    <row r="2662" spans="1:57">
      <c r="A2662" s="43"/>
      <c r="G2662" s="36"/>
      <c r="H2662" s="37"/>
      <c r="L2662" s="46"/>
      <c r="M2662" s="45"/>
      <c r="N2662" s="36"/>
      <c r="O2662" s="37"/>
      <c r="P2662" s="36"/>
      <c r="Q2662" s="37"/>
      <c r="U2662" s="36"/>
      <c r="V2662" s="36"/>
      <c r="W2662" s="36"/>
      <c r="X2662" s="36"/>
      <c r="Y2662" s="36"/>
      <c r="Z2662" s="36"/>
      <c r="AA2662" s="37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56"/>
      <c r="AP2662" s="36"/>
      <c r="AQ2662" s="56"/>
      <c r="AR2662" s="36"/>
      <c r="AS2662" s="36"/>
      <c r="AT2662" s="36"/>
      <c r="AU2662" s="36"/>
      <c r="AV2662" s="36"/>
      <c r="AW2662" s="36"/>
      <c r="AX2662" s="52"/>
      <c r="AY2662" s="52"/>
      <c r="AZ2662" s="52"/>
      <c r="BA2662" s="110"/>
      <c r="BB2662" s="110"/>
      <c r="BC2662" s="38"/>
      <c r="BD2662" s="38"/>
      <c r="BE2662" s="118"/>
    </row>
    <row r="2663" spans="1:57">
      <c r="A2663" s="43"/>
      <c r="G2663" s="36"/>
      <c r="H2663" s="37"/>
      <c r="L2663" s="46"/>
      <c r="M2663" s="45"/>
      <c r="N2663" s="36"/>
      <c r="O2663" s="37"/>
      <c r="P2663" s="36"/>
      <c r="Q2663" s="37"/>
      <c r="U2663" s="36"/>
      <c r="V2663" s="36"/>
      <c r="W2663" s="36"/>
      <c r="X2663" s="36"/>
      <c r="Y2663" s="36"/>
      <c r="Z2663" s="36"/>
      <c r="AA2663" s="37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56"/>
      <c r="AP2663" s="36"/>
      <c r="AQ2663" s="56"/>
      <c r="AR2663" s="36"/>
      <c r="AS2663" s="36"/>
      <c r="AT2663" s="36"/>
      <c r="AU2663" s="36"/>
      <c r="AV2663" s="36"/>
      <c r="AW2663" s="36"/>
      <c r="AX2663" s="52"/>
      <c r="AY2663" s="52"/>
      <c r="AZ2663" s="52"/>
      <c r="BA2663" s="110"/>
      <c r="BB2663" s="110"/>
      <c r="BC2663" s="38"/>
      <c r="BD2663" s="38"/>
      <c r="BE2663" s="118"/>
    </row>
    <row r="2664" spans="1:57">
      <c r="A2664" s="43"/>
      <c r="G2664" s="36"/>
      <c r="H2664" s="37"/>
      <c r="L2664" s="46"/>
      <c r="M2664" s="45"/>
      <c r="N2664" s="36"/>
      <c r="O2664" s="37"/>
      <c r="P2664" s="36"/>
      <c r="Q2664" s="37"/>
      <c r="U2664" s="36"/>
      <c r="V2664" s="36"/>
      <c r="W2664" s="36"/>
      <c r="X2664" s="36"/>
      <c r="Y2664" s="36"/>
      <c r="Z2664" s="36"/>
      <c r="AA2664" s="37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56"/>
      <c r="AP2664" s="36"/>
      <c r="AQ2664" s="56"/>
      <c r="AR2664" s="36"/>
      <c r="AS2664" s="36"/>
      <c r="AT2664" s="36"/>
      <c r="AU2664" s="36"/>
      <c r="AV2664" s="36"/>
      <c r="AW2664" s="36"/>
      <c r="AX2664" s="52"/>
      <c r="AY2664" s="52"/>
      <c r="AZ2664" s="52"/>
      <c r="BA2664" s="110"/>
      <c r="BB2664" s="110"/>
      <c r="BC2664" s="38"/>
      <c r="BD2664" s="38"/>
      <c r="BE2664" s="118"/>
    </row>
    <row r="2665" spans="1:57">
      <c r="A2665" s="43"/>
      <c r="G2665" s="36"/>
      <c r="H2665" s="37"/>
      <c r="L2665" s="46"/>
      <c r="M2665" s="45"/>
      <c r="N2665" s="36"/>
      <c r="O2665" s="37"/>
      <c r="P2665" s="36"/>
      <c r="Q2665" s="37"/>
      <c r="U2665" s="36"/>
      <c r="V2665" s="36"/>
      <c r="W2665" s="36"/>
      <c r="X2665" s="36"/>
      <c r="Y2665" s="36"/>
      <c r="Z2665" s="36"/>
      <c r="AA2665" s="37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56"/>
      <c r="AP2665" s="36"/>
      <c r="AQ2665" s="56"/>
      <c r="AR2665" s="36"/>
      <c r="AS2665" s="36"/>
      <c r="AT2665" s="36"/>
      <c r="AU2665" s="36"/>
      <c r="AV2665" s="36"/>
      <c r="AW2665" s="36"/>
      <c r="AX2665" s="52"/>
      <c r="AY2665" s="52"/>
      <c r="AZ2665" s="52"/>
      <c r="BA2665" s="110"/>
      <c r="BB2665" s="110"/>
      <c r="BC2665" s="38"/>
      <c r="BD2665" s="38"/>
      <c r="BE2665" s="118"/>
    </row>
    <row r="2666" spans="1:57">
      <c r="A2666" s="43"/>
      <c r="G2666" s="36"/>
      <c r="H2666" s="37"/>
      <c r="L2666" s="46"/>
      <c r="M2666" s="45"/>
      <c r="N2666" s="36"/>
      <c r="O2666" s="37"/>
      <c r="P2666" s="36"/>
      <c r="Q2666" s="37"/>
      <c r="U2666" s="36"/>
      <c r="V2666" s="36"/>
      <c r="W2666" s="36"/>
      <c r="X2666" s="36"/>
      <c r="Y2666" s="36"/>
      <c r="Z2666" s="36"/>
      <c r="AA2666" s="37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56"/>
      <c r="AP2666" s="36"/>
      <c r="AQ2666" s="56"/>
      <c r="AR2666" s="36"/>
      <c r="AS2666" s="36"/>
      <c r="AT2666" s="36"/>
      <c r="AU2666" s="36"/>
      <c r="AV2666" s="36"/>
      <c r="AW2666" s="36"/>
      <c r="AX2666" s="52"/>
      <c r="AY2666" s="52"/>
      <c r="AZ2666" s="52"/>
      <c r="BA2666" s="110"/>
      <c r="BB2666" s="110"/>
      <c r="BC2666" s="38"/>
      <c r="BD2666" s="38"/>
      <c r="BE2666" s="118"/>
    </row>
    <row r="2667" spans="1:57">
      <c r="A2667" s="43"/>
      <c r="G2667" s="36"/>
      <c r="H2667" s="37"/>
      <c r="L2667" s="46"/>
      <c r="M2667" s="45"/>
      <c r="N2667" s="36"/>
      <c r="O2667" s="37"/>
      <c r="P2667" s="36"/>
      <c r="Q2667" s="37"/>
      <c r="U2667" s="36"/>
      <c r="V2667" s="36"/>
      <c r="W2667" s="36"/>
      <c r="X2667" s="36"/>
      <c r="Y2667" s="36"/>
      <c r="Z2667" s="36"/>
      <c r="AA2667" s="37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56"/>
      <c r="AP2667" s="36"/>
      <c r="AQ2667" s="56"/>
      <c r="AR2667" s="36"/>
      <c r="AS2667" s="36"/>
      <c r="AT2667" s="36"/>
      <c r="AU2667" s="36"/>
      <c r="AV2667" s="36"/>
      <c r="AW2667" s="36"/>
      <c r="AX2667" s="52"/>
      <c r="AY2667" s="52"/>
      <c r="AZ2667" s="52"/>
      <c r="BA2667" s="110"/>
      <c r="BB2667" s="110"/>
      <c r="BC2667" s="38"/>
      <c r="BD2667" s="38"/>
      <c r="BE2667" s="118"/>
    </row>
    <row r="2668" spans="1:57">
      <c r="A2668" s="43"/>
      <c r="G2668" s="36"/>
      <c r="H2668" s="37"/>
      <c r="L2668" s="46"/>
      <c r="M2668" s="45"/>
      <c r="N2668" s="36"/>
      <c r="O2668" s="37"/>
      <c r="P2668" s="36"/>
      <c r="Q2668" s="37"/>
      <c r="U2668" s="36"/>
      <c r="V2668" s="36"/>
      <c r="W2668" s="36"/>
      <c r="X2668" s="36"/>
      <c r="Y2668" s="36"/>
      <c r="Z2668" s="36"/>
      <c r="AA2668" s="37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56"/>
      <c r="AP2668" s="36"/>
      <c r="AQ2668" s="56"/>
      <c r="AR2668" s="36"/>
      <c r="AS2668" s="36"/>
      <c r="AT2668" s="36"/>
      <c r="AU2668" s="36"/>
      <c r="AV2668" s="36"/>
      <c r="AW2668" s="36"/>
      <c r="AX2668" s="52"/>
      <c r="AY2668" s="52"/>
      <c r="AZ2668" s="52"/>
      <c r="BA2668" s="110"/>
      <c r="BB2668" s="110"/>
      <c r="BC2668" s="38"/>
      <c r="BD2668" s="38"/>
      <c r="BE2668" s="118"/>
    </row>
    <row r="2669" spans="1:57">
      <c r="A2669" s="43"/>
      <c r="G2669" s="36"/>
      <c r="H2669" s="37"/>
      <c r="L2669" s="46"/>
      <c r="M2669" s="45"/>
      <c r="N2669" s="36"/>
      <c r="O2669" s="37"/>
      <c r="P2669" s="36"/>
      <c r="Q2669" s="37"/>
      <c r="U2669" s="36"/>
      <c r="V2669" s="36"/>
      <c r="W2669" s="36"/>
      <c r="X2669" s="36"/>
      <c r="Y2669" s="36"/>
      <c r="Z2669" s="36"/>
      <c r="AA2669" s="37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56"/>
      <c r="AP2669" s="36"/>
      <c r="AQ2669" s="56"/>
      <c r="AR2669" s="36"/>
      <c r="AS2669" s="36"/>
      <c r="AT2669" s="36"/>
      <c r="AU2669" s="36"/>
      <c r="AV2669" s="36"/>
      <c r="AW2669" s="36"/>
      <c r="AX2669" s="52"/>
      <c r="AY2669" s="52"/>
      <c r="AZ2669" s="52"/>
      <c r="BA2669" s="110"/>
      <c r="BB2669" s="110"/>
      <c r="BC2669" s="38"/>
      <c r="BD2669" s="38"/>
      <c r="BE2669" s="118"/>
    </row>
    <row r="2670" spans="1:57">
      <c r="A2670" s="43"/>
      <c r="G2670" s="36"/>
      <c r="H2670" s="37"/>
      <c r="L2670" s="46"/>
      <c r="M2670" s="45"/>
      <c r="N2670" s="36"/>
      <c r="O2670" s="37"/>
      <c r="P2670" s="36"/>
      <c r="Q2670" s="37"/>
      <c r="U2670" s="36"/>
      <c r="V2670" s="36"/>
      <c r="W2670" s="36"/>
      <c r="X2670" s="36"/>
      <c r="Y2670" s="36"/>
      <c r="Z2670" s="36"/>
      <c r="AA2670" s="37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56"/>
      <c r="AP2670" s="36"/>
      <c r="AQ2670" s="56"/>
      <c r="AR2670" s="36"/>
      <c r="AS2670" s="36"/>
      <c r="AT2670" s="36"/>
      <c r="AU2670" s="36"/>
      <c r="AV2670" s="36"/>
      <c r="AW2670" s="36"/>
      <c r="AX2670" s="52"/>
      <c r="AY2670" s="52"/>
      <c r="AZ2670" s="52"/>
      <c r="BA2670" s="110"/>
      <c r="BB2670" s="110"/>
      <c r="BC2670" s="38"/>
      <c r="BD2670" s="38"/>
      <c r="BE2670" s="118"/>
    </row>
    <row r="2671" spans="1:57">
      <c r="A2671" s="43"/>
      <c r="G2671" s="36"/>
      <c r="H2671" s="37"/>
      <c r="L2671" s="46"/>
      <c r="M2671" s="45"/>
      <c r="N2671" s="36"/>
      <c r="O2671" s="37"/>
      <c r="P2671" s="36"/>
      <c r="Q2671" s="37"/>
      <c r="U2671" s="36"/>
      <c r="V2671" s="36"/>
      <c r="W2671" s="36"/>
      <c r="X2671" s="36"/>
      <c r="Y2671" s="36"/>
      <c r="Z2671" s="36"/>
      <c r="AA2671" s="37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56"/>
      <c r="AP2671" s="36"/>
      <c r="AQ2671" s="56"/>
      <c r="AR2671" s="36"/>
      <c r="AS2671" s="36"/>
      <c r="AT2671" s="36"/>
      <c r="AU2671" s="36"/>
      <c r="AV2671" s="36"/>
      <c r="AW2671" s="36"/>
      <c r="AX2671" s="52"/>
      <c r="AY2671" s="52"/>
      <c r="AZ2671" s="52"/>
      <c r="BA2671" s="110"/>
      <c r="BB2671" s="110"/>
      <c r="BC2671" s="38"/>
      <c r="BD2671" s="38"/>
      <c r="BE2671" s="118"/>
    </row>
    <row r="2672" spans="1:57">
      <c r="A2672" s="43"/>
      <c r="G2672" s="36"/>
      <c r="H2672" s="37"/>
      <c r="L2672" s="46"/>
      <c r="M2672" s="45"/>
      <c r="N2672" s="36"/>
      <c r="O2672" s="37"/>
      <c r="P2672" s="36"/>
      <c r="Q2672" s="37"/>
      <c r="U2672" s="36"/>
      <c r="V2672" s="36"/>
      <c r="W2672" s="36"/>
      <c r="X2672" s="36"/>
      <c r="Y2672" s="36"/>
      <c r="Z2672" s="36"/>
      <c r="AA2672" s="37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56"/>
      <c r="AP2672" s="36"/>
      <c r="AQ2672" s="56"/>
      <c r="AR2672" s="36"/>
      <c r="AS2672" s="36"/>
      <c r="AT2672" s="36"/>
      <c r="AU2672" s="36"/>
      <c r="AV2672" s="36"/>
      <c r="AW2672" s="36"/>
      <c r="AX2672" s="52"/>
      <c r="AY2672" s="52"/>
      <c r="AZ2672" s="52"/>
      <c r="BA2672" s="110"/>
      <c r="BB2672" s="110"/>
      <c r="BC2672" s="38"/>
      <c r="BD2672" s="38"/>
      <c r="BE2672" s="118"/>
    </row>
    <row r="2673" spans="1:57">
      <c r="A2673" s="43"/>
      <c r="G2673" s="36"/>
      <c r="H2673" s="37"/>
      <c r="L2673" s="46"/>
      <c r="M2673" s="45"/>
      <c r="N2673" s="36"/>
      <c r="O2673" s="37"/>
      <c r="P2673" s="36"/>
      <c r="Q2673" s="37"/>
      <c r="U2673" s="36"/>
      <c r="V2673" s="36"/>
      <c r="W2673" s="36"/>
      <c r="X2673" s="36"/>
      <c r="Y2673" s="36"/>
      <c r="Z2673" s="36"/>
      <c r="AA2673" s="37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56"/>
      <c r="AP2673" s="36"/>
      <c r="AQ2673" s="56"/>
      <c r="AR2673" s="36"/>
      <c r="AS2673" s="36"/>
      <c r="AT2673" s="36"/>
      <c r="AU2673" s="36"/>
      <c r="AV2673" s="36"/>
      <c r="AW2673" s="36"/>
      <c r="AX2673" s="52"/>
      <c r="AY2673" s="52"/>
      <c r="AZ2673" s="52"/>
      <c r="BA2673" s="110"/>
      <c r="BB2673" s="110"/>
      <c r="BC2673" s="38"/>
      <c r="BD2673" s="38"/>
      <c r="BE2673" s="118"/>
    </row>
    <row r="2674" spans="1:57">
      <c r="A2674" s="43"/>
      <c r="G2674" s="36"/>
      <c r="H2674" s="37"/>
      <c r="L2674" s="46"/>
      <c r="M2674" s="45"/>
      <c r="N2674" s="36"/>
      <c r="O2674" s="37"/>
      <c r="P2674" s="36"/>
      <c r="Q2674" s="37"/>
      <c r="U2674" s="36"/>
      <c r="V2674" s="36"/>
      <c r="W2674" s="36"/>
      <c r="X2674" s="36"/>
      <c r="Y2674" s="36"/>
      <c r="Z2674" s="36"/>
      <c r="AA2674" s="37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56"/>
      <c r="AP2674" s="36"/>
      <c r="AQ2674" s="56"/>
      <c r="AR2674" s="36"/>
      <c r="AS2674" s="36"/>
      <c r="AT2674" s="36"/>
      <c r="AU2674" s="36"/>
      <c r="AV2674" s="36"/>
      <c r="AW2674" s="36"/>
      <c r="AX2674" s="52"/>
      <c r="AY2674" s="52"/>
      <c r="AZ2674" s="52"/>
      <c r="BA2674" s="110"/>
      <c r="BB2674" s="110"/>
      <c r="BC2674" s="38"/>
      <c r="BD2674" s="38"/>
      <c r="BE2674" s="118"/>
    </row>
    <row r="2675" spans="1:57">
      <c r="A2675" s="43"/>
      <c r="G2675" s="36"/>
      <c r="H2675" s="37"/>
      <c r="L2675" s="46"/>
      <c r="M2675" s="45"/>
      <c r="N2675" s="36"/>
      <c r="O2675" s="37"/>
      <c r="P2675" s="36"/>
      <c r="Q2675" s="37"/>
      <c r="U2675" s="36"/>
      <c r="V2675" s="36"/>
      <c r="W2675" s="36"/>
      <c r="X2675" s="36"/>
      <c r="Y2675" s="36"/>
      <c r="Z2675" s="36"/>
      <c r="AA2675" s="37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56"/>
      <c r="AP2675" s="36"/>
      <c r="AQ2675" s="56"/>
      <c r="AR2675" s="36"/>
      <c r="AS2675" s="36"/>
      <c r="AT2675" s="36"/>
      <c r="AU2675" s="36"/>
      <c r="AV2675" s="36"/>
      <c r="AW2675" s="36"/>
      <c r="AX2675" s="52"/>
      <c r="AY2675" s="52"/>
      <c r="AZ2675" s="52"/>
      <c r="BA2675" s="110"/>
      <c r="BB2675" s="110"/>
      <c r="BC2675" s="38"/>
      <c r="BD2675" s="38"/>
      <c r="BE2675" s="118"/>
    </row>
    <row r="2676" spans="1:57">
      <c r="A2676" s="43"/>
      <c r="G2676" s="36"/>
      <c r="H2676" s="37"/>
      <c r="L2676" s="46"/>
      <c r="M2676" s="45"/>
      <c r="N2676" s="36"/>
      <c r="O2676" s="37"/>
      <c r="P2676" s="36"/>
      <c r="Q2676" s="37"/>
      <c r="U2676" s="36"/>
      <c r="V2676" s="36"/>
      <c r="W2676" s="36"/>
      <c r="X2676" s="36"/>
      <c r="Y2676" s="36"/>
      <c r="Z2676" s="36"/>
      <c r="AA2676" s="37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56"/>
      <c r="AP2676" s="36"/>
      <c r="AQ2676" s="56"/>
      <c r="AR2676" s="36"/>
      <c r="AS2676" s="36"/>
      <c r="AT2676" s="36"/>
      <c r="AU2676" s="36"/>
      <c r="AV2676" s="36"/>
      <c r="AW2676" s="36"/>
      <c r="AX2676" s="52"/>
      <c r="AY2676" s="52"/>
      <c r="AZ2676" s="52"/>
      <c r="BA2676" s="110"/>
      <c r="BB2676" s="110"/>
      <c r="BC2676" s="38"/>
      <c r="BD2676" s="38"/>
      <c r="BE2676" s="118"/>
    </row>
    <row r="2677" spans="1:57">
      <c r="A2677" s="43"/>
      <c r="G2677" s="36"/>
      <c r="H2677" s="37"/>
      <c r="L2677" s="46"/>
      <c r="M2677" s="45"/>
      <c r="N2677" s="36"/>
      <c r="O2677" s="37"/>
      <c r="P2677" s="36"/>
      <c r="Q2677" s="37"/>
      <c r="U2677" s="36"/>
      <c r="V2677" s="36"/>
      <c r="W2677" s="36"/>
      <c r="X2677" s="36"/>
      <c r="Y2677" s="36"/>
      <c r="Z2677" s="36"/>
      <c r="AA2677" s="37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56"/>
      <c r="AP2677" s="36"/>
      <c r="AQ2677" s="56"/>
      <c r="AR2677" s="36"/>
      <c r="AS2677" s="36"/>
      <c r="AT2677" s="36"/>
      <c r="AU2677" s="36"/>
      <c r="AV2677" s="36"/>
      <c r="AW2677" s="36"/>
      <c r="AX2677" s="52"/>
      <c r="AY2677" s="52"/>
      <c r="AZ2677" s="52"/>
      <c r="BA2677" s="110"/>
      <c r="BB2677" s="110"/>
      <c r="BC2677" s="38"/>
      <c r="BD2677" s="38"/>
      <c r="BE2677" s="118"/>
    </row>
    <row r="2678" spans="1:57">
      <c r="A2678" s="43"/>
      <c r="G2678" s="36"/>
      <c r="H2678" s="37"/>
      <c r="L2678" s="46"/>
      <c r="M2678" s="45"/>
      <c r="N2678" s="36"/>
      <c r="O2678" s="37"/>
      <c r="P2678" s="36"/>
      <c r="Q2678" s="37"/>
      <c r="U2678" s="36"/>
      <c r="V2678" s="36"/>
      <c r="W2678" s="36"/>
      <c r="X2678" s="36"/>
      <c r="Y2678" s="36"/>
      <c r="Z2678" s="36"/>
      <c r="AA2678" s="37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56"/>
      <c r="AP2678" s="36"/>
      <c r="AQ2678" s="56"/>
      <c r="AR2678" s="36"/>
      <c r="AS2678" s="36"/>
      <c r="AT2678" s="36"/>
      <c r="AU2678" s="36"/>
      <c r="AV2678" s="36"/>
      <c r="AW2678" s="36"/>
      <c r="AX2678" s="52"/>
      <c r="AY2678" s="52"/>
      <c r="AZ2678" s="52"/>
      <c r="BA2678" s="110"/>
      <c r="BB2678" s="110"/>
      <c r="BC2678" s="38"/>
      <c r="BD2678" s="38"/>
      <c r="BE2678" s="118"/>
    </row>
    <row r="2679" spans="1:57">
      <c r="A2679" s="43"/>
      <c r="G2679" s="36"/>
      <c r="H2679" s="37"/>
      <c r="L2679" s="46"/>
      <c r="M2679" s="45"/>
      <c r="N2679" s="36"/>
      <c r="O2679" s="37"/>
      <c r="P2679" s="36"/>
      <c r="Q2679" s="37"/>
      <c r="U2679" s="36"/>
      <c r="V2679" s="36"/>
      <c r="W2679" s="36"/>
      <c r="X2679" s="36"/>
      <c r="Y2679" s="36"/>
      <c r="Z2679" s="36"/>
      <c r="AA2679" s="37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56"/>
      <c r="AP2679" s="36"/>
      <c r="AQ2679" s="56"/>
      <c r="AR2679" s="36"/>
      <c r="AS2679" s="36"/>
      <c r="AT2679" s="36"/>
      <c r="AU2679" s="36"/>
      <c r="AV2679" s="36"/>
      <c r="AW2679" s="36"/>
      <c r="AX2679" s="52"/>
      <c r="AY2679" s="52"/>
      <c r="AZ2679" s="52"/>
      <c r="BA2679" s="110"/>
      <c r="BB2679" s="110"/>
      <c r="BC2679" s="38"/>
      <c r="BD2679" s="38"/>
      <c r="BE2679" s="118"/>
    </row>
    <row r="2680" spans="1:57">
      <c r="A2680" s="43"/>
      <c r="G2680" s="36"/>
      <c r="H2680" s="37"/>
      <c r="L2680" s="46"/>
      <c r="M2680" s="45"/>
      <c r="N2680" s="36"/>
      <c r="O2680" s="37"/>
      <c r="P2680" s="36"/>
      <c r="Q2680" s="37"/>
      <c r="U2680" s="36"/>
      <c r="V2680" s="36"/>
      <c r="W2680" s="36"/>
      <c r="X2680" s="36"/>
      <c r="Y2680" s="36"/>
      <c r="Z2680" s="36"/>
      <c r="AA2680" s="37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56"/>
      <c r="AP2680" s="36"/>
      <c r="AQ2680" s="56"/>
      <c r="AR2680" s="36"/>
      <c r="AS2680" s="36"/>
      <c r="AT2680" s="36"/>
      <c r="AU2680" s="36"/>
      <c r="AV2680" s="36"/>
      <c r="AW2680" s="36"/>
      <c r="AX2680" s="52"/>
      <c r="AY2680" s="52"/>
      <c r="AZ2680" s="52"/>
      <c r="BA2680" s="110"/>
      <c r="BB2680" s="110"/>
      <c r="BC2680" s="38"/>
      <c r="BD2680" s="38"/>
      <c r="BE2680" s="118"/>
    </row>
    <row r="2681" spans="1:57">
      <c r="A2681" s="43"/>
      <c r="G2681" s="36"/>
      <c r="H2681" s="37"/>
      <c r="L2681" s="46"/>
      <c r="M2681" s="45"/>
      <c r="N2681" s="36"/>
      <c r="O2681" s="37"/>
      <c r="P2681" s="36"/>
      <c r="Q2681" s="37"/>
      <c r="U2681" s="36"/>
      <c r="V2681" s="36"/>
      <c r="W2681" s="36"/>
      <c r="X2681" s="36"/>
      <c r="Y2681" s="36"/>
      <c r="Z2681" s="36"/>
      <c r="AA2681" s="37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56"/>
      <c r="AP2681" s="36"/>
      <c r="AQ2681" s="56"/>
      <c r="AR2681" s="36"/>
      <c r="AS2681" s="36"/>
      <c r="AT2681" s="36"/>
      <c r="AU2681" s="36"/>
      <c r="AV2681" s="36"/>
      <c r="AW2681" s="36"/>
      <c r="AX2681" s="52"/>
      <c r="AY2681" s="52"/>
      <c r="AZ2681" s="52"/>
      <c r="BA2681" s="110"/>
      <c r="BB2681" s="110"/>
      <c r="BC2681" s="38"/>
      <c r="BD2681" s="38"/>
      <c r="BE2681" s="118"/>
    </row>
    <row r="2682" spans="1:57">
      <c r="A2682" s="43"/>
      <c r="G2682" s="36"/>
      <c r="H2682" s="37"/>
      <c r="L2682" s="46"/>
      <c r="M2682" s="45"/>
      <c r="N2682" s="36"/>
      <c r="O2682" s="37"/>
      <c r="P2682" s="36"/>
      <c r="Q2682" s="37"/>
      <c r="U2682" s="36"/>
      <c r="V2682" s="36"/>
      <c r="W2682" s="36"/>
      <c r="X2682" s="36"/>
      <c r="Y2682" s="36"/>
      <c r="Z2682" s="36"/>
      <c r="AA2682" s="37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56"/>
      <c r="AP2682" s="36"/>
      <c r="AQ2682" s="56"/>
      <c r="AR2682" s="36"/>
      <c r="AS2682" s="36"/>
      <c r="AT2682" s="36"/>
      <c r="AU2682" s="36"/>
      <c r="AV2682" s="36"/>
      <c r="AW2682" s="36"/>
      <c r="AX2682" s="52"/>
      <c r="AY2682" s="52"/>
      <c r="AZ2682" s="52"/>
      <c r="BA2682" s="110"/>
      <c r="BB2682" s="110"/>
      <c r="BC2682" s="38"/>
      <c r="BD2682" s="38"/>
      <c r="BE2682" s="118"/>
    </row>
    <row r="2683" spans="1:57">
      <c r="A2683" s="43"/>
      <c r="G2683" s="36"/>
      <c r="H2683" s="37"/>
      <c r="L2683" s="46"/>
      <c r="M2683" s="45"/>
      <c r="N2683" s="36"/>
      <c r="O2683" s="37"/>
      <c r="P2683" s="36"/>
      <c r="Q2683" s="37"/>
      <c r="U2683" s="36"/>
      <c r="V2683" s="36"/>
      <c r="W2683" s="36"/>
      <c r="X2683" s="36"/>
      <c r="Y2683" s="36"/>
      <c r="Z2683" s="36"/>
      <c r="AA2683" s="37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56"/>
      <c r="AP2683" s="36"/>
      <c r="AQ2683" s="56"/>
      <c r="AR2683" s="36"/>
      <c r="AS2683" s="36"/>
      <c r="AT2683" s="36"/>
      <c r="AU2683" s="36"/>
      <c r="AV2683" s="36"/>
      <c r="AW2683" s="36"/>
      <c r="AX2683" s="52"/>
      <c r="AY2683" s="52"/>
      <c r="AZ2683" s="52"/>
      <c r="BA2683" s="110"/>
      <c r="BB2683" s="110"/>
      <c r="BC2683" s="38"/>
      <c r="BD2683" s="38"/>
      <c r="BE2683" s="118"/>
    </row>
    <row r="2684" spans="1:57">
      <c r="A2684" s="43"/>
      <c r="G2684" s="36"/>
      <c r="H2684" s="37"/>
      <c r="L2684" s="46"/>
      <c r="M2684" s="45"/>
      <c r="N2684" s="36"/>
      <c r="O2684" s="37"/>
      <c r="P2684" s="36"/>
      <c r="Q2684" s="37"/>
      <c r="U2684" s="36"/>
      <c r="V2684" s="36"/>
      <c r="W2684" s="36"/>
      <c r="X2684" s="36"/>
      <c r="Y2684" s="36"/>
      <c r="Z2684" s="36"/>
      <c r="AA2684" s="37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56"/>
      <c r="AP2684" s="36"/>
      <c r="AQ2684" s="56"/>
      <c r="AR2684" s="36"/>
      <c r="AS2684" s="36"/>
      <c r="AT2684" s="36"/>
      <c r="AU2684" s="36"/>
      <c r="AV2684" s="36"/>
      <c r="AW2684" s="36"/>
      <c r="AX2684" s="52"/>
      <c r="AY2684" s="52"/>
      <c r="AZ2684" s="52"/>
      <c r="BA2684" s="110"/>
      <c r="BB2684" s="110"/>
      <c r="BC2684" s="38"/>
      <c r="BD2684" s="38"/>
      <c r="BE2684" s="118"/>
    </row>
    <row r="2685" spans="1:57">
      <c r="A2685" s="43"/>
      <c r="G2685" s="36"/>
      <c r="H2685" s="37"/>
      <c r="L2685" s="46"/>
      <c r="M2685" s="45"/>
      <c r="N2685" s="36"/>
      <c r="O2685" s="37"/>
      <c r="P2685" s="36"/>
      <c r="Q2685" s="37"/>
      <c r="U2685" s="36"/>
      <c r="V2685" s="36"/>
      <c r="W2685" s="36"/>
      <c r="X2685" s="36"/>
      <c r="Y2685" s="36"/>
      <c r="Z2685" s="36"/>
      <c r="AA2685" s="37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56"/>
      <c r="AP2685" s="36"/>
      <c r="AQ2685" s="56"/>
      <c r="AR2685" s="36"/>
      <c r="AS2685" s="36"/>
      <c r="AT2685" s="36"/>
      <c r="AU2685" s="36"/>
      <c r="AV2685" s="36"/>
      <c r="AW2685" s="36"/>
      <c r="AX2685" s="52"/>
      <c r="AY2685" s="52"/>
      <c r="AZ2685" s="52"/>
      <c r="BA2685" s="110"/>
      <c r="BB2685" s="110"/>
      <c r="BC2685" s="38"/>
      <c r="BD2685" s="38"/>
      <c r="BE2685" s="118"/>
    </row>
    <row r="2686" spans="1:57">
      <c r="A2686" s="43"/>
      <c r="G2686" s="36"/>
      <c r="H2686" s="37"/>
      <c r="L2686" s="46"/>
      <c r="M2686" s="45"/>
      <c r="N2686" s="36"/>
      <c r="O2686" s="37"/>
      <c r="P2686" s="36"/>
      <c r="Q2686" s="37"/>
      <c r="U2686" s="36"/>
      <c r="V2686" s="36"/>
      <c r="W2686" s="36"/>
      <c r="X2686" s="36"/>
      <c r="Y2686" s="36"/>
      <c r="Z2686" s="36"/>
      <c r="AA2686" s="37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56"/>
      <c r="AP2686" s="36"/>
      <c r="AQ2686" s="56"/>
      <c r="AR2686" s="36"/>
      <c r="AS2686" s="36"/>
      <c r="AT2686" s="36"/>
      <c r="AU2686" s="36"/>
      <c r="AV2686" s="36"/>
      <c r="AW2686" s="36"/>
      <c r="AX2686" s="52"/>
      <c r="AY2686" s="52"/>
      <c r="AZ2686" s="52"/>
      <c r="BA2686" s="110"/>
      <c r="BB2686" s="110"/>
      <c r="BC2686" s="38"/>
      <c r="BD2686" s="38"/>
      <c r="BE2686" s="118"/>
    </row>
    <row r="2687" spans="1:57">
      <c r="A2687" s="43"/>
      <c r="G2687" s="36"/>
      <c r="H2687" s="37"/>
      <c r="L2687" s="46"/>
      <c r="M2687" s="45"/>
      <c r="N2687" s="36"/>
      <c r="O2687" s="37"/>
      <c r="P2687" s="36"/>
      <c r="Q2687" s="37"/>
      <c r="U2687" s="36"/>
      <c r="V2687" s="36"/>
      <c r="W2687" s="36"/>
      <c r="X2687" s="36"/>
      <c r="Y2687" s="36"/>
      <c r="Z2687" s="36"/>
      <c r="AA2687" s="37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56"/>
      <c r="AP2687" s="36"/>
      <c r="AQ2687" s="56"/>
      <c r="AR2687" s="36"/>
      <c r="AS2687" s="36"/>
      <c r="AT2687" s="36"/>
      <c r="AU2687" s="36"/>
      <c r="AV2687" s="36"/>
      <c r="AW2687" s="36"/>
      <c r="AX2687" s="52"/>
      <c r="AY2687" s="52"/>
      <c r="AZ2687" s="52"/>
      <c r="BA2687" s="110"/>
      <c r="BB2687" s="110"/>
      <c r="BC2687" s="38"/>
      <c r="BD2687" s="38"/>
      <c r="BE2687" s="118"/>
    </row>
    <row r="2688" spans="1:57">
      <c r="A2688" s="43"/>
      <c r="G2688" s="36"/>
      <c r="H2688" s="37"/>
      <c r="L2688" s="46"/>
      <c r="M2688" s="45"/>
      <c r="N2688" s="36"/>
      <c r="O2688" s="37"/>
      <c r="P2688" s="36"/>
      <c r="Q2688" s="37"/>
      <c r="U2688" s="36"/>
      <c r="V2688" s="36"/>
      <c r="W2688" s="36"/>
      <c r="X2688" s="36"/>
      <c r="Y2688" s="36"/>
      <c r="Z2688" s="36"/>
      <c r="AA2688" s="37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56"/>
      <c r="AP2688" s="36"/>
      <c r="AQ2688" s="56"/>
      <c r="AR2688" s="36"/>
      <c r="AS2688" s="36"/>
      <c r="AT2688" s="36"/>
      <c r="AU2688" s="36"/>
      <c r="AV2688" s="36"/>
      <c r="AW2688" s="36"/>
      <c r="AX2688" s="52"/>
      <c r="AY2688" s="52"/>
      <c r="AZ2688" s="52"/>
      <c r="BA2688" s="110"/>
      <c r="BB2688" s="110"/>
      <c r="BC2688" s="38"/>
      <c r="BD2688" s="38"/>
      <c r="BE2688" s="118"/>
    </row>
    <row r="2689" spans="1:57">
      <c r="A2689" s="43"/>
      <c r="G2689" s="36"/>
      <c r="H2689" s="37"/>
      <c r="L2689" s="46"/>
      <c r="M2689" s="45"/>
      <c r="N2689" s="36"/>
      <c r="O2689" s="37"/>
      <c r="P2689" s="36"/>
      <c r="Q2689" s="37"/>
      <c r="U2689" s="36"/>
      <c r="V2689" s="36"/>
      <c r="W2689" s="36"/>
      <c r="X2689" s="36"/>
      <c r="Y2689" s="36"/>
      <c r="Z2689" s="36"/>
      <c r="AA2689" s="37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56"/>
      <c r="AP2689" s="36"/>
      <c r="AQ2689" s="56"/>
      <c r="AR2689" s="36"/>
      <c r="AS2689" s="36"/>
      <c r="AT2689" s="36"/>
      <c r="AU2689" s="36"/>
      <c r="AV2689" s="36"/>
      <c r="AW2689" s="36"/>
      <c r="AX2689" s="52"/>
      <c r="AY2689" s="52"/>
      <c r="AZ2689" s="52"/>
      <c r="BA2689" s="110"/>
      <c r="BB2689" s="110"/>
      <c r="BC2689" s="38"/>
      <c r="BD2689" s="38"/>
      <c r="BE2689" s="118"/>
    </row>
    <row r="2690" spans="1:57">
      <c r="A2690" s="43"/>
      <c r="G2690" s="36"/>
      <c r="H2690" s="37"/>
      <c r="L2690" s="46"/>
      <c r="M2690" s="45"/>
      <c r="N2690" s="36"/>
      <c r="O2690" s="37"/>
      <c r="P2690" s="36"/>
      <c r="Q2690" s="37"/>
      <c r="U2690" s="36"/>
      <c r="V2690" s="36"/>
      <c r="W2690" s="36"/>
      <c r="X2690" s="36"/>
      <c r="Y2690" s="36"/>
      <c r="Z2690" s="36"/>
      <c r="AA2690" s="37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56"/>
      <c r="AP2690" s="36"/>
      <c r="AQ2690" s="56"/>
      <c r="AR2690" s="36"/>
      <c r="AS2690" s="36"/>
      <c r="AT2690" s="36"/>
      <c r="AU2690" s="36"/>
      <c r="AV2690" s="36"/>
      <c r="AW2690" s="36"/>
      <c r="AX2690" s="52"/>
      <c r="AY2690" s="52"/>
      <c r="AZ2690" s="52"/>
      <c r="BA2690" s="110"/>
      <c r="BB2690" s="110"/>
      <c r="BC2690" s="38"/>
      <c r="BD2690" s="38"/>
      <c r="BE2690" s="118"/>
    </row>
    <row r="2691" spans="1:57">
      <c r="A2691" s="43"/>
      <c r="G2691" s="36"/>
      <c r="H2691" s="37"/>
      <c r="L2691" s="46"/>
      <c r="M2691" s="45"/>
      <c r="N2691" s="36"/>
      <c r="O2691" s="37"/>
      <c r="P2691" s="36"/>
      <c r="Q2691" s="37"/>
      <c r="U2691" s="36"/>
      <c r="V2691" s="36"/>
      <c r="W2691" s="36"/>
      <c r="X2691" s="36"/>
      <c r="Y2691" s="36"/>
      <c r="Z2691" s="36"/>
      <c r="AA2691" s="37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56"/>
      <c r="AP2691" s="36"/>
      <c r="AQ2691" s="56"/>
      <c r="AR2691" s="36"/>
      <c r="AS2691" s="36"/>
      <c r="AT2691" s="36"/>
      <c r="AU2691" s="36"/>
      <c r="AV2691" s="36"/>
      <c r="AW2691" s="36"/>
      <c r="AX2691" s="52"/>
      <c r="AY2691" s="52"/>
      <c r="AZ2691" s="52"/>
      <c r="BA2691" s="110"/>
      <c r="BB2691" s="110"/>
      <c r="BC2691" s="38"/>
      <c r="BD2691" s="38"/>
      <c r="BE2691" s="118"/>
    </row>
    <row r="2692" spans="1:57">
      <c r="A2692" s="43"/>
      <c r="G2692" s="36"/>
      <c r="H2692" s="37"/>
      <c r="L2692" s="46"/>
      <c r="M2692" s="45"/>
      <c r="N2692" s="36"/>
      <c r="O2692" s="37"/>
      <c r="P2692" s="36"/>
      <c r="Q2692" s="37"/>
      <c r="U2692" s="36"/>
      <c r="V2692" s="36"/>
      <c r="W2692" s="36"/>
      <c r="X2692" s="36"/>
      <c r="Y2692" s="36"/>
      <c r="Z2692" s="36"/>
      <c r="AA2692" s="37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56"/>
      <c r="AP2692" s="36"/>
      <c r="AQ2692" s="56"/>
      <c r="AR2692" s="36"/>
      <c r="AS2692" s="36"/>
      <c r="AT2692" s="36"/>
      <c r="AU2692" s="36"/>
      <c r="AV2692" s="36"/>
      <c r="AW2692" s="36"/>
      <c r="AX2692" s="52"/>
      <c r="AY2692" s="52"/>
      <c r="AZ2692" s="52"/>
      <c r="BA2692" s="110"/>
      <c r="BB2692" s="110"/>
      <c r="BC2692" s="38"/>
      <c r="BD2692" s="38"/>
      <c r="BE2692" s="118"/>
    </row>
    <row r="2693" spans="1:57">
      <c r="A2693" s="43"/>
      <c r="G2693" s="36"/>
      <c r="H2693" s="37"/>
      <c r="L2693" s="46"/>
      <c r="M2693" s="45"/>
      <c r="N2693" s="36"/>
      <c r="O2693" s="37"/>
      <c r="P2693" s="36"/>
      <c r="Q2693" s="37"/>
      <c r="U2693" s="36"/>
      <c r="V2693" s="36"/>
      <c r="W2693" s="36"/>
      <c r="X2693" s="36"/>
      <c r="Y2693" s="36"/>
      <c r="Z2693" s="36"/>
      <c r="AA2693" s="37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56"/>
      <c r="AP2693" s="36"/>
      <c r="AQ2693" s="56"/>
      <c r="AR2693" s="36"/>
      <c r="AS2693" s="36"/>
      <c r="AT2693" s="36"/>
      <c r="AU2693" s="36"/>
      <c r="AV2693" s="36"/>
      <c r="AW2693" s="36"/>
      <c r="AX2693" s="52"/>
      <c r="AY2693" s="52"/>
      <c r="AZ2693" s="52"/>
      <c r="BA2693" s="110"/>
      <c r="BB2693" s="110"/>
      <c r="BC2693" s="38"/>
      <c r="BD2693" s="38"/>
      <c r="BE2693" s="118"/>
    </row>
    <row r="2694" spans="1:57">
      <c r="A2694" s="43"/>
      <c r="G2694" s="36"/>
      <c r="H2694" s="37"/>
      <c r="L2694" s="46"/>
      <c r="M2694" s="45"/>
      <c r="N2694" s="36"/>
      <c r="O2694" s="37"/>
      <c r="P2694" s="36"/>
      <c r="Q2694" s="37"/>
      <c r="U2694" s="36"/>
      <c r="V2694" s="36"/>
      <c r="W2694" s="36"/>
      <c r="X2694" s="36"/>
      <c r="Y2694" s="36"/>
      <c r="Z2694" s="36"/>
      <c r="AA2694" s="37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56"/>
      <c r="AP2694" s="36"/>
      <c r="AQ2694" s="56"/>
      <c r="AR2694" s="36"/>
      <c r="AS2694" s="36"/>
      <c r="AT2694" s="36"/>
      <c r="AU2694" s="36"/>
      <c r="AV2694" s="36"/>
      <c r="AW2694" s="36"/>
      <c r="AX2694" s="52"/>
      <c r="AY2694" s="52"/>
      <c r="AZ2694" s="52"/>
      <c r="BA2694" s="110"/>
      <c r="BB2694" s="110"/>
      <c r="BC2694" s="38"/>
      <c r="BD2694" s="38"/>
      <c r="BE2694" s="118"/>
    </row>
    <row r="2695" spans="1:57">
      <c r="A2695" s="43"/>
      <c r="G2695" s="36"/>
      <c r="H2695" s="37"/>
      <c r="L2695" s="46"/>
      <c r="M2695" s="45"/>
      <c r="N2695" s="36"/>
      <c r="O2695" s="37"/>
      <c r="P2695" s="36"/>
      <c r="Q2695" s="37"/>
      <c r="U2695" s="36"/>
      <c r="V2695" s="36"/>
      <c r="W2695" s="36"/>
      <c r="X2695" s="36"/>
      <c r="Y2695" s="36"/>
      <c r="Z2695" s="36"/>
      <c r="AA2695" s="37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56"/>
      <c r="AP2695" s="36"/>
      <c r="AQ2695" s="56"/>
      <c r="AR2695" s="36"/>
      <c r="AS2695" s="36"/>
      <c r="AT2695" s="36"/>
      <c r="AU2695" s="36"/>
      <c r="AV2695" s="36"/>
      <c r="AW2695" s="36"/>
      <c r="AX2695" s="52"/>
      <c r="AY2695" s="52"/>
      <c r="AZ2695" s="52"/>
      <c r="BA2695" s="110"/>
      <c r="BB2695" s="110"/>
      <c r="BC2695" s="38"/>
      <c r="BD2695" s="38"/>
      <c r="BE2695" s="118"/>
    </row>
    <row r="2696" spans="1:57">
      <c r="A2696" s="43"/>
      <c r="G2696" s="36"/>
      <c r="H2696" s="37"/>
      <c r="L2696" s="46"/>
      <c r="M2696" s="45"/>
      <c r="N2696" s="36"/>
      <c r="O2696" s="37"/>
      <c r="P2696" s="36"/>
      <c r="Q2696" s="37"/>
      <c r="U2696" s="36"/>
      <c r="V2696" s="36"/>
      <c r="W2696" s="36"/>
      <c r="X2696" s="36"/>
      <c r="Y2696" s="36"/>
      <c r="Z2696" s="36"/>
      <c r="AA2696" s="37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56"/>
      <c r="AP2696" s="36"/>
      <c r="AQ2696" s="56"/>
      <c r="AR2696" s="36"/>
      <c r="AS2696" s="36"/>
      <c r="AT2696" s="36"/>
      <c r="AU2696" s="36"/>
      <c r="AV2696" s="36"/>
      <c r="AW2696" s="36"/>
      <c r="AX2696" s="52"/>
      <c r="AY2696" s="52"/>
      <c r="AZ2696" s="52"/>
      <c r="BA2696" s="110"/>
      <c r="BB2696" s="110"/>
      <c r="BC2696" s="38"/>
      <c r="BD2696" s="38"/>
      <c r="BE2696" s="118"/>
    </row>
    <row r="2697" spans="1:57">
      <c r="A2697" s="43"/>
      <c r="G2697" s="36"/>
      <c r="H2697" s="37"/>
      <c r="L2697" s="46"/>
      <c r="M2697" s="45"/>
      <c r="N2697" s="36"/>
      <c r="O2697" s="37"/>
      <c r="P2697" s="36"/>
      <c r="Q2697" s="37"/>
      <c r="U2697" s="36"/>
      <c r="V2697" s="36"/>
      <c r="W2697" s="36"/>
      <c r="X2697" s="36"/>
      <c r="Y2697" s="36"/>
      <c r="Z2697" s="36"/>
      <c r="AA2697" s="37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56"/>
      <c r="AP2697" s="36"/>
      <c r="AQ2697" s="56"/>
      <c r="AR2697" s="36"/>
      <c r="AS2697" s="36"/>
      <c r="AT2697" s="36"/>
      <c r="AU2697" s="36"/>
      <c r="AV2697" s="36"/>
      <c r="AW2697" s="36"/>
      <c r="AX2697" s="52"/>
      <c r="AY2697" s="52"/>
      <c r="AZ2697" s="52"/>
      <c r="BA2697" s="110"/>
      <c r="BB2697" s="110"/>
      <c r="BC2697" s="38"/>
      <c r="BD2697" s="38"/>
      <c r="BE2697" s="118"/>
    </row>
    <row r="2698" spans="1:57">
      <c r="A2698" s="43"/>
      <c r="G2698" s="36"/>
      <c r="H2698" s="37"/>
      <c r="L2698" s="46"/>
      <c r="M2698" s="45"/>
      <c r="N2698" s="36"/>
      <c r="O2698" s="37"/>
      <c r="P2698" s="36"/>
      <c r="Q2698" s="37"/>
      <c r="U2698" s="36"/>
      <c r="V2698" s="36"/>
      <c r="W2698" s="36"/>
      <c r="X2698" s="36"/>
      <c r="Y2698" s="36"/>
      <c r="Z2698" s="36"/>
      <c r="AA2698" s="37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56"/>
      <c r="AP2698" s="36"/>
      <c r="AQ2698" s="56"/>
      <c r="AR2698" s="36"/>
      <c r="AS2698" s="36"/>
      <c r="AT2698" s="36"/>
      <c r="AU2698" s="36"/>
      <c r="AV2698" s="36"/>
      <c r="AW2698" s="36"/>
      <c r="AX2698" s="52"/>
      <c r="AY2698" s="52"/>
      <c r="AZ2698" s="52"/>
      <c r="BA2698" s="110"/>
      <c r="BB2698" s="110"/>
      <c r="BC2698" s="38"/>
      <c r="BD2698" s="38"/>
      <c r="BE2698" s="118"/>
    </row>
    <row r="2699" spans="1:57">
      <c r="A2699" s="43"/>
      <c r="G2699" s="36"/>
      <c r="H2699" s="37"/>
      <c r="L2699" s="46"/>
      <c r="M2699" s="45"/>
      <c r="N2699" s="36"/>
      <c r="O2699" s="37"/>
      <c r="P2699" s="36"/>
      <c r="Q2699" s="37"/>
      <c r="U2699" s="36"/>
      <c r="V2699" s="36"/>
      <c r="W2699" s="36"/>
      <c r="X2699" s="36"/>
      <c r="Y2699" s="36"/>
      <c r="Z2699" s="36"/>
      <c r="AA2699" s="37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56"/>
      <c r="AP2699" s="36"/>
      <c r="AQ2699" s="56"/>
      <c r="AR2699" s="36"/>
      <c r="AS2699" s="36"/>
      <c r="AT2699" s="36"/>
      <c r="AU2699" s="36"/>
      <c r="AV2699" s="36"/>
      <c r="AW2699" s="36"/>
      <c r="AX2699" s="52"/>
      <c r="AY2699" s="52"/>
      <c r="AZ2699" s="52"/>
      <c r="BA2699" s="110"/>
      <c r="BB2699" s="110"/>
      <c r="BC2699" s="38"/>
      <c r="BD2699" s="38"/>
      <c r="BE2699" s="118"/>
    </row>
    <row r="2700" spans="1:57">
      <c r="A2700" s="43"/>
      <c r="G2700" s="36"/>
      <c r="H2700" s="37"/>
      <c r="L2700" s="46"/>
      <c r="M2700" s="45"/>
      <c r="N2700" s="36"/>
      <c r="O2700" s="37"/>
      <c r="P2700" s="36"/>
      <c r="Q2700" s="37"/>
      <c r="U2700" s="36"/>
      <c r="V2700" s="36"/>
      <c r="W2700" s="36"/>
      <c r="X2700" s="36"/>
      <c r="Y2700" s="36"/>
      <c r="Z2700" s="36"/>
      <c r="AA2700" s="37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56"/>
      <c r="AP2700" s="36"/>
      <c r="AQ2700" s="56"/>
      <c r="AR2700" s="36"/>
      <c r="AS2700" s="36"/>
      <c r="AT2700" s="36"/>
      <c r="AU2700" s="36"/>
      <c r="AV2700" s="36"/>
      <c r="AW2700" s="36"/>
      <c r="AX2700" s="52"/>
      <c r="AY2700" s="52"/>
      <c r="AZ2700" s="52"/>
      <c r="BA2700" s="110"/>
      <c r="BB2700" s="110"/>
      <c r="BC2700" s="38"/>
      <c r="BD2700" s="38"/>
      <c r="BE2700" s="118"/>
    </row>
    <row r="2701" spans="1:57">
      <c r="A2701" s="43"/>
      <c r="G2701" s="36"/>
      <c r="H2701" s="37"/>
      <c r="L2701" s="46"/>
      <c r="M2701" s="45"/>
      <c r="N2701" s="36"/>
      <c r="O2701" s="37"/>
      <c r="P2701" s="36"/>
      <c r="Q2701" s="37"/>
      <c r="U2701" s="36"/>
      <c r="V2701" s="36"/>
      <c r="W2701" s="36"/>
      <c r="X2701" s="36"/>
      <c r="Y2701" s="36"/>
      <c r="Z2701" s="36"/>
      <c r="AA2701" s="37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56"/>
      <c r="AP2701" s="36"/>
      <c r="AQ2701" s="56"/>
      <c r="AR2701" s="36"/>
      <c r="AS2701" s="36"/>
      <c r="AT2701" s="36"/>
      <c r="AU2701" s="36"/>
      <c r="AV2701" s="36"/>
      <c r="AW2701" s="36"/>
      <c r="AX2701" s="52"/>
      <c r="AY2701" s="52"/>
      <c r="AZ2701" s="52"/>
      <c r="BA2701" s="110"/>
      <c r="BB2701" s="110"/>
      <c r="BC2701" s="38"/>
      <c r="BD2701" s="38"/>
      <c r="BE2701" s="118"/>
    </row>
    <row r="2702" spans="1:57">
      <c r="A2702" s="43"/>
      <c r="G2702" s="36"/>
      <c r="H2702" s="37"/>
      <c r="L2702" s="46"/>
      <c r="M2702" s="45"/>
      <c r="N2702" s="36"/>
      <c r="O2702" s="37"/>
      <c r="P2702" s="36"/>
      <c r="Q2702" s="37"/>
      <c r="U2702" s="36"/>
      <c r="V2702" s="36"/>
      <c r="W2702" s="36"/>
      <c r="X2702" s="36"/>
      <c r="Y2702" s="36"/>
      <c r="Z2702" s="36"/>
      <c r="AA2702" s="37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56"/>
      <c r="AP2702" s="36"/>
      <c r="AQ2702" s="56"/>
      <c r="AR2702" s="36"/>
      <c r="AS2702" s="36"/>
      <c r="AT2702" s="36"/>
      <c r="AU2702" s="36"/>
      <c r="AV2702" s="36"/>
      <c r="AW2702" s="36"/>
      <c r="AX2702" s="52"/>
      <c r="AY2702" s="52"/>
      <c r="AZ2702" s="52"/>
      <c r="BA2702" s="110"/>
      <c r="BB2702" s="110"/>
      <c r="BC2702" s="38"/>
      <c r="BD2702" s="38"/>
      <c r="BE2702" s="118"/>
    </row>
    <row r="2703" spans="1:57">
      <c r="A2703" s="43"/>
      <c r="G2703" s="36"/>
      <c r="H2703" s="37"/>
      <c r="L2703" s="46"/>
      <c r="M2703" s="45"/>
      <c r="N2703" s="36"/>
      <c r="O2703" s="37"/>
      <c r="P2703" s="36"/>
      <c r="Q2703" s="37"/>
      <c r="U2703" s="36"/>
      <c r="V2703" s="36"/>
      <c r="W2703" s="36"/>
      <c r="X2703" s="36"/>
      <c r="Y2703" s="36"/>
      <c r="Z2703" s="36"/>
      <c r="AA2703" s="37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56"/>
      <c r="AP2703" s="36"/>
      <c r="AQ2703" s="56"/>
      <c r="AR2703" s="36"/>
      <c r="AS2703" s="36"/>
      <c r="AT2703" s="36"/>
      <c r="AU2703" s="36"/>
      <c r="AV2703" s="36"/>
      <c r="AW2703" s="36"/>
      <c r="AX2703" s="52"/>
      <c r="AY2703" s="52"/>
      <c r="AZ2703" s="52"/>
      <c r="BA2703" s="110"/>
      <c r="BB2703" s="110"/>
      <c r="BC2703" s="38"/>
      <c r="BD2703" s="38"/>
      <c r="BE2703" s="118"/>
    </row>
    <row r="2704" spans="1:57">
      <c r="A2704" s="43"/>
      <c r="G2704" s="36"/>
      <c r="H2704" s="37"/>
      <c r="L2704" s="46"/>
      <c r="M2704" s="45"/>
      <c r="N2704" s="36"/>
      <c r="O2704" s="37"/>
      <c r="P2704" s="36"/>
      <c r="Q2704" s="37"/>
      <c r="U2704" s="36"/>
      <c r="V2704" s="36"/>
      <c r="W2704" s="36"/>
      <c r="X2704" s="36"/>
      <c r="Y2704" s="36"/>
      <c r="Z2704" s="36"/>
      <c r="AA2704" s="37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56"/>
      <c r="AP2704" s="36"/>
      <c r="AQ2704" s="56"/>
      <c r="AR2704" s="36"/>
      <c r="AS2704" s="36"/>
      <c r="AT2704" s="36"/>
      <c r="AU2704" s="36"/>
      <c r="AV2704" s="36"/>
      <c r="AW2704" s="36"/>
      <c r="AX2704" s="52"/>
      <c r="AY2704" s="52"/>
      <c r="AZ2704" s="52"/>
      <c r="BA2704" s="110"/>
      <c r="BB2704" s="110"/>
      <c r="BC2704" s="38"/>
      <c r="BD2704" s="38"/>
      <c r="BE2704" s="118"/>
    </row>
    <row r="2705" spans="1:57">
      <c r="A2705" s="43"/>
      <c r="G2705" s="36"/>
      <c r="H2705" s="37"/>
      <c r="L2705" s="46"/>
      <c r="M2705" s="45"/>
      <c r="N2705" s="36"/>
      <c r="O2705" s="37"/>
      <c r="P2705" s="36"/>
      <c r="Q2705" s="37"/>
      <c r="U2705" s="36"/>
      <c r="V2705" s="36"/>
      <c r="W2705" s="36"/>
      <c r="X2705" s="36"/>
      <c r="Y2705" s="36"/>
      <c r="Z2705" s="36"/>
      <c r="AA2705" s="37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56"/>
      <c r="AP2705" s="36"/>
      <c r="AQ2705" s="56"/>
      <c r="AR2705" s="36"/>
      <c r="AS2705" s="36"/>
      <c r="AT2705" s="36"/>
      <c r="AU2705" s="36"/>
      <c r="AV2705" s="36"/>
      <c r="AW2705" s="36"/>
      <c r="AX2705" s="52"/>
      <c r="AY2705" s="52"/>
      <c r="AZ2705" s="52"/>
      <c r="BA2705" s="110"/>
      <c r="BB2705" s="110"/>
      <c r="BC2705" s="38"/>
      <c r="BD2705" s="38"/>
      <c r="BE2705" s="118"/>
    </row>
    <row r="2706" spans="1:57">
      <c r="A2706" s="43"/>
      <c r="G2706" s="36"/>
      <c r="H2706" s="37"/>
      <c r="L2706" s="46"/>
      <c r="M2706" s="45"/>
      <c r="N2706" s="36"/>
      <c r="O2706" s="37"/>
      <c r="P2706" s="36"/>
      <c r="Q2706" s="37"/>
      <c r="U2706" s="36"/>
      <c r="V2706" s="36"/>
      <c r="W2706" s="36"/>
      <c r="X2706" s="36"/>
      <c r="Y2706" s="36"/>
      <c r="Z2706" s="36"/>
      <c r="AA2706" s="37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56"/>
      <c r="AP2706" s="36"/>
      <c r="AQ2706" s="56"/>
      <c r="AR2706" s="36"/>
      <c r="AS2706" s="36"/>
      <c r="AT2706" s="36"/>
      <c r="AU2706" s="36"/>
      <c r="AV2706" s="36"/>
      <c r="AW2706" s="36"/>
      <c r="AX2706" s="52"/>
      <c r="AY2706" s="52"/>
      <c r="AZ2706" s="52"/>
      <c r="BA2706" s="110"/>
      <c r="BB2706" s="110"/>
      <c r="BC2706" s="38"/>
      <c r="BD2706" s="38"/>
      <c r="BE2706" s="118"/>
    </row>
    <row r="2707" spans="1:57">
      <c r="A2707" s="43"/>
      <c r="G2707" s="36"/>
      <c r="H2707" s="37"/>
      <c r="L2707" s="46"/>
      <c r="M2707" s="45"/>
      <c r="N2707" s="36"/>
      <c r="O2707" s="37"/>
      <c r="P2707" s="36"/>
      <c r="Q2707" s="37"/>
      <c r="U2707" s="36"/>
      <c r="V2707" s="36"/>
      <c r="W2707" s="36"/>
      <c r="X2707" s="36"/>
      <c r="Y2707" s="36"/>
      <c r="Z2707" s="36"/>
      <c r="AA2707" s="37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56"/>
      <c r="AP2707" s="36"/>
      <c r="AQ2707" s="56"/>
      <c r="AR2707" s="36"/>
      <c r="AS2707" s="36"/>
      <c r="AT2707" s="36"/>
      <c r="AU2707" s="36"/>
      <c r="AV2707" s="36"/>
      <c r="AW2707" s="36"/>
      <c r="AX2707" s="52"/>
      <c r="AY2707" s="52"/>
      <c r="AZ2707" s="52"/>
      <c r="BA2707" s="110"/>
      <c r="BB2707" s="110"/>
      <c r="BC2707" s="38"/>
      <c r="BD2707" s="38"/>
      <c r="BE2707" s="118"/>
    </row>
    <row r="2708" spans="1:57">
      <c r="A2708" s="43"/>
      <c r="G2708" s="36"/>
      <c r="H2708" s="37"/>
      <c r="L2708" s="46"/>
      <c r="M2708" s="45"/>
      <c r="N2708" s="36"/>
      <c r="O2708" s="37"/>
      <c r="P2708" s="36"/>
      <c r="Q2708" s="37"/>
      <c r="U2708" s="36"/>
      <c r="V2708" s="36"/>
      <c r="W2708" s="36"/>
      <c r="X2708" s="36"/>
      <c r="Y2708" s="36"/>
      <c r="Z2708" s="36"/>
      <c r="AA2708" s="37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56"/>
      <c r="AP2708" s="36"/>
      <c r="AQ2708" s="56"/>
      <c r="AR2708" s="36"/>
      <c r="AS2708" s="36"/>
      <c r="AT2708" s="36"/>
      <c r="AU2708" s="36"/>
      <c r="AV2708" s="36"/>
      <c r="AW2708" s="36"/>
      <c r="AX2708" s="52"/>
      <c r="AY2708" s="52"/>
      <c r="AZ2708" s="52"/>
      <c r="BA2708" s="110"/>
      <c r="BB2708" s="110"/>
      <c r="BC2708" s="38"/>
      <c r="BD2708" s="38"/>
      <c r="BE2708" s="118"/>
    </row>
    <row r="2709" spans="1:57">
      <c r="A2709" s="43"/>
      <c r="G2709" s="36"/>
      <c r="H2709" s="37"/>
      <c r="L2709" s="46"/>
      <c r="M2709" s="45"/>
      <c r="N2709" s="36"/>
      <c r="O2709" s="37"/>
      <c r="P2709" s="36"/>
      <c r="Q2709" s="37"/>
      <c r="U2709" s="36"/>
      <c r="V2709" s="36"/>
      <c r="W2709" s="36"/>
      <c r="X2709" s="36"/>
      <c r="Y2709" s="36"/>
      <c r="Z2709" s="36"/>
      <c r="AA2709" s="37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56"/>
      <c r="AP2709" s="36"/>
      <c r="AQ2709" s="56"/>
      <c r="AR2709" s="36"/>
      <c r="AS2709" s="36"/>
      <c r="AT2709" s="36"/>
      <c r="AU2709" s="36"/>
      <c r="AV2709" s="36"/>
      <c r="AW2709" s="36"/>
      <c r="AX2709" s="52"/>
      <c r="AY2709" s="52"/>
      <c r="AZ2709" s="52"/>
      <c r="BA2709" s="110"/>
      <c r="BB2709" s="110"/>
      <c r="BC2709" s="38"/>
      <c r="BD2709" s="38"/>
      <c r="BE2709" s="118"/>
    </row>
    <row r="2710" spans="1:57">
      <c r="A2710" s="43"/>
      <c r="G2710" s="36"/>
      <c r="H2710" s="37"/>
      <c r="L2710" s="46"/>
      <c r="M2710" s="45"/>
      <c r="N2710" s="36"/>
      <c r="O2710" s="37"/>
      <c r="P2710" s="36"/>
      <c r="Q2710" s="37"/>
      <c r="U2710" s="36"/>
      <c r="V2710" s="36"/>
      <c r="W2710" s="36"/>
      <c r="X2710" s="36"/>
      <c r="Y2710" s="36"/>
      <c r="Z2710" s="36"/>
      <c r="AA2710" s="37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56"/>
      <c r="AP2710" s="36"/>
      <c r="AQ2710" s="56"/>
      <c r="AR2710" s="36"/>
      <c r="AS2710" s="36"/>
      <c r="AT2710" s="36"/>
      <c r="AU2710" s="36"/>
      <c r="AV2710" s="36"/>
      <c r="AW2710" s="36"/>
      <c r="AX2710" s="52"/>
      <c r="AY2710" s="52"/>
      <c r="AZ2710" s="52"/>
      <c r="BA2710" s="110"/>
      <c r="BB2710" s="110"/>
      <c r="BC2710" s="38"/>
      <c r="BD2710" s="38"/>
      <c r="BE2710" s="118"/>
    </row>
    <row r="2711" spans="1:57">
      <c r="A2711" s="43"/>
      <c r="G2711" s="36"/>
      <c r="H2711" s="37"/>
      <c r="L2711" s="46"/>
      <c r="M2711" s="45"/>
      <c r="N2711" s="36"/>
      <c r="O2711" s="37"/>
      <c r="P2711" s="36"/>
      <c r="Q2711" s="37"/>
      <c r="U2711" s="36"/>
      <c r="V2711" s="36"/>
      <c r="W2711" s="36"/>
      <c r="X2711" s="36"/>
      <c r="Y2711" s="36"/>
      <c r="Z2711" s="36"/>
      <c r="AA2711" s="37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56"/>
      <c r="AP2711" s="36"/>
      <c r="AQ2711" s="56"/>
      <c r="AR2711" s="36"/>
      <c r="AS2711" s="36"/>
      <c r="AT2711" s="36"/>
      <c r="AU2711" s="36"/>
      <c r="AV2711" s="36"/>
      <c r="AW2711" s="36"/>
      <c r="AX2711" s="52"/>
      <c r="AY2711" s="52"/>
      <c r="AZ2711" s="52"/>
      <c r="BA2711" s="110"/>
      <c r="BB2711" s="110"/>
      <c r="BC2711" s="38"/>
      <c r="BD2711" s="38"/>
      <c r="BE2711" s="118"/>
    </row>
    <row r="2712" spans="1:57">
      <c r="A2712" s="43"/>
      <c r="G2712" s="36"/>
      <c r="H2712" s="37"/>
      <c r="L2712" s="46"/>
      <c r="M2712" s="45"/>
      <c r="N2712" s="36"/>
      <c r="O2712" s="37"/>
      <c r="P2712" s="36"/>
      <c r="Q2712" s="37"/>
      <c r="U2712" s="36"/>
      <c r="V2712" s="36"/>
      <c r="W2712" s="36"/>
      <c r="X2712" s="36"/>
      <c r="Y2712" s="36"/>
      <c r="Z2712" s="36"/>
      <c r="AA2712" s="37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56"/>
      <c r="AP2712" s="36"/>
      <c r="AQ2712" s="56"/>
      <c r="AR2712" s="36"/>
      <c r="AS2712" s="36"/>
      <c r="AT2712" s="36"/>
      <c r="AU2712" s="36"/>
      <c r="AV2712" s="36"/>
      <c r="AW2712" s="36"/>
      <c r="AX2712" s="52"/>
      <c r="AY2712" s="52"/>
      <c r="AZ2712" s="52"/>
      <c r="BA2712" s="110"/>
      <c r="BB2712" s="110"/>
      <c r="BC2712" s="38"/>
      <c r="BD2712" s="38"/>
      <c r="BE2712" s="118"/>
    </row>
    <row r="2713" spans="1:57">
      <c r="A2713" s="43"/>
      <c r="G2713" s="36"/>
      <c r="H2713" s="37"/>
      <c r="L2713" s="46"/>
      <c r="M2713" s="45"/>
      <c r="N2713" s="36"/>
      <c r="O2713" s="37"/>
      <c r="P2713" s="36"/>
      <c r="Q2713" s="37"/>
      <c r="U2713" s="36"/>
      <c r="V2713" s="36"/>
      <c r="W2713" s="36"/>
      <c r="X2713" s="36"/>
      <c r="Y2713" s="36"/>
      <c r="Z2713" s="36"/>
      <c r="AA2713" s="37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56"/>
      <c r="AP2713" s="36"/>
      <c r="AQ2713" s="56"/>
      <c r="AR2713" s="36"/>
      <c r="AS2713" s="36"/>
      <c r="AT2713" s="36"/>
      <c r="AU2713" s="36"/>
      <c r="AV2713" s="36"/>
      <c r="AW2713" s="36"/>
      <c r="AX2713" s="52"/>
      <c r="AY2713" s="52"/>
      <c r="AZ2713" s="52"/>
      <c r="BA2713" s="110"/>
      <c r="BB2713" s="110"/>
      <c r="BC2713" s="38"/>
      <c r="BD2713" s="38"/>
      <c r="BE2713" s="118"/>
    </row>
    <row r="2714" spans="1:57">
      <c r="A2714" s="43"/>
      <c r="G2714" s="36"/>
      <c r="H2714" s="37"/>
      <c r="L2714" s="46"/>
      <c r="M2714" s="45"/>
      <c r="N2714" s="36"/>
      <c r="O2714" s="37"/>
      <c r="P2714" s="36"/>
      <c r="Q2714" s="37"/>
      <c r="U2714" s="36"/>
      <c r="V2714" s="36"/>
      <c r="W2714" s="36"/>
      <c r="X2714" s="36"/>
      <c r="Y2714" s="36"/>
      <c r="Z2714" s="36"/>
      <c r="AA2714" s="37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56"/>
      <c r="AP2714" s="36"/>
      <c r="AQ2714" s="56"/>
      <c r="AR2714" s="36"/>
      <c r="AS2714" s="36"/>
      <c r="AT2714" s="36"/>
      <c r="AU2714" s="36"/>
      <c r="AV2714" s="36"/>
      <c r="AW2714" s="36"/>
      <c r="AX2714" s="52"/>
      <c r="AY2714" s="52"/>
      <c r="AZ2714" s="52"/>
      <c r="BA2714" s="110"/>
      <c r="BB2714" s="110"/>
      <c r="BC2714" s="38"/>
      <c r="BD2714" s="38"/>
      <c r="BE2714" s="118"/>
    </row>
    <row r="2715" spans="1:57">
      <c r="A2715" s="43"/>
      <c r="G2715" s="36"/>
      <c r="H2715" s="37"/>
      <c r="L2715" s="46"/>
      <c r="M2715" s="45"/>
      <c r="N2715" s="36"/>
      <c r="O2715" s="37"/>
      <c r="P2715" s="36"/>
      <c r="Q2715" s="37"/>
      <c r="U2715" s="36"/>
      <c r="V2715" s="36"/>
      <c r="W2715" s="36"/>
      <c r="X2715" s="36"/>
      <c r="Y2715" s="36"/>
      <c r="Z2715" s="36"/>
      <c r="AA2715" s="37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56"/>
      <c r="AP2715" s="36"/>
      <c r="AQ2715" s="56"/>
      <c r="AR2715" s="36"/>
      <c r="AS2715" s="36"/>
      <c r="AT2715" s="36"/>
      <c r="AU2715" s="36"/>
      <c r="AV2715" s="36"/>
      <c r="AW2715" s="36"/>
      <c r="AX2715" s="52"/>
      <c r="AY2715" s="52"/>
      <c r="AZ2715" s="52"/>
      <c r="BA2715" s="110"/>
      <c r="BB2715" s="110"/>
      <c r="BC2715" s="38"/>
      <c r="BD2715" s="38"/>
      <c r="BE2715" s="118"/>
    </row>
    <row r="2716" spans="1:57">
      <c r="A2716" s="43"/>
      <c r="G2716" s="36"/>
      <c r="H2716" s="37"/>
      <c r="L2716" s="46"/>
      <c r="M2716" s="45"/>
      <c r="N2716" s="36"/>
      <c r="O2716" s="37"/>
      <c r="P2716" s="36"/>
      <c r="Q2716" s="37"/>
      <c r="U2716" s="36"/>
      <c r="V2716" s="36"/>
      <c r="W2716" s="36"/>
      <c r="X2716" s="36"/>
      <c r="Y2716" s="36"/>
      <c r="Z2716" s="36"/>
      <c r="AA2716" s="37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56"/>
      <c r="AP2716" s="36"/>
      <c r="AQ2716" s="56"/>
      <c r="AR2716" s="36"/>
      <c r="AS2716" s="36"/>
      <c r="AT2716" s="36"/>
      <c r="AU2716" s="36"/>
      <c r="AV2716" s="36"/>
      <c r="AW2716" s="36"/>
      <c r="AX2716" s="52"/>
      <c r="AY2716" s="52"/>
      <c r="AZ2716" s="52"/>
      <c r="BA2716" s="110"/>
      <c r="BB2716" s="110"/>
      <c r="BC2716" s="38"/>
      <c r="BD2716" s="38"/>
      <c r="BE2716" s="118"/>
    </row>
    <row r="2717" spans="1:57">
      <c r="A2717" s="43"/>
      <c r="G2717" s="36"/>
      <c r="H2717" s="37"/>
      <c r="L2717" s="46"/>
      <c r="M2717" s="45"/>
      <c r="N2717" s="36"/>
      <c r="O2717" s="37"/>
      <c r="P2717" s="36"/>
      <c r="Q2717" s="37"/>
      <c r="U2717" s="36"/>
      <c r="V2717" s="36"/>
      <c r="W2717" s="36"/>
      <c r="X2717" s="36"/>
      <c r="Y2717" s="36"/>
      <c r="Z2717" s="36"/>
      <c r="AA2717" s="37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56"/>
      <c r="AP2717" s="36"/>
      <c r="AQ2717" s="56"/>
      <c r="AR2717" s="36"/>
      <c r="AS2717" s="36"/>
      <c r="AT2717" s="36"/>
      <c r="AU2717" s="36"/>
      <c r="AV2717" s="36"/>
      <c r="AW2717" s="36"/>
      <c r="AX2717" s="52"/>
      <c r="AY2717" s="52"/>
      <c r="AZ2717" s="52"/>
      <c r="BA2717" s="110"/>
      <c r="BB2717" s="110"/>
      <c r="BC2717" s="38"/>
      <c r="BD2717" s="38"/>
      <c r="BE2717" s="118"/>
    </row>
    <row r="2718" spans="1:57">
      <c r="A2718" s="43"/>
      <c r="G2718" s="36"/>
      <c r="H2718" s="37"/>
      <c r="L2718" s="46"/>
      <c r="M2718" s="45"/>
      <c r="N2718" s="36"/>
      <c r="O2718" s="37"/>
      <c r="P2718" s="36"/>
      <c r="Q2718" s="37"/>
      <c r="U2718" s="36"/>
      <c r="V2718" s="36"/>
      <c r="W2718" s="36"/>
      <c r="X2718" s="36"/>
      <c r="Y2718" s="36"/>
      <c r="Z2718" s="36"/>
      <c r="AA2718" s="37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56"/>
      <c r="AP2718" s="36"/>
      <c r="AQ2718" s="56"/>
      <c r="AR2718" s="36"/>
      <c r="AS2718" s="36"/>
      <c r="AT2718" s="36"/>
      <c r="AU2718" s="36"/>
      <c r="AV2718" s="36"/>
      <c r="AW2718" s="36"/>
      <c r="AX2718" s="52"/>
      <c r="AY2718" s="52"/>
      <c r="AZ2718" s="52"/>
      <c r="BA2718" s="110"/>
      <c r="BB2718" s="110"/>
      <c r="BC2718" s="38"/>
      <c r="BD2718" s="38"/>
      <c r="BE2718" s="118"/>
    </row>
    <row r="2719" spans="1:57">
      <c r="A2719" s="43"/>
      <c r="G2719" s="36"/>
      <c r="H2719" s="37"/>
      <c r="L2719" s="46"/>
      <c r="M2719" s="45"/>
      <c r="N2719" s="36"/>
      <c r="O2719" s="37"/>
      <c r="P2719" s="36"/>
      <c r="Q2719" s="37"/>
      <c r="U2719" s="36"/>
      <c r="V2719" s="36"/>
      <c r="W2719" s="36"/>
      <c r="X2719" s="36"/>
      <c r="Y2719" s="36"/>
      <c r="Z2719" s="36"/>
      <c r="AA2719" s="37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56"/>
      <c r="AP2719" s="36"/>
      <c r="AQ2719" s="56"/>
      <c r="AR2719" s="36"/>
      <c r="AS2719" s="36"/>
      <c r="AT2719" s="36"/>
      <c r="AU2719" s="36"/>
      <c r="AV2719" s="36"/>
      <c r="AW2719" s="36"/>
      <c r="AX2719" s="52"/>
      <c r="AY2719" s="52"/>
      <c r="AZ2719" s="52"/>
      <c r="BA2719" s="110"/>
      <c r="BB2719" s="110"/>
      <c r="BC2719" s="38"/>
      <c r="BD2719" s="38"/>
      <c r="BE2719" s="118"/>
    </row>
    <row r="2720" spans="1:57">
      <c r="A2720" s="43"/>
      <c r="G2720" s="36"/>
      <c r="H2720" s="37"/>
      <c r="L2720" s="46"/>
      <c r="M2720" s="45"/>
      <c r="N2720" s="36"/>
      <c r="O2720" s="37"/>
      <c r="P2720" s="36"/>
      <c r="Q2720" s="37"/>
      <c r="U2720" s="36"/>
      <c r="V2720" s="36"/>
      <c r="W2720" s="36"/>
      <c r="X2720" s="36"/>
      <c r="Y2720" s="36"/>
      <c r="Z2720" s="36"/>
      <c r="AA2720" s="37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56"/>
      <c r="AP2720" s="36"/>
      <c r="AQ2720" s="56"/>
      <c r="AR2720" s="36"/>
      <c r="AS2720" s="36"/>
      <c r="AT2720" s="36"/>
      <c r="AU2720" s="36"/>
      <c r="AV2720" s="36"/>
      <c r="AW2720" s="36"/>
      <c r="AX2720" s="52"/>
      <c r="AY2720" s="52"/>
      <c r="AZ2720" s="52"/>
      <c r="BA2720" s="110"/>
      <c r="BB2720" s="110"/>
      <c r="BC2720" s="38"/>
      <c r="BD2720" s="38"/>
      <c r="BE2720" s="118"/>
    </row>
    <row r="2721" spans="1:57">
      <c r="A2721" s="43"/>
      <c r="G2721" s="36"/>
      <c r="H2721" s="37"/>
      <c r="L2721" s="46"/>
      <c r="M2721" s="45"/>
      <c r="N2721" s="36"/>
      <c r="O2721" s="37"/>
      <c r="P2721" s="36"/>
      <c r="Q2721" s="37"/>
      <c r="U2721" s="36"/>
      <c r="V2721" s="36"/>
      <c r="W2721" s="36"/>
      <c r="X2721" s="36"/>
      <c r="Y2721" s="36"/>
      <c r="Z2721" s="36"/>
      <c r="AA2721" s="37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56"/>
      <c r="AP2721" s="36"/>
      <c r="AQ2721" s="56"/>
      <c r="AR2721" s="36"/>
      <c r="AS2721" s="36"/>
      <c r="AT2721" s="36"/>
      <c r="AU2721" s="36"/>
      <c r="AV2721" s="36"/>
      <c r="AW2721" s="36"/>
      <c r="AX2721" s="52"/>
      <c r="AY2721" s="52"/>
      <c r="AZ2721" s="52"/>
      <c r="BA2721" s="110"/>
      <c r="BB2721" s="110"/>
      <c r="BC2721" s="38"/>
      <c r="BD2721" s="38"/>
      <c r="BE2721" s="118"/>
    </row>
    <row r="2722" spans="1:57">
      <c r="A2722" s="43"/>
      <c r="G2722" s="36"/>
      <c r="H2722" s="37"/>
      <c r="L2722" s="46"/>
      <c r="M2722" s="45"/>
      <c r="N2722" s="36"/>
      <c r="O2722" s="37"/>
      <c r="P2722" s="36"/>
      <c r="Q2722" s="37"/>
      <c r="U2722" s="36"/>
      <c r="V2722" s="36"/>
      <c r="W2722" s="36"/>
      <c r="X2722" s="36"/>
      <c r="Y2722" s="36"/>
      <c r="Z2722" s="36"/>
      <c r="AA2722" s="37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56"/>
      <c r="AP2722" s="36"/>
      <c r="AQ2722" s="56"/>
      <c r="AR2722" s="36"/>
      <c r="AS2722" s="36"/>
      <c r="AT2722" s="36"/>
      <c r="AU2722" s="36"/>
      <c r="AV2722" s="36"/>
      <c r="AW2722" s="36"/>
      <c r="AX2722" s="52"/>
      <c r="AY2722" s="52"/>
      <c r="AZ2722" s="52"/>
      <c r="BA2722" s="110"/>
      <c r="BB2722" s="110"/>
      <c r="BC2722" s="38"/>
      <c r="BD2722" s="38"/>
      <c r="BE2722" s="118"/>
    </row>
    <row r="2723" spans="1:57">
      <c r="A2723" s="43"/>
      <c r="G2723" s="36"/>
      <c r="H2723" s="37"/>
      <c r="L2723" s="46"/>
      <c r="M2723" s="45"/>
      <c r="N2723" s="36"/>
      <c r="O2723" s="37"/>
      <c r="P2723" s="36"/>
      <c r="Q2723" s="37"/>
      <c r="U2723" s="36"/>
      <c r="V2723" s="36"/>
      <c r="W2723" s="36"/>
      <c r="X2723" s="36"/>
      <c r="Y2723" s="36"/>
      <c r="Z2723" s="36"/>
      <c r="AA2723" s="37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56"/>
      <c r="AP2723" s="36"/>
      <c r="AQ2723" s="56"/>
      <c r="AR2723" s="36"/>
      <c r="AS2723" s="36"/>
      <c r="AT2723" s="36"/>
      <c r="AU2723" s="36"/>
      <c r="AV2723" s="36"/>
      <c r="AW2723" s="36"/>
      <c r="AX2723" s="52"/>
      <c r="AY2723" s="52"/>
      <c r="AZ2723" s="52"/>
      <c r="BA2723" s="110"/>
      <c r="BB2723" s="110"/>
      <c r="BC2723" s="38"/>
      <c r="BD2723" s="38"/>
      <c r="BE2723" s="118"/>
    </row>
    <row r="2724" spans="1:57">
      <c r="A2724" s="43"/>
      <c r="G2724" s="36"/>
      <c r="H2724" s="37"/>
      <c r="L2724" s="46"/>
      <c r="M2724" s="45"/>
      <c r="N2724" s="36"/>
      <c r="O2724" s="37"/>
      <c r="P2724" s="36"/>
      <c r="Q2724" s="37"/>
      <c r="U2724" s="36"/>
      <c r="V2724" s="36"/>
      <c r="W2724" s="36"/>
      <c r="X2724" s="36"/>
      <c r="Y2724" s="36"/>
      <c r="Z2724" s="36"/>
      <c r="AA2724" s="37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56"/>
      <c r="AP2724" s="36"/>
      <c r="AQ2724" s="56"/>
      <c r="AR2724" s="36"/>
      <c r="AS2724" s="36"/>
      <c r="AT2724" s="36"/>
      <c r="AU2724" s="36"/>
      <c r="AV2724" s="36"/>
      <c r="AW2724" s="36"/>
      <c r="AX2724" s="52"/>
      <c r="AY2724" s="52"/>
      <c r="AZ2724" s="52"/>
      <c r="BA2724" s="110"/>
      <c r="BB2724" s="110"/>
      <c r="BC2724" s="38"/>
      <c r="BD2724" s="38"/>
      <c r="BE2724" s="118"/>
    </row>
    <row r="2725" spans="1:57">
      <c r="A2725" s="43"/>
      <c r="G2725" s="36"/>
      <c r="H2725" s="37"/>
      <c r="L2725" s="46"/>
      <c r="M2725" s="45"/>
      <c r="N2725" s="36"/>
      <c r="O2725" s="37"/>
      <c r="P2725" s="36"/>
      <c r="Q2725" s="37"/>
      <c r="U2725" s="36"/>
      <c r="V2725" s="36"/>
      <c r="W2725" s="36"/>
      <c r="X2725" s="36"/>
      <c r="Y2725" s="36"/>
      <c r="Z2725" s="36"/>
      <c r="AA2725" s="37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56"/>
      <c r="AP2725" s="36"/>
      <c r="AQ2725" s="56"/>
      <c r="AR2725" s="36"/>
      <c r="AS2725" s="36"/>
      <c r="AT2725" s="36"/>
      <c r="AU2725" s="36"/>
      <c r="AV2725" s="36"/>
      <c r="AW2725" s="36"/>
      <c r="AX2725" s="52"/>
      <c r="AY2725" s="52"/>
      <c r="AZ2725" s="52"/>
      <c r="BA2725" s="110"/>
      <c r="BB2725" s="110"/>
      <c r="BC2725" s="38"/>
      <c r="BD2725" s="38"/>
      <c r="BE2725" s="118"/>
    </row>
    <row r="2726" spans="1:57">
      <c r="A2726" s="43"/>
      <c r="G2726" s="36"/>
      <c r="H2726" s="37"/>
      <c r="L2726" s="46"/>
      <c r="M2726" s="45"/>
      <c r="N2726" s="36"/>
      <c r="O2726" s="37"/>
      <c r="P2726" s="36"/>
      <c r="Q2726" s="37"/>
      <c r="U2726" s="36"/>
      <c r="V2726" s="36"/>
      <c r="W2726" s="36"/>
      <c r="X2726" s="36"/>
      <c r="Y2726" s="36"/>
      <c r="Z2726" s="36"/>
      <c r="AA2726" s="37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56"/>
      <c r="AP2726" s="36"/>
      <c r="AQ2726" s="56"/>
      <c r="AR2726" s="36"/>
      <c r="AS2726" s="36"/>
      <c r="AT2726" s="36"/>
      <c r="AU2726" s="36"/>
      <c r="AV2726" s="36"/>
      <c r="AW2726" s="36"/>
      <c r="AX2726" s="52"/>
      <c r="AY2726" s="52"/>
      <c r="AZ2726" s="52"/>
      <c r="BA2726" s="110"/>
      <c r="BB2726" s="110"/>
      <c r="BC2726" s="38"/>
      <c r="BD2726" s="38"/>
      <c r="BE2726" s="118"/>
    </row>
    <row r="2727" spans="1:57">
      <c r="A2727" s="43"/>
      <c r="G2727" s="36"/>
      <c r="H2727" s="37"/>
      <c r="L2727" s="46"/>
      <c r="M2727" s="45"/>
      <c r="N2727" s="36"/>
      <c r="O2727" s="37"/>
      <c r="P2727" s="36"/>
      <c r="Q2727" s="37"/>
      <c r="U2727" s="36"/>
      <c r="V2727" s="36"/>
      <c r="W2727" s="36"/>
      <c r="X2727" s="36"/>
      <c r="Y2727" s="36"/>
      <c r="Z2727" s="36"/>
      <c r="AA2727" s="37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56"/>
      <c r="AP2727" s="36"/>
      <c r="AQ2727" s="56"/>
      <c r="AR2727" s="36"/>
      <c r="AS2727" s="36"/>
      <c r="AT2727" s="36"/>
      <c r="AU2727" s="36"/>
      <c r="AV2727" s="36"/>
      <c r="AW2727" s="36"/>
      <c r="AX2727" s="52"/>
      <c r="AY2727" s="52"/>
      <c r="AZ2727" s="52"/>
      <c r="BA2727" s="110"/>
      <c r="BB2727" s="110"/>
      <c r="BC2727" s="38"/>
      <c r="BD2727" s="38"/>
      <c r="BE2727" s="118"/>
    </row>
    <row r="2728" spans="1:57">
      <c r="A2728" s="43"/>
      <c r="G2728" s="36"/>
      <c r="H2728" s="37"/>
      <c r="L2728" s="46"/>
      <c r="M2728" s="45"/>
      <c r="N2728" s="36"/>
      <c r="O2728" s="37"/>
      <c r="P2728" s="36"/>
      <c r="Q2728" s="37"/>
      <c r="U2728" s="36"/>
      <c r="V2728" s="36"/>
      <c r="W2728" s="36"/>
      <c r="X2728" s="36"/>
      <c r="Y2728" s="36"/>
      <c r="Z2728" s="36"/>
      <c r="AA2728" s="37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56"/>
      <c r="AP2728" s="36"/>
      <c r="AQ2728" s="56"/>
      <c r="AR2728" s="36"/>
      <c r="AS2728" s="36"/>
      <c r="AT2728" s="36"/>
      <c r="AU2728" s="36"/>
      <c r="AV2728" s="36"/>
      <c r="AW2728" s="36"/>
      <c r="AX2728" s="52"/>
      <c r="AY2728" s="52"/>
      <c r="AZ2728" s="52"/>
      <c r="BA2728" s="110"/>
      <c r="BB2728" s="110"/>
      <c r="BC2728" s="38"/>
      <c r="BD2728" s="38"/>
      <c r="BE2728" s="118"/>
    </row>
    <row r="2729" spans="1:57">
      <c r="A2729" s="43"/>
      <c r="G2729" s="36"/>
      <c r="H2729" s="37"/>
      <c r="L2729" s="46"/>
      <c r="M2729" s="45"/>
      <c r="N2729" s="36"/>
      <c r="O2729" s="37"/>
      <c r="P2729" s="36"/>
      <c r="Q2729" s="37"/>
      <c r="U2729" s="36"/>
      <c r="V2729" s="36"/>
      <c r="W2729" s="36"/>
      <c r="X2729" s="36"/>
      <c r="Y2729" s="36"/>
      <c r="Z2729" s="36"/>
      <c r="AA2729" s="37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56"/>
      <c r="AP2729" s="36"/>
      <c r="AQ2729" s="56"/>
      <c r="AR2729" s="36"/>
      <c r="AS2729" s="36"/>
      <c r="AT2729" s="36"/>
      <c r="AU2729" s="36"/>
      <c r="AV2729" s="36"/>
      <c r="AW2729" s="36"/>
      <c r="AX2729" s="52"/>
      <c r="AY2729" s="52"/>
      <c r="AZ2729" s="52"/>
      <c r="BA2729" s="110"/>
      <c r="BB2729" s="110"/>
      <c r="BC2729" s="38"/>
      <c r="BD2729" s="38"/>
      <c r="BE2729" s="118"/>
    </row>
    <row r="2730" spans="1:57">
      <c r="A2730" s="43"/>
      <c r="G2730" s="36"/>
      <c r="H2730" s="37"/>
      <c r="L2730" s="46"/>
      <c r="M2730" s="45"/>
      <c r="N2730" s="36"/>
      <c r="O2730" s="37"/>
      <c r="P2730" s="36"/>
      <c r="Q2730" s="37"/>
      <c r="U2730" s="36"/>
      <c r="V2730" s="36"/>
      <c r="W2730" s="36"/>
      <c r="X2730" s="36"/>
      <c r="Y2730" s="36"/>
      <c r="Z2730" s="36"/>
      <c r="AA2730" s="37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56"/>
      <c r="AP2730" s="36"/>
      <c r="AQ2730" s="56"/>
      <c r="AR2730" s="36"/>
      <c r="AS2730" s="36"/>
      <c r="AT2730" s="36"/>
      <c r="AU2730" s="36"/>
      <c r="AV2730" s="36"/>
      <c r="AW2730" s="36"/>
      <c r="AX2730" s="52"/>
      <c r="AY2730" s="52"/>
      <c r="AZ2730" s="52"/>
      <c r="BA2730" s="110"/>
      <c r="BB2730" s="110"/>
      <c r="BC2730" s="38"/>
      <c r="BD2730" s="38"/>
      <c r="BE2730" s="118"/>
    </row>
    <row r="2731" spans="1:57">
      <c r="A2731" s="43"/>
      <c r="G2731" s="36"/>
      <c r="H2731" s="37"/>
      <c r="L2731" s="46"/>
      <c r="M2731" s="45"/>
      <c r="N2731" s="36"/>
      <c r="O2731" s="37"/>
      <c r="P2731" s="36"/>
      <c r="Q2731" s="37"/>
      <c r="U2731" s="36"/>
      <c r="V2731" s="36"/>
      <c r="W2731" s="36"/>
      <c r="X2731" s="36"/>
      <c r="Y2731" s="36"/>
      <c r="Z2731" s="36"/>
      <c r="AA2731" s="37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56"/>
      <c r="AP2731" s="36"/>
      <c r="AQ2731" s="56"/>
      <c r="AR2731" s="36"/>
      <c r="AS2731" s="36"/>
      <c r="AT2731" s="36"/>
      <c r="AU2731" s="36"/>
      <c r="AV2731" s="36"/>
      <c r="AW2731" s="36"/>
      <c r="AX2731" s="52"/>
      <c r="AY2731" s="52"/>
      <c r="AZ2731" s="52"/>
      <c r="BA2731" s="110"/>
      <c r="BB2731" s="110"/>
      <c r="BC2731" s="38"/>
      <c r="BD2731" s="38"/>
      <c r="BE2731" s="118"/>
    </row>
    <row r="2732" spans="1:57">
      <c r="A2732" s="43"/>
      <c r="G2732" s="36"/>
      <c r="H2732" s="37"/>
      <c r="L2732" s="46"/>
      <c r="M2732" s="45"/>
      <c r="N2732" s="36"/>
      <c r="O2732" s="37"/>
      <c r="P2732" s="36"/>
      <c r="Q2732" s="37"/>
      <c r="U2732" s="36"/>
      <c r="V2732" s="36"/>
      <c r="W2732" s="36"/>
      <c r="X2732" s="36"/>
      <c r="Y2732" s="36"/>
      <c r="Z2732" s="36"/>
      <c r="AA2732" s="37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56"/>
      <c r="AP2732" s="36"/>
      <c r="AQ2732" s="56"/>
      <c r="AR2732" s="36"/>
      <c r="AS2732" s="36"/>
      <c r="AT2732" s="36"/>
      <c r="AU2732" s="36"/>
      <c r="AV2732" s="36"/>
      <c r="AW2732" s="36"/>
      <c r="AX2732" s="52"/>
      <c r="AY2732" s="52"/>
      <c r="AZ2732" s="52"/>
      <c r="BA2732" s="110"/>
      <c r="BB2732" s="110"/>
      <c r="BC2732" s="38"/>
      <c r="BD2732" s="38"/>
      <c r="BE2732" s="118"/>
    </row>
    <row r="2733" spans="1:57">
      <c r="A2733" s="43"/>
      <c r="G2733" s="36"/>
      <c r="H2733" s="37"/>
      <c r="L2733" s="46"/>
      <c r="M2733" s="45"/>
      <c r="N2733" s="36"/>
      <c r="O2733" s="37"/>
      <c r="P2733" s="36"/>
      <c r="Q2733" s="37"/>
      <c r="U2733" s="36"/>
      <c r="V2733" s="36"/>
      <c r="W2733" s="36"/>
      <c r="X2733" s="36"/>
      <c r="Y2733" s="36"/>
      <c r="Z2733" s="36"/>
      <c r="AA2733" s="37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56"/>
      <c r="AP2733" s="36"/>
      <c r="AQ2733" s="56"/>
      <c r="AR2733" s="36"/>
      <c r="AS2733" s="36"/>
      <c r="AT2733" s="36"/>
      <c r="AU2733" s="36"/>
      <c r="AV2733" s="36"/>
      <c r="AW2733" s="36"/>
      <c r="AX2733" s="52"/>
      <c r="AY2733" s="52"/>
      <c r="AZ2733" s="52"/>
      <c r="BA2733" s="110"/>
      <c r="BB2733" s="110"/>
      <c r="BC2733" s="38"/>
      <c r="BD2733" s="38"/>
      <c r="BE2733" s="118"/>
    </row>
    <row r="2734" spans="1:57">
      <c r="A2734" s="43"/>
      <c r="G2734" s="36"/>
      <c r="H2734" s="37"/>
      <c r="L2734" s="46"/>
      <c r="M2734" s="45"/>
      <c r="N2734" s="36"/>
      <c r="O2734" s="37"/>
      <c r="P2734" s="36"/>
      <c r="Q2734" s="37"/>
      <c r="U2734" s="36"/>
      <c r="V2734" s="36"/>
      <c r="W2734" s="36"/>
      <c r="X2734" s="36"/>
      <c r="Y2734" s="36"/>
      <c r="Z2734" s="36"/>
      <c r="AA2734" s="37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56"/>
      <c r="AP2734" s="36"/>
      <c r="AQ2734" s="56"/>
      <c r="AR2734" s="36"/>
      <c r="AS2734" s="36"/>
      <c r="AT2734" s="36"/>
      <c r="AU2734" s="36"/>
      <c r="AV2734" s="36"/>
      <c r="AW2734" s="36"/>
      <c r="AX2734" s="52"/>
      <c r="AY2734" s="52"/>
      <c r="AZ2734" s="52"/>
      <c r="BA2734" s="110"/>
      <c r="BB2734" s="110"/>
      <c r="BC2734" s="38"/>
      <c r="BD2734" s="38"/>
      <c r="BE2734" s="118"/>
    </row>
    <row r="2735" spans="1:57">
      <c r="A2735" s="43"/>
      <c r="G2735" s="36"/>
      <c r="H2735" s="37"/>
      <c r="L2735" s="46"/>
      <c r="M2735" s="45"/>
      <c r="N2735" s="36"/>
      <c r="O2735" s="37"/>
      <c r="P2735" s="36"/>
      <c r="Q2735" s="37"/>
      <c r="U2735" s="36"/>
      <c r="V2735" s="36"/>
      <c r="W2735" s="36"/>
      <c r="X2735" s="36"/>
      <c r="Y2735" s="36"/>
      <c r="Z2735" s="36"/>
      <c r="AA2735" s="37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56"/>
      <c r="AP2735" s="36"/>
      <c r="AQ2735" s="56"/>
      <c r="AR2735" s="36"/>
      <c r="AS2735" s="36"/>
      <c r="AT2735" s="36"/>
      <c r="AU2735" s="36"/>
      <c r="AV2735" s="36"/>
      <c r="AW2735" s="36"/>
      <c r="AX2735" s="52"/>
      <c r="AY2735" s="52"/>
      <c r="AZ2735" s="52"/>
      <c r="BA2735" s="110"/>
      <c r="BB2735" s="110"/>
      <c r="BC2735" s="38"/>
      <c r="BD2735" s="38"/>
      <c r="BE2735" s="118"/>
    </row>
    <row r="2736" spans="1:57">
      <c r="A2736" s="43"/>
      <c r="G2736" s="36"/>
      <c r="H2736" s="37"/>
      <c r="L2736" s="46"/>
      <c r="M2736" s="45"/>
      <c r="N2736" s="36"/>
      <c r="O2736" s="37"/>
      <c r="P2736" s="36"/>
      <c r="Q2736" s="37"/>
      <c r="U2736" s="36"/>
      <c r="V2736" s="36"/>
      <c r="W2736" s="36"/>
      <c r="X2736" s="36"/>
      <c r="Y2736" s="36"/>
      <c r="Z2736" s="36"/>
      <c r="AA2736" s="37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56"/>
      <c r="AP2736" s="36"/>
      <c r="AQ2736" s="56"/>
      <c r="AR2736" s="36"/>
      <c r="AS2736" s="36"/>
      <c r="AT2736" s="36"/>
      <c r="AU2736" s="36"/>
      <c r="AV2736" s="36"/>
      <c r="AW2736" s="36"/>
      <c r="AX2736" s="52"/>
      <c r="AY2736" s="52"/>
      <c r="AZ2736" s="52"/>
      <c r="BA2736" s="110"/>
      <c r="BB2736" s="110"/>
      <c r="BC2736" s="38"/>
      <c r="BD2736" s="38"/>
      <c r="BE2736" s="118"/>
    </row>
    <row r="2737" spans="1:57">
      <c r="A2737" s="43"/>
      <c r="G2737" s="36"/>
      <c r="H2737" s="37"/>
      <c r="L2737" s="46"/>
      <c r="M2737" s="45"/>
      <c r="N2737" s="36"/>
      <c r="O2737" s="37"/>
      <c r="P2737" s="36"/>
      <c r="Q2737" s="37"/>
      <c r="U2737" s="36"/>
      <c r="V2737" s="36"/>
      <c r="W2737" s="36"/>
      <c r="X2737" s="36"/>
      <c r="Y2737" s="36"/>
      <c r="Z2737" s="36"/>
      <c r="AA2737" s="37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56"/>
      <c r="AP2737" s="36"/>
      <c r="AQ2737" s="56"/>
      <c r="AR2737" s="36"/>
      <c r="AS2737" s="36"/>
      <c r="AT2737" s="36"/>
      <c r="AU2737" s="36"/>
      <c r="AV2737" s="36"/>
      <c r="AW2737" s="36"/>
      <c r="AX2737" s="52"/>
      <c r="AY2737" s="52"/>
      <c r="AZ2737" s="52"/>
      <c r="BA2737" s="110"/>
      <c r="BB2737" s="110"/>
      <c r="BC2737" s="38"/>
      <c r="BD2737" s="38"/>
      <c r="BE2737" s="118"/>
    </row>
    <row r="2738" spans="1:57">
      <c r="A2738" s="43"/>
      <c r="G2738" s="36"/>
      <c r="H2738" s="37"/>
      <c r="L2738" s="46"/>
      <c r="M2738" s="45"/>
      <c r="N2738" s="36"/>
      <c r="O2738" s="37"/>
      <c r="P2738" s="36"/>
      <c r="Q2738" s="37"/>
      <c r="U2738" s="36"/>
      <c r="V2738" s="36"/>
      <c r="W2738" s="36"/>
      <c r="X2738" s="36"/>
      <c r="Y2738" s="36"/>
      <c r="Z2738" s="36"/>
      <c r="AA2738" s="37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56"/>
      <c r="AP2738" s="36"/>
      <c r="AQ2738" s="56"/>
      <c r="AR2738" s="36"/>
      <c r="AS2738" s="36"/>
      <c r="AT2738" s="36"/>
      <c r="AU2738" s="36"/>
      <c r="AV2738" s="36"/>
      <c r="AW2738" s="36"/>
      <c r="AX2738" s="52"/>
      <c r="AY2738" s="52"/>
      <c r="AZ2738" s="52"/>
      <c r="BA2738" s="110"/>
      <c r="BB2738" s="110"/>
      <c r="BC2738" s="38"/>
      <c r="BD2738" s="38"/>
      <c r="BE2738" s="118"/>
    </row>
    <row r="2739" spans="1:57">
      <c r="A2739" s="43"/>
      <c r="G2739" s="36"/>
      <c r="H2739" s="37"/>
      <c r="L2739" s="46"/>
      <c r="M2739" s="45"/>
      <c r="N2739" s="36"/>
      <c r="O2739" s="37"/>
      <c r="P2739" s="36"/>
      <c r="Q2739" s="37"/>
      <c r="U2739" s="36"/>
      <c r="V2739" s="36"/>
      <c r="W2739" s="36"/>
      <c r="X2739" s="36"/>
      <c r="Y2739" s="36"/>
      <c r="Z2739" s="36"/>
      <c r="AA2739" s="37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56"/>
      <c r="AP2739" s="36"/>
      <c r="AQ2739" s="56"/>
      <c r="AR2739" s="36"/>
      <c r="AS2739" s="36"/>
      <c r="AT2739" s="36"/>
      <c r="AU2739" s="36"/>
      <c r="AV2739" s="36"/>
      <c r="AW2739" s="36"/>
      <c r="AX2739" s="52"/>
      <c r="AY2739" s="52"/>
      <c r="AZ2739" s="52"/>
      <c r="BA2739" s="110"/>
      <c r="BB2739" s="110"/>
      <c r="BC2739" s="38"/>
      <c r="BD2739" s="38"/>
      <c r="BE2739" s="118"/>
    </row>
    <row r="2740" spans="1:57">
      <c r="A2740" s="43"/>
      <c r="G2740" s="36"/>
      <c r="H2740" s="37"/>
      <c r="L2740" s="46"/>
      <c r="M2740" s="45"/>
      <c r="N2740" s="36"/>
      <c r="O2740" s="37"/>
      <c r="P2740" s="36"/>
      <c r="Q2740" s="37"/>
      <c r="U2740" s="36"/>
      <c r="V2740" s="36"/>
      <c r="W2740" s="36"/>
      <c r="X2740" s="36"/>
      <c r="Y2740" s="36"/>
      <c r="Z2740" s="36"/>
      <c r="AA2740" s="37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56"/>
      <c r="AP2740" s="36"/>
      <c r="AQ2740" s="56"/>
      <c r="AR2740" s="36"/>
      <c r="AS2740" s="36"/>
      <c r="AT2740" s="36"/>
      <c r="AU2740" s="36"/>
      <c r="AV2740" s="36"/>
      <c r="AW2740" s="36"/>
      <c r="AX2740" s="52"/>
      <c r="AY2740" s="52"/>
      <c r="AZ2740" s="52"/>
      <c r="BA2740" s="110"/>
      <c r="BB2740" s="110"/>
      <c r="BC2740" s="38"/>
      <c r="BD2740" s="38"/>
      <c r="BE2740" s="118"/>
    </row>
    <row r="2741" spans="1:57">
      <c r="A2741" s="43"/>
      <c r="G2741" s="36"/>
      <c r="H2741" s="37"/>
      <c r="L2741" s="46"/>
      <c r="M2741" s="45"/>
      <c r="N2741" s="36"/>
      <c r="O2741" s="37"/>
      <c r="P2741" s="36"/>
      <c r="Q2741" s="37"/>
      <c r="U2741" s="36"/>
      <c r="V2741" s="36"/>
      <c r="W2741" s="36"/>
      <c r="X2741" s="36"/>
      <c r="Y2741" s="36"/>
      <c r="Z2741" s="36"/>
      <c r="AA2741" s="37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56"/>
      <c r="AP2741" s="36"/>
      <c r="AQ2741" s="56"/>
      <c r="AR2741" s="36"/>
      <c r="AS2741" s="36"/>
      <c r="AT2741" s="36"/>
      <c r="AU2741" s="36"/>
      <c r="AV2741" s="36"/>
      <c r="AW2741" s="36"/>
      <c r="AX2741" s="52"/>
      <c r="AY2741" s="52"/>
      <c r="AZ2741" s="52"/>
      <c r="BA2741" s="110"/>
      <c r="BB2741" s="110"/>
      <c r="BC2741" s="38"/>
      <c r="BD2741" s="38"/>
      <c r="BE2741" s="118"/>
    </row>
    <row r="2742" spans="1:57">
      <c r="A2742" s="43"/>
      <c r="G2742" s="36"/>
      <c r="H2742" s="37"/>
      <c r="L2742" s="46"/>
      <c r="M2742" s="45"/>
      <c r="N2742" s="36"/>
      <c r="O2742" s="37"/>
      <c r="P2742" s="36"/>
      <c r="Q2742" s="37"/>
      <c r="U2742" s="36"/>
      <c r="V2742" s="36"/>
      <c r="W2742" s="36"/>
      <c r="X2742" s="36"/>
      <c r="Y2742" s="36"/>
      <c r="Z2742" s="36"/>
      <c r="AA2742" s="37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56"/>
      <c r="AP2742" s="36"/>
      <c r="AQ2742" s="56"/>
      <c r="AR2742" s="36"/>
      <c r="AS2742" s="36"/>
      <c r="AT2742" s="36"/>
      <c r="AU2742" s="36"/>
      <c r="AV2742" s="36"/>
      <c r="AW2742" s="36"/>
      <c r="AX2742" s="52"/>
      <c r="AY2742" s="52"/>
      <c r="AZ2742" s="52"/>
      <c r="BA2742" s="110"/>
      <c r="BB2742" s="110"/>
      <c r="BC2742" s="38"/>
      <c r="BD2742" s="38"/>
      <c r="BE2742" s="118"/>
    </row>
    <row r="2743" spans="1:57">
      <c r="A2743" s="43"/>
      <c r="G2743" s="36"/>
      <c r="H2743" s="37"/>
      <c r="L2743" s="46"/>
      <c r="M2743" s="45"/>
      <c r="N2743" s="36"/>
      <c r="O2743" s="37"/>
      <c r="P2743" s="36"/>
      <c r="Q2743" s="37"/>
      <c r="U2743" s="36"/>
      <c r="V2743" s="36"/>
      <c r="W2743" s="36"/>
      <c r="X2743" s="36"/>
      <c r="Y2743" s="36"/>
      <c r="Z2743" s="36"/>
      <c r="AA2743" s="37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56"/>
      <c r="AP2743" s="36"/>
      <c r="AQ2743" s="56"/>
      <c r="AR2743" s="36"/>
      <c r="AS2743" s="36"/>
      <c r="AT2743" s="36"/>
      <c r="AU2743" s="36"/>
      <c r="AV2743" s="36"/>
      <c r="AW2743" s="36"/>
      <c r="AX2743" s="52"/>
      <c r="AY2743" s="52"/>
      <c r="AZ2743" s="52"/>
      <c r="BA2743" s="110"/>
      <c r="BB2743" s="110"/>
      <c r="BC2743" s="38"/>
      <c r="BD2743" s="38"/>
      <c r="BE2743" s="118"/>
    </row>
    <row r="2744" spans="1:57">
      <c r="A2744" s="43"/>
      <c r="G2744" s="36"/>
      <c r="H2744" s="37"/>
      <c r="L2744" s="46"/>
      <c r="M2744" s="45"/>
      <c r="N2744" s="36"/>
      <c r="O2744" s="37"/>
      <c r="P2744" s="36"/>
      <c r="Q2744" s="37"/>
      <c r="U2744" s="36"/>
      <c r="V2744" s="36"/>
      <c r="W2744" s="36"/>
      <c r="X2744" s="36"/>
      <c r="Y2744" s="36"/>
      <c r="Z2744" s="36"/>
      <c r="AA2744" s="37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56"/>
      <c r="AP2744" s="36"/>
      <c r="AQ2744" s="56"/>
      <c r="AR2744" s="36"/>
      <c r="AS2744" s="36"/>
      <c r="AT2744" s="36"/>
      <c r="AU2744" s="36"/>
      <c r="AV2744" s="36"/>
      <c r="AW2744" s="36"/>
      <c r="AX2744" s="52"/>
      <c r="AY2744" s="52"/>
      <c r="AZ2744" s="52"/>
      <c r="BA2744" s="110"/>
      <c r="BB2744" s="110"/>
      <c r="BC2744" s="38"/>
      <c r="BD2744" s="38"/>
      <c r="BE2744" s="118"/>
    </row>
    <row r="2745" spans="1:57">
      <c r="A2745" s="43"/>
      <c r="G2745" s="36"/>
      <c r="H2745" s="37"/>
      <c r="L2745" s="46"/>
      <c r="M2745" s="45"/>
      <c r="N2745" s="36"/>
      <c r="O2745" s="37"/>
      <c r="P2745" s="36"/>
      <c r="Q2745" s="37"/>
      <c r="U2745" s="36"/>
      <c r="V2745" s="36"/>
      <c r="W2745" s="36"/>
      <c r="X2745" s="36"/>
      <c r="Y2745" s="36"/>
      <c r="Z2745" s="36"/>
      <c r="AA2745" s="37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56"/>
      <c r="AP2745" s="36"/>
      <c r="AQ2745" s="56"/>
      <c r="AR2745" s="36"/>
      <c r="AS2745" s="36"/>
      <c r="AT2745" s="36"/>
      <c r="AU2745" s="36"/>
      <c r="AV2745" s="36"/>
      <c r="AW2745" s="36"/>
      <c r="AX2745" s="52"/>
      <c r="AY2745" s="52"/>
      <c r="AZ2745" s="52"/>
      <c r="BA2745" s="110"/>
      <c r="BB2745" s="110"/>
      <c r="BC2745" s="38"/>
      <c r="BD2745" s="38"/>
      <c r="BE2745" s="118"/>
    </row>
    <row r="2746" spans="1:57">
      <c r="A2746" s="43"/>
      <c r="G2746" s="36"/>
      <c r="H2746" s="37"/>
      <c r="L2746" s="46"/>
      <c r="M2746" s="45"/>
      <c r="N2746" s="36"/>
      <c r="O2746" s="37"/>
      <c r="P2746" s="36"/>
      <c r="Q2746" s="37"/>
      <c r="U2746" s="36"/>
      <c r="V2746" s="36"/>
      <c r="W2746" s="36"/>
      <c r="X2746" s="36"/>
      <c r="Y2746" s="36"/>
      <c r="Z2746" s="36"/>
      <c r="AA2746" s="37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56"/>
      <c r="AP2746" s="36"/>
      <c r="AQ2746" s="56"/>
      <c r="AR2746" s="36"/>
      <c r="AS2746" s="36"/>
      <c r="AT2746" s="36"/>
      <c r="AU2746" s="36"/>
      <c r="AV2746" s="36"/>
      <c r="AW2746" s="36"/>
      <c r="AX2746" s="52"/>
      <c r="AY2746" s="52"/>
      <c r="AZ2746" s="52"/>
      <c r="BA2746" s="110"/>
      <c r="BB2746" s="110"/>
      <c r="BC2746" s="38"/>
      <c r="BD2746" s="38"/>
      <c r="BE2746" s="118"/>
    </row>
    <row r="2747" spans="1:57">
      <c r="A2747" s="43"/>
      <c r="G2747" s="36"/>
      <c r="H2747" s="37"/>
      <c r="L2747" s="46"/>
      <c r="M2747" s="45"/>
      <c r="N2747" s="36"/>
      <c r="O2747" s="37"/>
      <c r="P2747" s="36"/>
      <c r="Q2747" s="37"/>
      <c r="U2747" s="36"/>
      <c r="V2747" s="36"/>
      <c r="W2747" s="36"/>
      <c r="X2747" s="36"/>
      <c r="Y2747" s="36"/>
      <c r="Z2747" s="36"/>
      <c r="AA2747" s="37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56"/>
      <c r="AP2747" s="36"/>
      <c r="AQ2747" s="56"/>
      <c r="AR2747" s="36"/>
      <c r="AS2747" s="36"/>
      <c r="AT2747" s="36"/>
      <c r="AU2747" s="36"/>
      <c r="AV2747" s="36"/>
      <c r="AW2747" s="36"/>
      <c r="AX2747" s="52"/>
      <c r="AY2747" s="52"/>
      <c r="AZ2747" s="52"/>
      <c r="BA2747" s="110"/>
      <c r="BB2747" s="110"/>
      <c r="BC2747" s="38"/>
      <c r="BD2747" s="38"/>
      <c r="BE2747" s="118"/>
    </row>
    <row r="2748" spans="1:57">
      <c r="A2748" s="43"/>
      <c r="G2748" s="36"/>
      <c r="H2748" s="37"/>
      <c r="L2748" s="46"/>
      <c r="M2748" s="45"/>
      <c r="N2748" s="36"/>
      <c r="O2748" s="37"/>
      <c r="P2748" s="36"/>
      <c r="Q2748" s="37"/>
      <c r="U2748" s="36"/>
      <c r="V2748" s="36"/>
      <c r="W2748" s="36"/>
      <c r="X2748" s="36"/>
      <c r="Y2748" s="36"/>
      <c r="Z2748" s="36"/>
      <c r="AA2748" s="37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56"/>
      <c r="AP2748" s="36"/>
      <c r="AQ2748" s="56"/>
      <c r="AR2748" s="36"/>
      <c r="AS2748" s="36"/>
      <c r="AT2748" s="36"/>
      <c r="AU2748" s="36"/>
      <c r="AV2748" s="36"/>
      <c r="AW2748" s="36"/>
      <c r="AX2748" s="52"/>
      <c r="AY2748" s="52"/>
      <c r="AZ2748" s="52"/>
      <c r="BA2748" s="110"/>
      <c r="BB2748" s="110"/>
      <c r="BC2748" s="38"/>
      <c r="BD2748" s="38"/>
      <c r="BE2748" s="118"/>
    </row>
    <row r="2749" spans="1:57">
      <c r="A2749" s="43"/>
      <c r="G2749" s="36"/>
      <c r="H2749" s="37"/>
      <c r="L2749" s="46"/>
      <c r="M2749" s="45"/>
      <c r="N2749" s="36"/>
      <c r="O2749" s="37"/>
      <c r="P2749" s="36"/>
      <c r="Q2749" s="37"/>
      <c r="U2749" s="36"/>
      <c r="V2749" s="36"/>
      <c r="W2749" s="36"/>
      <c r="X2749" s="36"/>
      <c r="Y2749" s="36"/>
      <c r="Z2749" s="36"/>
      <c r="AA2749" s="37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56"/>
      <c r="AP2749" s="36"/>
      <c r="AQ2749" s="56"/>
      <c r="AR2749" s="36"/>
      <c r="AS2749" s="36"/>
      <c r="AT2749" s="36"/>
      <c r="AU2749" s="36"/>
      <c r="AV2749" s="36"/>
      <c r="AW2749" s="36"/>
      <c r="AX2749" s="52"/>
      <c r="AY2749" s="52"/>
      <c r="AZ2749" s="52"/>
      <c r="BA2749" s="110"/>
      <c r="BB2749" s="110"/>
      <c r="BC2749" s="38"/>
      <c r="BD2749" s="38"/>
      <c r="BE2749" s="118"/>
    </row>
    <row r="2750" spans="1:57">
      <c r="A2750" s="43"/>
      <c r="G2750" s="36"/>
      <c r="H2750" s="37"/>
      <c r="L2750" s="46"/>
      <c r="M2750" s="45"/>
      <c r="N2750" s="36"/>
      <c r="O2750" s="37"/>
      <c r="P2750" s="36"/>
      <c r="Q2750" s="37"/>
      <c r="U2750" s="36"/>
      <c r="V2750" s="36"/>
      <c r="W2750" s="36"/>
      <c r="X2750" s="36"/>
      <c r="Y2750" s="36"/>
      <c r="Z2750" s="36"/>
      <c r="AA2750" s="37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56"/>
      <c r="AP2750" s="36"/>
      <c r="AQ2750" s="56"/>
      <c r="AR2750" s="36"/>
      <c r="AS2750" s="36"/>
      <c r="AT2750" s="36"/>
      <c r="AU2750" s="36"/>
      <c r="AV2750" s="36"/>
      <c r="AW2750" s="36"/>
      <c r="AX2750" s="52"/>
      <c r="AY2750" s="52"/>
      <c r="AZ2750" s="52"/>
      <c r="BA2750" s="110"/>
      <c r="BB2750" s="110"/>
      <c r="BC2750" s="38"/>
      <c r="BD2750" s="38"/>
      <c r="BE2750" s="118"/>
    </row>
    <row r="2751" spans="1:57">
      <c r="A2751" s="43"/>
      <c r="G2751" s="36"/>
      <c r="H2751" s="37"/>
      <c r="L2751" s="46"/>
      <c r="M2751" s="45"/>
      <c r="N2751" s="36"/>
      <c r="O2751" s="37"/>
      <c r="P2751" s="36"/>
      <c r="Q2751" s="37"/>
      <c r="U2751" s="36"/>
      <c r="V2751" s="36"/>
      <c r="W2751" s="36"/>
      <c r="X2751" s="36"/>
      <c r="Y2751" s="36"/>
      <c r="Z2751" s="36"/>
      <c r="AA2751" s="37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56"/>
      <c r="AP2751" s="36"/>
      <c r="AQ2751" s="56"/>
      <c r="AR2751" s="36"/>
      <c r="AS2751" s="36"/>
      <c r="AT2751" s="36"/>
      <c r="AU2751" s="36"/>
      <c r="AV2751" s="36"/>
      <c r="AW2751" s="36"/>
      <c r="AX2751" s="52"/>
      <c r="AY2751" s="52"/>
      <c r="AZ2751" s="52"/>
      <c r="BA2751" s="110"/>
      <c r="BB2751" s="110"/>
      <c r="BC2751" s="38"/>
      <c r="BD2751" s="38"/>
      <c r="BE2751" s="118"/>
    </row>
    <row r="2752" spans="1:57">
      <c r="A2752" s="43"/>
      <c r="G2752" s="36"/>
      <c r="H2752" s="37"/>
      <c r="L2752" s="46"/>
      <c r="M2752" s="45"/>
      <c r="N2752" s="36"/>
      <c r="O2752" s="37"/>
      <c r="P2752" s="36"/>
      <c r="Q2752" s="37"/>
      <c r="U2752" s="36"/>
      <c r="V2752" s="36"/>
      <c r="W2752" s="36"/>
      <c r="X2752" s="36"/>
      <c r="Y2752" s="36"/>
      <c r="Z2752" s="36"/>
      <c r="AA2752" s="37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56"/>
      <c r="AP2752" s="36"/>
      <c r="AQ2752" s="56"/>
      <c r="AR2752" s="36"/>
      <c r="AS2752" s="36"/>
      <c r="AT2752" s="36"/>
      <c r="AU2752" s="36"/>
      <c r="AV2752" s="36"/>
      <c r="AW2752" s="36"/>
      <c r="AX2752" s="52"/>
      <c r="AY2752" s="52"/>
      <c r="AZ2752" s="52"/>
      <c r="BA2752" s="110"/>
      <c r="BB2752" s="110"/>
      <c r="BC2752" s="38"/>
      <c r="BD2752" s="38"/>
      <c r="BE2752" s="118"/>
    </row>
    <row r="2753" spans="1:57">
      <c r="A2753" s="43"/>
      <c r="G2753" s="36"/>
      <c r="H2753" s="37"/>
      <c r="L2753" s="46"/>
      <c r="M2753" s="45"/>
      <c r="N2753" s="36"/>
      <c r="O2753" s="37"/>
      <c r="P2753" s="36"/>
      <c r="Q2753" s="37"/>
      <c r="U2753" s="36"/>
      <c r="V2753" s="36"/>
      <c r="W2753" s="36"/>
      <c r="X2753" s="36"/>
      <c r="Y2753" s="36"/>
      <c r="Z2753" s="36"/>
      <c r="AA2753" s="37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56"/>
      <c r="AP2753" s="36"/>
      <c r="AQ2753" s="56"/>
      <c r="AR2753" s="36"/>
      <c r="AS2753" s="36"/>
      <c r="AT2753" s="36"/>
      <c r="AU2753" s="36"/>
      <c r="AV2753" s="36"/>
      <c r="AW2753" s="36"/>
      <c r="AX2753" s="52"/>
      <c r="AY2753" s="52"/>
      <c r="AZ2753" s="52"/>
      <c r="BA2753" s="110"/>
      <c r="BB2753" s="110"/>
      <c r="BC2753" s="38"/>
      <c r="BD2753" s="38"/>
      <c r="BE2753" s="118"/>
    </row>
    <row r="2754" spans="1:57">
      <c r="A2754" s="43"/>
      <c r="G2754" s="36"/>
      <c r="H2754" s="37"/>
      <c r="L2754" s="46"/>
      <c r="M2754" s="45"/>
      <c r="N2754" s="36"/>
      <c r="O2754" s="37"/>
      <c r="P2754" s="36"/>
      <c r="Q2754" s="37"/>
      <c r="U2754" s="36"/>
      <c r="V2754" s="36"/>
      <c r="W2754" s="36"/>
      <c r="X2754" s="36"/>
      <c r="Y2754" s="36"/>
      <c r="Z2754" s="36"/>
      <c r="AA2754" s="37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56"/>
      <c r="AP2754" s="36"/>
      <c r="AQ2754" s="56"/>
      <c r="AR2754" s="36"/>
      <c r="AS2754" s="36"/>
      <c r="AT2754" s="36"/>
      <c r="AU2754" s="36"/>
      <c r="AV2754" s="36"/>
      <c r="AW2754" s="36"/>
      <c r="AX2754" s="52"/>
      <c r="AY2754" s="52"/>
      <c r="AZ2754" s="52"/>
      <c r="BA2754" s="110"/>
      <c r="BB2754" s="110"/>
      <c r="BC2754" s="38"/>
      <c r="BD2754" s="38"/>
      <c r="BE2754" s="118"/>
    </row>
    <row r="2755" spans="1:57">
      <c r="A2755" s="43"/>
      <c r="G2755" s="36"/>
      <c r="H2755" s="37"/>
      <c r="L2755" s="46"/>
      <c r="M2755" s="45"/>
      <c r="N2755" s="36"/>
      <c r="O2755" s="37"/>
      <c r="P2755" s="36"/>
      <c r="Q2755" s="37"/>
      <c r="U2755" s="36"/>
      <c r="V2755" s="36"/>
      <c r="W2755" s="36"/>
      <c r="X2755" s="36"/>
      <c r="Y2755" s="36"/>
      <c r="Z2755" s="36"/>
      <c r="AA2755" s="37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56"/>
      <c r="AP2755" s="36"/>
      <c r="AQ2755" s="56"/>
      <c r="AR2755" s="36"/>
      <c r="AS2755" s="36"/>
      <c r="AT2755" s="36"/>
      <c r="AU2755" s="36"/>
      <c r="AV2755" s="36"/>
      <c r="AW2755" s="36"/>
      <c r="AX2755" s="52"/>
      <c r="AY2755" s="52"/>
      <c r="AZ2755" s="52"/>
      <c r="BA2755" s="110"/>
      <c r="BB2755" s="110"/>
      <c r="BC2755" s="38"/>
      <c r="BD2755" s="38"/>
      <c r="BE2755" s="118"/>
    </row>
    <row r="2756" spans="1:57">
      <c r="A2756" s="43"/>
      <c r="G2756" s="36"/>
      <c r="H2756" s="37"/>
      <c r="L2756" s="46"/>
      <c r="M2756" s="45"/>
      <c r="N2756" s="36"/>
      <c r="O2756" s="37"/>
      <c r="P2756" s="36"/>
      <c r="Q2756" s="37"/>
      <c r="U2756" s="36"/>
      <c r="V2756" s="36"/>
      <c r="W2756" s="36"/>
      <c r="X2756" s="36"/>
      <c r="Y2756" s="36"/>
      <c r="Z2756" s="36"/>
      <c r="AA2756" s="37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56"/>
      <c r="AP2756" s="36"/>
      <c r="AQ2756" s="56"/>
      <c r="AR2756" s="36"/>
      <c r="AS2756" s="36"/>
      <c r="AT2756" s="36"/>
      <c r="AU2756" s="36"/>
      <c r="AV2756" s="36"/>
      <c r="AW2756" s="36"/>
      <c r="AX2756" s="52"/>
      <c r="AY2756" s="52"/>
      <c r="AZ2756" s="52"/>
      <c r="BA2756" s="110"/>
      <c r="BB2756" s="110"/>
      <c r="BC2756" s="38"/>
      <c r="BD2756" s="38"/>
      <c r="BE2756" s="118"/>
    </row>
    <row r="2757" spans="1:57">
      <c r="A2757" s="43"/>
      <c r="G2757" s="36"/>
      <c r="H2757" s="37"/>
      <c r="L2757" s="46"/>
      <c r="M2757" s="45"/>
      <c r="N2757" s="36"/>
      <c r="O2757" s="37"/>
      <c r="P2757" s="36"/>
      <c r="Q2757" s="37"/>
      <c r="U2757" s="36"/>
      <c r="V2757" s="36"/>
      <c r="W2757" s="36"/>
      <c r="X2757" s="36"/>
      <c r="Y2757" s="36"/>
      <c r="Z2757" s="36"/>
      <c r="AA2757" s="37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56"/>
      <c r="AP2757" s="36"/>
      <c r="AQ2757" s="56"/>
      <c r="AR2757" s="36"/>
      <c r="AS2757" s="36"/>
      <c r="AT2757" s="36"/>
      <c r="AU2757" s="36"/>
      <c r="AV2757" s="36"/>
      <c r="AW2757" s="36"/>
      <c r="AX2757" s="52"/>
      <c r="AY2757" s="52"/>
      <c r="AZ2757" s="52"/>
      <c r="BA2757" s="110"/>
      <c r="BB2757" s="110"/>
      <c r="BC2757" s="38"/>
      <c r="BD2757" s="38"/>
      <c r="BE2757" s="118"/>
    </row>
    <row r="2758" spans="1:57">
      <c r="A2758" s="43"/>
      <c r="G2758" s="36"/>
      <c r="H2758" s="37"/>
      <c r="L2758" s="46"/>
      <c r="M2758" s="45"/>
      <c r="N2758" s="36"/>
      <c r="O2758" s="37"/>
      <c r="P2758" s="36"/>
      <c r="Q2758" s="37"/>
      <c r="U2758" s="36"/>
      <c r="V2758" s="36"/>
      <c r="W2758" s="36"/>
      <c r="X2758" s="36"/>
      <c r="Y2758" s="36"/>
      <c r="Z2758" s="36"/>
      <c r="AA2758" s="37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56"/>
      <c r="AP2758" s="36"/>
      <c r="AQ2758" s="56"/>
      <c r="AR2758" s="36"/>
      <c r="AS2758" s="36"/>
      <c r="AT2758" s="36"/>
      <c r="AU2758" s="36"/>
      <c r="AV2758" s="36"/>
      <c r="AW2758" s="36"/>
      <c r="AX2758" s="52"/>
      <c r="AY2758" s="52"/>
      <c r="AZ2758" s="52"/>
      <c r="BA2758" s="110"/>
      <c r="BB2758" s="110"/>
      <c r="BC2758" s="38"/>
      <c r="BD2758" s="38"/>
      <c r="BE2758" s="118"/>
    </row>
    <row r="2759" spans="1:57">
      <c r="A2759" s="43"/>
      <c r="G2759" s="36"/>
      <c r="H2759" s="37"/>
      <c r="L2759" s="46"/>
      <c r="M2759" s="45"/>
      <c r="N2759" s="36"/>
      <c r="O2759" s="37"/>
      <c r="P2759" s="36"/>
      <c r="Q2759" s="37"/>
      <c r="U2759" s="36"/>
      <c r="V2759" s="36"/>
      <c r="W2759" s="36"/>
      <c r="X2759" s="36"/>
      <c r="Y2759" s="36"/>
      <c r="Z2759" s="36"/>
      <c r="AA2759" s="37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56"/>
      <c r="AP2759" s="36"/>
      <c r="AQ2759" s="56"/>
      <c r="AR2759" s="36"/>
      <c r="AS2759" s="36"/>
      <c r="AT2759" s="36"/>
      <c r="AU2759" s="36"/>
      <c r="AV2759" s="36"/>
      <c r="AW2759" s="36"/>
      <c r="AX2759" s="52"/>
      <c r="AY2759" s="52"/>
      <c r="AZ2759" s="52"/>
      <c r="BA2759" s="110"/>
      <c r="BB2759" s="110"/>
      <c r="BC2759" s="38"/>
      <c r="BD2759" s="38"/>
      <c r="BE2759" s="118"/>
    </row>
    <row r="2760" spans="1:57">
      <c r="A2760" s="43"/>
      <c r="G2760" s="36"/>
      <c r="H2760" s="37"/>
      <c r="L2760" s="46"/>
      <c r="M2760" s="45"/>
      <c r="N2760" s="36"/>
      <c r="O2760" s="37"/>
      <c r="P2760" s="36"/>
      <c r="Q2760" s="37"/>
      <c r="U2760" s="36"/>
      <c r="V2760" s="36"/>
      <c r="W2760" s="36"/>
      <c r="X2760" s="36"/>
      <c r="Y2760" s="36"/>
      <c r="Z2760" s="36"/>
      <c r="AA2760" s="37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56"/>
      <c r="AP2760" s="36"/>
      <c r="AQ2760" s="56"/>
      <c r="AR2760" s="36"/>
      <c r="AS2760" s="36"/>
      <c r="AT2760" s="36"/>
      <c r="AU2760" s="36"/>
      <c r="AV2760" s="36"/>
      <c r="AW2760" s="36"/>
      <c r="AX2760" s="52"/>
      <c r="AY2760" s="52"/>
      <c r="AZ2760" s="52"/>
      <c r="BA2760" s="110"/>
      <c r="BB2760" s="110"/>
      <c r="BC2760" s="38"/>
      <c r="BD2760" s="38"/>
      <c r="BE2760" s="118"/>
    </row>
    <row r="2761" spans="1:57">
      <c r="A2761" s="43"/>
      <c r="G2761" s="36"/>
      <c r="H2761" s="37"/>
      <c r="L2761" s="46"/>
      <c r="M2761" s="45"/>
      <c r="N2761" s="36"/>
      <c r="O2761" s="37"/>
      <c r="P2761" s="36"/>
      <c r="Q2761" s="37"/>
      <c r="U2761" s="36"/>
      <c r="V2761" s="36"/>
      <c r="W2761" s="36"/>
      <c r="X2761" s="36"/>
      <c r="Y2761" s="36"/>
      <c r="Z2761" s="36"/>
      <c r="AA2761" s="37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56"/>
      <c r="AP2761" s="36"/>
      <c r="AQ2761" s="56"/>
      <c r="AR2761" s="36"/>
      <c r="AS2761" s="36"/>
      <c r="AT2761" s="36"/>
      <c r="AU2761" s="36"/>
      <c r="AV2761" s="36"/>
      <c r="AW2761" s="36"/>
      <c r="AX2761" s="52"/>
      <c r="AY2761" s="52"/>
      <c r="AZ2761" s="52"/>
      <c r="BA2761" s="110"/>
      <c r="BB2761" s="110"/>
      <c r="BC2761" s="38"/>
      <c r="BD2761" s="38"/>
      <c r="BE2761" s="118"/>
    </row>
    <row r="2762" spans="1:57">
      <c r="A2762" s="43"/>
      <c r="G2762" s="36"/>
      <c r="H2762" s="37"/>
      <c r="L2762" s="46"/>
      <c r="M2762" s="45"/>
      <c r="N2762" s="36"/>
      <c r="O2762" s="37"/>
      <c r="P2762" s="36"/>
      <c r="Q2762" s="37"/>
      <c r="U2762" s="36"/>
      <c r="V2762" s="36"/>
      <c r="W2762" s="36"/>
      <c r="X2762" s="36"/>
      <c r="Y2762" s="36"/>
      <c r="Z2762" s="36"/>
      <c r="AA2762" s="37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56"/>
      <c r="AP2762" s="36"/>
      <c r="AQ2762" s="56"/>
      <c r="AR2762" s="36"/>
      <c r="AS2762" s="36"/>
      <c r="AT2762" s="36"/>
      <c r="AU2762" s="36"/>
      <c r="AV2762" s="36"/>
      <c r="AW2762" s="36"/>
      <c r="AX2762" s="52"/>
      <c r="AY2762" s="52"/>
      <c r="AZ2762" s="52"/>
      <c r="BA2762" s="110"/>
      <c r="BB2762" s="110"/>
      <c r="BC2762" s="38"/>
      <c r="BD2762" s="38"/>
      <c r="BE2762" s="118"/>
    </row>
    <row r="2763" spans="1:57">
      <c r="A2763" s="43"/>
      <c r="G2763" s="36"/>
      <c r="H2763" s="37"/>
      <c r="L2763" s="46"/>
      <c r="M2763" s="45"/>
      <c r="N2763" s="36"/>
      <c r="O2763" s="37"/>
      <c r="P2763" s="36"/>
      <c r="Q2763" s="37"/>
      <c r="U2763" s="36"/>
      <c r="V2763" s="36"/>
      <c r="W2763" s="36"/>
      <c r="X2763" s="36"/>
      <c r="Y2763" s="36"/>
      <c r="Z2763" s="36"/>
      <c r="AA2763" s="37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56"/>
      <c r="AP2763" s="36"/>
      <c r="AQ2763" s="56"/>
      <c r="AR2763" s="36"/>
      <c r="AS2763" s="36"/>
      <c r="AT2763" s="36"/>
      <c r="AU2763" s="36"/>
      <c r="AV2763" s="36"/>
      <c r="AW2763" s="36"/>
      <c r="AX2763" s="52"/>
      <c r="AY2763" s="52"/>
      <c r="AZ2763" s="52"/>
      <c r="BA2763" s="110"/>
      <c r="BB2763" s="110"/>
      <c r="BC2763" s="38"/>
      <c r="BD2763" s="38"/>
      <c r="BE2763" s="118"/>
    </row>
    <row r="2764" spans="1:57">
      <c r="A2764" s="43"/>
      <c r="G2764" s="36"/>
      <c r="H2764" s="37"/>
      <c r="L2764" s="46"/>
      <c r="M2764" s="45"/>
      <c r="N2764" s="36"/>
      <c r="O2764" s="37"/>
      <c r="P2764" s="36"/>
      <c r="Q2764" s="37"/>
      <c r="U2764" s="36"/>
      <c r="V2764" s="36"/>
      <c r="W2764" s="36"/>
      <c r="X2764" s="36"/>
      <c r="Y2764" s="36"/>
      <c r="Z2764" s="36"/>
      <c r="AA2764" s="37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56"/>
      <c r="AP2764" s="36"/>
      <c r="AQ2764" s="56"/>
      <c r="AR2764" s="36"/>
      <c r="AS2764" s="36"/>
      <c r="AT2764" s="36"/>
      <c r="AU2764" s="36"/>
      <c r="AV2764" s="36"/>
      <c r="AW2764" s="36"/>
      <c r="AX2764" s="52"/>
      <c r="AY2764" s="52"/>
      <c r="AZ2764" s="52"/>
      <c r="BA2764" s="110"/>
      <c r="BB2764" s="110"/>
      <c r="BC2764" s="38"/>
      <c r="BD2764" s="38"/>
      <c r="BE2764" s="118"/>
    </row>
    <row r="2765" spans="1:57">
      <c r="A2765" s="43"/>
      <c r="G2765" s="36"/>
      <c r="H2765" s="37"/>
      <c r="L2765" s="46"/>
      <c r="M2765" s="45"/>
      <c r="N2765" s="36"/>
      <c r="O2765" s="37"/>
      <c r="P2765" s="36"/>
      <c r="Q2765" s="37"/>
      <c r="U2765" s="36"/>
      <c r="V2765" s="36"/>
      <c r="W2765" s="36"/>
      <c r="X2765" s="36"/>
      <c r="Y2765" s="36"/>
      <c r="Z2765" s="36"/>
      <c r="AA2765" s="37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56"/>
      <c r="AP2765" s="36"/>
      <c r="AQ2765" s="56"/>
      <c r="AR2765" s="36"/>
      <c r="AS2765" s="36"/>
      <c r="AT2765" s="36"/>
      <c r="AU2765" s="36"/>
      <c r="AV2765" s="36"/>
      <c r="AW2765" s="36"/>
      <c r="AX2765" s="52"/>
      <c r="AY2765" s="52"/>
      <c r="AZ2765" s="52"/>
      <c r="BA2765" s="110"/>
      <c r="BB2765" s="110"/>
      <c r="BC2765" s="38"/>
      <c r="BD2765" s="38"/>
      <c r="BE2765" s="118"/>
    </row>
    <row r="2766" spans="1:57">
      <c r="A2766" s="43"/>
      <c r="G2766" s="36"/>
      <c r="H2766" s="37"/>
      <c r="L2766" s="46"/>
      <c r="M2766" s="45"/>
      <c r="N2766" s="36"/>
      <c r="O2766" s="37"/>
      <c r="P2766" s="36"/>
      <c r="Q2766" s="37"/>
      <c r="U2766" s="36"/>
      <c r="V2766" s="36"/>
      <c r="W2766" s="36"/>
      <c r="X2766" s="36"/>
      <c r="Y2766" s="36"/>
      <c r="Z2766" s="36"/>
      <c r="AA2766" s="37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56"/>
      <c r="AP2766" s="36"/>
      <c r="AQ2766" s="56"/>
      <c r="AR2766" s="36"/>
      <c r="AS2766" s="36"/>
      <c r="AT2766" s="36"/>
      <c r="AU2766" s="36"/>
      <c r="AV2766" s="36"/>
      <c r="AW2766" s="36"/>
      <c r="AX2766" s="52"/>
      <c r="AY2766" s="52"/>
      <c r="AZ2766" s="52"/>
      <c r="BA2766" s="110"/>
      <c r="BB2766" s="110"/>
      <c r="BC2766" s="38"/>
      <c r="BD2766" s="38"/>
      <c r="BE2766" s="118"/>
    </row>
    <row r="2767" spans="1:57">
      <c r="A2767" s="43"/>
      <c r="G2767" s="36"/>
      <c r="H2767" s="37"/>
      <c r="L2767" s="46"/>
      <c r="M2767" s="45"/>
      <c r="N2767" s="36"/>
      <c r="O2767" s="37"/>
      <c r="P2767" s="36"/>
      <c r="Q2767" s="37"/>
      <c r="U2767" s="36"/>
      <c r="V2767" s="36"/>
      <c r="W2767" s="36"/>
      <c r="X2767" s="36"/>
      <c r="Y2767" s="36"/>
      <c r="Z2767" s="36"/>
      <c r="AA2767" s="37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56"/>
      <c r="AP2767" s="36"/>
      <c r="AQ2767" s="56"/>
      <c r="AR2767" s="36"/>
      <c r="AS2767" s="36"/>
      <c r="AT2767" s="36"/>
      <c r="AU2767" s="36"/>
      <c r="AV2767" s="36"/>
      <c r="AW2767" s="36"/>
      <c r="AX2767" s="52"/>
      <c r="AY2767" s="52"/>
      <c r="AZ2767" s="52"/>
      <c r="BA2767" s="110"/>
      <c r="BB2767" s="110"/>
      <c r="BC2767" s="38"/>
      <c r="BD2767" s="38"/>
      <c r="BE2767" s="118"/>
    </row>
    <row r="2768" spans="1:57">
      <c r="A2768" s="43"/>
      <c r="G2768" s="36"/>
      <c r="H2768" s="37"/>
      <c r="L2768" s="46"/>
      <c r="M2768" s="45"/>
      <c r="N2768" s="36"/>
      <c r="O2768" s="37"/>
      <c r="P2768" s="36"/>
      <c r="Q2768" s="37"/>
      <c r="U2768" s="36"/>
      <c r="V2768" s="36"/>
      <c r="W2768" s="36"/>
      <c r="X2768" s="36"/>
      <c r="Y2768" s="36"/>
      <c r="Z2768" s="36"/>
      <c r="AA2768" s="37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56"/>
      <c r="AP2768" s="36"/>
      <c r="AQ2768" s="56"/>
      <c r="AR2768" s="36"/>
      <c r="AS2768" s="36"/>
      <c r="AT2768" s="36"/>
      <c r="AU2768" s="36"/>
      <c r="AV2768" s="36"/>
      <c r="AW2768" s="36"/>
      <c r="AX2768" s="52"/>
      <c r="AY2768" s="52"/>
      <c r="AZ2768" s="52"/>
      <c r="BA2768" s="110"/>
      <c r="BB2768" s="110"/>
      <c r="BC2768" s="38"/>
      <c r="BD2768" s="38"/>
      <c r="BE2768" s="118"/>
    </row>
    <row r="2769" spans="1:57">
      <c r="A2769" s="43"/>
      <c r="G2769" s="36"/>
      <c r="H2769" s="37"/>
      <c r="L2769" s="46"/>
      <c r="M2769" s="45"/>
      <c r="N2769" s="36"/>
      <c r="O2769" s="37"/>
      <c r="P2769" s="36"/>
      <c r="Q2769" s="37"/>
      <c r="U2769" s="36"/>
      <c r="V2769" s="36"/>
      <c r="W2769" s="36"/>
      <c r="X2769" s="36"/>
      <c r="Y2769" s="36"/>
      <c r="Z2769" s="36"/>
      <c r="AA2769" s="37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56"/>
      <c r="AP2769" s="36"/>
      <c r="AQ2769" s="56"/>
      <c r="AR2769" s="36"/>
      <c r="AS2769" s="36"/>
      <c r="AT2769" s="36"/>
      <c r="AU2769" s="36"/>
      <c r="AV2769" s="36"/>
      <c r="AW2769" s="36"/>
      <c r="AX2769" s="52"/>
      <c r="AY2769" s="52"/>
      <c r="AZ2769" s="52"/>
      <c r="BA2769" s="110"/>
      <c r="BB2769" s="110"/>
      <c r="BC2769" s="38"/>
      <c r="BD2769" s="38"/>
      <c r="BE2769" s="118"/>
    </row>
    <row r="2770" spans="1:57">
      <c r="A2770" s="43"/>
      <c r="G2770" s="36"/>
      <c r="H2770" s="37"/>
      <c r="L2770" s="46"/>
      <c r="M2770" s="45"/>
      <c r="N2770" s="36"/>
      <c r="O2770" s="37"/>
      <c r="P2770" s="36"/>
      <c r="Q2770" s="37"/>
      <c r="U2770" s="36"/>
      <c r="V2770" s="36"/>
      <c r="W2770" s="36"/>
      <c r="X2770" s="36"/>
      <c r="Y2770" s="36"/>
      <c r="Z2770" s="36"/>
      <c r="AA2770" s="37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56"/>
      <c r="AP2770" s="36"/>
      <c r="AQ2770" s="56"/>
      <c r="AR2770" s="36"/>
      <c r="AS2770" s="36"/>
      <c r="AT2770" s="36"/>
      <c r="AU2770" s="36"/>
      <c r="AV2770" s="36"/>
      <c r="AW2770" s="36"/>
      <c r="AX2770" s="52"/>
      <c r="AY2770" s="52"/>
      <c r="AZ2770" s="52"/>
      <c r="BA2770" s="110"/>
      <c r="BB2770" s="110"/>
      <c r="BC2770" s="38"/>
      <c r="BD2770" s="38"/>
      <c r="BE2770" s="118"/>
    </row>
    <row r="2771" spans="1:57">
      <c r="A2771" s="43"/>
      <c r="G2771" s="36"/>
      <c r="H2771" s="37"/>
      <c r="L2771" s="46"/>
      <c r="M2771" s="45"/>
      <c r="N2771" s="36"/>
      <c r="O2771" s="37"/>
      <c r="P2771" s="36"/>
      <c r="Q2771" s="37"/>
      <c r="U2771" s="36"/>
      <c r="V2771" s="36"/>
      <c r="W2771" s="36"/>
      <c r="X2771" s="36"/>
      <c r="Y2771" s="36"/>
      <c r="Z2771" s="36"/>
      <c r="AA2771" s="37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56"/>
      <c r="AP2771" s="36"/>
      <c r="AQ2771" s="56"/>
      <c r="AR2771" s="36"/>
      <c r="AS2771" s="36"/>
      <c r="AT2771" s="36"/>
      <c r="AU2771" s="36"/>
      <c r="AV2771" s="36"/>
      <c r="AW2771" s="36"/>
      <c r="AX2771" s="52"/>
      <c r="AY2771" s="52"/>
      <c r="AZ2771" s="52"/>
      <c r="BA2771" s="110"/>
      <c r="BB2771" s="110"/>
      <c r="BC2771" s="38"/>
      <c r="BD2771" s="38"/>
      <c r="BE2771" s="118"/>
    </row>
    <row r="2772" spans="1:57">
      <c r="A2772" s="43"/>
      <c r="G2772" s="36"/>
      <c r="H2772" s="37"/>
      <c r="L2772" s="46"/>
      <c r="M2772" s="45"/>
      <c r="N2772" s="36"/>
      <c r="O2772" s="37"/>
      <c r="P2772" s="36"/>
      <c r="Q2772" s="37"/>
      <c r="U2772" s="36"/>
      <c r="V2772" s="36"/>
      <c r="W2772" s="36"/>
      <c r="X2772" s="36"/>
      <c r="Y2772" s="36"/>
      <c r="Z2772" s="36"/>
      <c r="AA2772" s="37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56"/>
      <c r="AP2772" s="36"/>
      <c r="AQ2772" s="56"/>
      <c r="AR2772" s="36"/>
      <c r="AS2772" s="36"/>
      <c r="AT2772" s="36"/>
      <c r="AU2772" s="36"/>
      <c r="AV2772" s="36"/>
      <c r="AW2772" s="36"/>
      <c r="AX2772" s="52"/>
      <c r="AY2772" s="52"/>
      <c r="AZ2772" s="52"/>
      <c r="BA2772" s="110"/>
      <c r="BB2772" s="110"/>
      <c r="BC2772" s="38"/>
      <c r="BD2772" s="38"/>
      <c r="BE2772" s="118"/>
    </row>
    <row r="2773" spans="1:57">
      <c r="A2773" s="43"/>
      <c r="G2773" s="36"/>
      <c r="H2773" s="37"/>
      <c r="L2773" s="46"/>
      <c r="M2773" s="45"/>
      <c r="N2773" s="36"/>
      <c r="O2773" s="37"/>
      <c r="P2773" s="36"/>
      <c r="Q2773" s="37"/>
      <c r="U2773" s="36"/>
      <c r="V2773" s="36"/>
      <c r="W2773" s="36"/>
      <c r="X2773" s="36"/>
      <c r="Y2773" s="36"/>
      <c r="Z2773" s="36"/>
      <c r="AA2773" s="37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56"/>
      <c r="AP2773" s="36"/>
      <c r="AQ2773" s="56"/>
      <c r="AR2773" s="36"/>
      <c r="AS2773" s="36"/>
      <c r="AT2773" s="36"/>
      <c r="AU2773" s="36"/>
      <c r="AV2773" s="36"/>
      <c r="AW2773" s="36"/>
      <c r="AX2773" s="52"/>
      <c r="AY2773" s="52"/>
      <c r="AZ2773" s="52"/>
      <c r="BA2773" s="110"/>
      <c r="BB2773" s="110"/>
      <c r="BC2773" s="38"/>
      <c r="BD2773" s="38"/>
      <c r="BE2773" s="118"/>
    </row>
    <row r="2774" spans="1:57">
      <c r="A2774" s="43"/>
      <c r="G2774" s="36"/>
      <c r="H2774" s="37"/>
      <c r="L2774" s="46"/>
      <c r="M2774" s="45"/>
      <c r="N2774" s="36"/>
      <c r="O2774" s="37"/>
      <c r="P2774" s="36"/>
      <c r="Q2774" s="37"/>
      <c r="U2774" s="36"/>
      <c r="V2774" s="36"/>
      <c r="W2774" s="36"/>
      <c r="X2774" s="36"/>
      <c r="Y2774" s="36"/>
      <c r="Z2774" s="36"/>
      <c r="AA2774" s="37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56"/>
      <c r="AP2774" s="36"/>
      <c r="AQ2774" s="56"/>
      <c r="AR2774" s="36"/>
      <c r="AS2774" s="36"/>
      <c r="AT2774" s="36"/>
      <c r="AU2774" s="36"/>
      <c r="AV2774" s="36"/>
      <c r="AW2774" s="36"/>
      <c r="AX2774" s="52"/>
      <c r="AY2774" s="52"/>
      <c r="AZ2774" s="52"/>
      <c r="BA2774" s="110"/>
      <c r="BB2774" s="110"/>
      <c r="BC2774" s="38"/>
      <c r="BD2774" s="38"/>
      <c r="BE2774" s="118"/>
    </row>
    <row r="2775" spans="1:57">
      <c r="A2775" s="43"/>
      <c r="G2775" s="36"/>
      <c r="H2775" s="37"/>
      <c r="L2775" s="46"/>
      <c r="M2775" s="45"/>
      <c r="N2775" s="36"/>
      <c r="O2775" s="37"/>
      <c r="P2775" s="36"/>
      <c r="Q2775" s="37"/>
      <c r="U2775" s="36"/>
      <c r="V2775" s="36"/>
      <c r="W2775" s="36"/>
      <c r="X2775" s="36"/>
      <c r="Y2775" s="36"/>
      <c r="Z2775" s="36"/>
      <c r="AA2775" s="37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56"/>
      <c r="AP2775" s="36"/>
      <c r="AQ2775" s="56"/>
      <c r="AR2775" s="36"/>
      <c r="AS2775" s="36"/>
      <c r="AT2775" s="36"/>
      <c r="AU2775" s="36"/>
      <c r="AV2775" s="36"/>
      <c r="AW2775" s="36"/>
      <c r="AX2775" s="52"/>
      <c r="AY2775" s="52"/>
      <c r="AZ2775" s="52"/>
      <c r="BA2775" s="110"/>
      <c r="BB2775" s="110"/>
      <c r="BC2775" s="38"/>
      <c r="BD2775" s="38"/>
      <c r="BE2775" s="118"/>
    </row>
    <row r="2776" spans="1:57">
      <c r="A2776" s="43"/>
      <c r="G2776" s="36"/>
      <c r="H2776" s="37"/>
      <c r="L2776" s="46"/>
      <c r="M2776" s="45"/>
      <c r="N2776" s="36"/>
      <c r="O2776" s="37"/>
      <c r="P2776" s="36"/>
      <c r="Q2776" s="37"/>
      <c r="U2776" s="36"/>
      <c r="V2776" s="36"/>
      <c r="W2776" s="36"/>
      <c r="X2776" s="36"/>
      <c r="Y2776" s="36"/>
      <c r="Z2776" s="36"/>
      <c r="AA2776" s="37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56"/>
      <c r="AP2776" s="36"/>
      <c r="AQ2776" s="56"/>
      <c r="AR2776" s="36"/>
      <c r="AS2776" s="36"/>
      <c r="AT2776" s="36"/>
      <c r="AU2776" s="36"/>
      <c r="AV2776" s="36"/>
      <c r="AW2776" s="36"/>
      <c r="AX2776" s="52"/>
      <c r="AY2776" s="52"/>
      <c r="AZ2776" s="52"/>
      <c r="BA2776" s="110"/>
      <c r="BB2776" s="110"/>
      <c r="BC2776" s="38"/>
      <c r="BD2776" s="38"/>
      <c r="BE2776" s="118"/>
    </row>
    <row r="2777" spans="1:57">
      <c r="A2777" s="43"/>
      <c r="G2777" s="36"/>
      <c r="H2777" s="37"/>
      <c r="L2777" s="46"/>
      <c r="M2777" s="45"/>
      <c r="N2777" s="36"/>
      <c r="O2777" s="37"/>
      <c r="P2777" s="36"/>
      <c r="Q2777" s="37"/>
      <c r="U2777" s="36"/>
      <c r="V2777" s="36"/>
      <c r="W2777" s="36"/>
      <c r="X2777" s="36"/>
      <c r="Y2777" s="36"/>
      <c r="Z2777" s="36"/>
      <c r="AA2777" s="37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56"/>
      <c r="AP2777" s="36"/>
      <c r="AQ2777" s="56"/>
      <c r="AR2777" s="36"/>
      <c r="AS2777" s="36"/>
      <c r="AT2777" s="36"/>
      <c r="AU2777" s="36"/>
      <c r="AV2777" s="36"/>
      <c r="AW2777" s="36"/>
      <c r="AX2777" s="52"/>
      <c r="AY2777" s="52"/>
      <c r="AZ2777" s="52"/>
      <c r="BA2777" s="110"/>
      <c r="BB2777" s="110"/>
      <c r="BC2777" s="38"/>
      <c r="BD2777" s="38"/>
      <c r="BE2777" s="118"/>
    </row>
    <row r="2778" spans="1:57">
      <c r="A2778" s="43"/>
      <c r="G2778" s="36"/>
      <c r="H2778" s="37"/>
      <c r="L2778" s="46"/>
      <c r="M2778" s="45"/>
      <c r="N2778" s="36"/>
      <c r="O2778" s="37"/>
      <c r="P2778" s="36"/>
      <c r="Q2778" s="37"/>
      <c r="U2778" s="36"/>
      <c r="V2778" s="36"/>
      <c r="W2778" s="36"/>
      <c r="X2778" s="36"/>
      <c r="Y2778" s="36"/>
      <c r="Z2778" s="36"/>
      <c r="AA2778" s="37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56"/>
      <c r="AP2778" s="36"/>
      <c r="AQ2778" s="56"/>
      <c r="AR2778" s="36"/>
      <c r="AS2778" s="36"/>
      <c r="AT2778" s="36"/>
      <c r="AU2778" s="36"/>
      <c r="AV2778" s="36"/>
      <c r="AW2778" s="36"/>
      <c r="AX2778" s="52"/>
      <c r="AY2778" s="52"/>
      <c r="AZ2778" s="52"/>
      <c r="BA2778" s="110"/>
      <c r="BB2778" s="110"/>
      <c r="BC2778" s="38"/>
      <c r="BD2778" s="38"/>
      <c r="BE2778" s="118"/>
    </row>
    <row r="2779" spans="1:57">
      <c r="A2779" s="43"/>
      <c r="G2779" s="36"/>
      <c r="H2779" s="37"/>
      <c r="L2779" s="46"/>
      <c r="M2779" s="45"/>
      <c r="N2779" s="36"/>
      <c r="O2779" s="37"/>
      <c r="P2779" s="36"/>
      <c r="Q2779" s="37"/>
      <c r="U2779" s="36"/>
      <c r="V2779" s="36"/>
      <c r="W2779" s="36"/>
      <c r="X2779" s="36"/>
      <c r="Y2779" s="36"/>
      <c r="Z2779" s="36"/>
      <c r="AA2779" s="37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56"/>
      <c r="AP2779" s="36"/>
      <c r="AQ2779" s="56"/>
      <c r="AR2779" s="36"/>
      <c r="AS2779" s="36"/>
      <c r="AT2779" s="36"/>
      <c r="AU2779" s="36"/>
      <c r="AV2779" s="36"/>
      <c r="AW2779" s="36"/>
      <c r="AX2779" s="52"/>
      <c r="AY2779" s="52"/>
      <c r="AZ2779" s="52"/>
      <c r="BA2779" s="110"/>
      <c r="BB2779" s="110"/>
      <c r="BC2779" s="38"/>
      <c r="BD2779" s="38"/>
      <c r="BE2779" s="118"/>
    </row>
    <row r="2780" spans="1:57">
      <c r="A2780" s="43"/>
      <c r="G2780" s="36"/>
      <c r="H2780" s="37"/>
      <c r="L2780" s="46"/>
      <c r="M2780" s="45"/>
      <c r="N2780" s="36"/>
      <c r="O2780" s="37"/>
      <c r="P2780" s="36"/>
      <c r="Q2780" s="37"/>
      <c r="U2780" s="36"/>
      <c r="V2780" s="36"/>
      <c r="W2780" s="36"/>
      <c r="X2780" s="36"/>
      <c r="Y2780" s="36"/>
      <c r="Z2780" s="36"/>
      <c r="AA2780" s="37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56"/>
      <c r="AP2780" s="36"/>
      <c r="AQ2780" s="56"/>
      <c r="AR2780" s="36"/>
      <c r="AS2780" s="36"/>
      <c r="AT2780" s="36"/>
      <c r="AU2780" s="36"/>
      <c r="AV2780" s="36"/>
      <c r="AW2780" s="36"/>
      <c r="AX2780" s="52"/>
      <c r="AY2780" s="52"/>
      <c r="AZ2780" s="52"/>
      <c r="BA2780" s="110"/>
      <c r="BB2780" s="110"/>
      <c r="BC2780" s="38"/>
      <c r="BD2780" s="38"/>
      <c r="BE2780" s="118"/>
    </row>
    <row r="2781" spans="1:57">
      <c r="A2781" s="43"/>
      <c r="G2781" s="36"/>
      <c r="H2781" s="37"/>
      <c r="L2781" s="46"/>
      <c r="M2781" s="45"/>
      <c r="N2781" s="36"/>
      <c r="O2781" s="37"/>
      <c r="P2781" s="36"/>
      <c r="Q2781" s="37"/>
      <c r="U2781" s="36"/>
      <c r="V2781" s="36"/>
      <c r="W2781" s="36"/>
      <c r="X2781" s="36"/>
      <c r="Y2781" s="36"/>
      <c r="Z2781" s="36"/>
      <c r="AA2781" s="37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56"/>
      <c r="AP2781" s="36"/>
      <c r="AQ2781" s="56"/>
      <c r="AR2781" s="36"/>
      <c r="AS2781" s="36"/>
      <c r="AT2781" s="36"/>
      <c r="AU2781" s="36"/>
      <c r="AV2781" s="36"/>
      <c r="AW2781" s="36"/>
      <c r="AX2781" s="52"/>
      <c r="AY2781" s="52"/>
      <c r="AZ2781" s="52"/>
      <c r="BA2781" s="110"/>
      <c r="BB2781" s="110"/>
      <c r="BC2781" s="38"/>
      <c r="BD2781" s="38"/>
      <c r="BE2781" s="118"/>
    </row>
    <row r="2782" spans="1:57">
      <c r="A2782" s="43"/>
      <c r="G2782" s="36"/>
      <c r="H2782" s="37"/>
      <c r="L2782" s="46"/>
      <c r="M2782" s="45"/>
      <c r="N2782" s="36"/>
      <c r="O2782" s="37"/>
      <c r="P2782" s="36"/>
      <c r="Q2782" s="37"/>
      <c r="U2782" s="36"/>
      <c r="V2782" s="36"/>
      <c r="W2782" s="36"/>
      <c r="X2782" s="36"/>
      <c r="Y2782" s="36"/>
      <c r="Z2782" s="36"/>
      <c r="AA2782" s="37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56"/>
      <c r="AP2782" s="36"/>
      <c r="AQ2782" s="56"/>
      <c r="AR2782" s="36"/>
      <c r="AS2782" s="36"/>
      <c r="AT2782" s="36"/>
      <c r="AU2782" s="36"/>
      <c r="AV2782" s="36"/>
      <c r="AW2782" s="36"/>
      <c r="AX2782" s="52"/>
      <c r="AY2782" s="52"/>
      <c r="AZ2782" s="52"/>
      <c r="BA2782" s="110"/>
      <c r="BB2782" s="110"/>
      <c r="BC2782" s="38"/>
      <c r="BD2782" s="38"/>
      <c r="BE2782" s="118"/>
    </row>
    <row r="2783" spans="1:57">
      <c r="A2783" s="43"/>
      <c r="G2783" s="36"/>
      <c r="H2783" s="37"/>
      <c r="L2783" s="46"/>
      <c r="M2783" s="45"/>
      <c r="N2783" s="36"/>
      <c r="O2783" s="37"/>
      <c r="P2783" s="36"/>
      <c r="Q2783" s="37"/>
      <c r="U2783" s="36"/>
      <c r="V2783" s="36"/>
      <c r="W2783" s="36"/>
      <c r="X2783" s="36"/>
      <c r="Y2783" s="36"/>
      <c r="Z2783" s="36"/>
      <c r="AA2783" s="37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56"/>
      <c r="AP2783" s="36"/>
      <c r="AQ2783" s="56"/>
      <c r="AR2783" s="36"/>
      <c r="AS2783" s="36"/>
      <c r="AT2783" s="36"/>
      <c r="AU2783" s="36"/>
      <c r="AV2783" s="36"/>
      <c r="AW2783" s="36"/>
      <c r="AX2783" s="52"/>
      <c r="AY2783" s="52"/>
      <c r="AZ2783" s="52"/>
      <c r="BA2783" s="110"/>
      <c r="BB2783" s="110"/>
      <c r="BC2783" s="38"/>
      <c r="BD2783" s="38"/>
      <c r="BE2783" s="118"/>
    </row>
    <row r="2784" spans="1:57">
      <c r="A2784" s="43"/>
      <c r="G2784" s="36"/>
      <c r="H2784" s="37"/>
      <c r="L2784" s="46"/>
      <c r="M2784" s="45"/>
      <c r="N2784" s="36"/>
      <c r="O2784" s="37"/>
      <c r="P2784" s="36"/>
      <c r="Q2784" s="37"/>
      <c r="U2784" s="36"/>
      <c r="V2784" s="36"/>
      <c r="W2784" s="36"/>
      <c r="X2784" s="36"/>
      <c r="Y2784" s="36"/>
      <c r="Z2784" s="36"/>
      <c r="AA2784" s="37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56"/>
      <c r="AP2784" s="36"/>
      <c r="AQ2784" s="56"/>
      <c r="AR2784" s="36"/>
      <c r="AS2784" s="36"/>
      <c r="AT2784" s="36"/>
      <c r="AU2784" s="36"/>
      <c r="AV2784" s="36"/>
      <c r="AW2784" s="36"/>
      <c r="AX2784" s="52"/>
      <c r="AY2784" s="52"/>
      <c r="AZ2784" s="52"/>
      <c r="BA2784" s="110"/>
      <c r="BB2784" s="110"/>
      <c r="BC2784" s="38"/>
      <c r="BD2784" s="38"/>
      <c r="BE2784" s="118"/>
    </row>
    <row r="2785" spans="1:57">
      <c r="A2785" s="43"/>
      <c r="G2785" s="36"/>
      <c r="H2785" s="37"/>
      <c r="L2785" s="46"/>
      <c r="M2785" s="45"/>
      <c r="N2785" s="36"/>
      <c r="O2785" s="37"/>
      <c r="P2785" s="36"/>
      <c r="Q2785" s="37"/>
      <c r="U2785" s="36"/>
      <c r="V2785" s="36"/>
      <c r="W2785" s="36"/>
      <c r="X2785" s="36"/>
      <c r="Y2785" s="36"/>
      <c r="Z2785" s="36"/>
      <c r="AA2785" s="37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56"/>
      <c r="AP2785" s="36"/>
      <c r="AQ2785" s="56"/>
      <c r="AR2785" s="36"/>
      <c r="AS2785" s="36"/>
      <c r="AT2785" s="36"/>
      <c r="AU2785" s="36"/>
      <c r="AV2785" s="36"/>
      <c r="AW2785" s="36"/>
      <c r="AX2785" s="52"/>
      <c r="AY2785" s="52"/>
      <c r="AZ2785" s="52"/>
      <c r="BA2785" s="110"/>
      <c r="BB2785" s="110"/>
      <c r="BC2785" s="38"/>
      <c r="BD2785" s="38"/>
      <c r="BE2785" s="118"/>
    </row>
    <row r="2786" spans="1:57">
      <c r="A2786" s="43"/>
      <c r="G2786" s="36"/>
      <c r="H2786" s="37"/>
      <c r="L2786" s="46"/>
      <c r="M2786" s="45"/>
      <c r="N2786" s="36"/>
      <c r="O2786" s="37"/>
      <c r="P2786" s="36"/>
      <c r="Q2786" s="37"/>
      <c r="U2786" s="36"/>
      <c r="V2786" s="36"/>
      <c r="W2786" s="36"/>
      <c r="X2786" s="36"/>
      <c r="Y2786" s="36"/>
      <c r="Z2786" s="36"/>
      <c r="AA2786" s="37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56"/>
      <c r="AP2786" s="36"/>
      <c r="AQ2786" s="56"/>
      <c r="AR2786" s="36"/>
      <c r="AS2786" s="36"/>
      <c r="AT2786" s="36"/>
      <c r="AU2786" s="36"/>
      <c r="AV2786" s="36"/>
      <c r="AW2786" s="36"/>
      <c r="AX2786" s="52"/>
      <c r="AY2786" s="52"/>
      <c r="AZ2786" s="52"/>
      <c r="BA2786" s="110"/>
      <c r="BB2786" s="110"/>
      <c r="BC2786" s="38"/>
      <c r="BD2786" s="38"/>
      <c r="BE2786" s="118"/>
    </row>
    <row r="2787" spans="1:57">
      <c r="A2787" s="43"/>
      <c r="G2787" s="36"/>
      <c r="H2787" s="37"/>
      <c r="L2787" s="46"/>
      <c r="M2787" s="45"/>
      <c r="N2787" s="36"/>
      <c r="O2787" s="37"/>
      <c r="P2787" s="36"/>
      <c r="Q2787" s="37"/>
      <c r="U2787" s="36"/>
      <c r="V2787" s="36"/>
      <c r="W2787" s="36"/>
      <c r="X2787" s="36"/>
      <c r="Y2787" s="36"/>
      <c r="Z2787" s="36"/>
      <c r="AA2787" s="37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56"/>
      <c r="AP2787" s="36"/>
      <c r="AQ2787" s="56"/>
      <c r="AR2787" s="36"/>
      <c r="AS2787" s="36"/>
      <c r="AT2787" s="36"/>
      <c r="AU2787" s="36"/>
      <c r="AV2787" s="36"/>
      <c r="AW2787" s="36"/>
      <c r="AX2787" s="52"/>
      <c r="AY2787" s="52"/>
      <c r="AZ2787" s="52"/>
      <c r="BA2787" s="110"/>
      <c r="BB2787" s="110"/>
      <c r="BC2787" s="38"/>
      <c r="BD2787" s="38"/>
      <c r="BE2787" s="118"/>
    </row>
    <row r="2788" spans="1:57">
      <c r="A2788" s="43"/>
      <c r="G2788" s="36"/>
      <c r="H2788" s="37"/>
      <c r="L2788" s="46"/>
      <c r="M2788" s="45"/>
      <c r="N2788" s="36"/>
      <c r="O2788" s="37"/>
      <c r="P2788" s="36"/>
      <c r="Q2788" s="37"/>
      <c r="U2788" s="36"/>
      <c r="V2788" s="36"/>
      <c r="W2788" s="36"/>
      <c r="X2788" s="36"/>
      <c r="Y2788" s="36"/>
      <c r="Z2788" s="36"/>
      <c r="AA2788" s="37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56"/>
      <c r="AP2788" s="36"/>
      <c r="AQ2788" s="56"/>
      <c r="AR2788" s="36"/>
      <c r="AS2788" s="36"/>
      <c r="AT2788" s="36"/>
      <c r="AU2788" s="36"/>
      <c r="AV2788" s="36"/>
      <c r="AW2788" s="36"/>
      <c r="AX2788" s="52"/>
      <c r="AY2788" s="52"/>
      <c r="AZ2788" s="52"/>
      <c r="BA2788" s="110"/>
      <c r="BB2788" s="110"/>
      <c r="BC2788" s="38"/>
      <c r="BD2788" s="38"/>
      <c r="BE2788" s="118"/>
    </row>
    <row r="2789" spans="1:57">
      <c r="A2789" s="43"/>
      <c r="G2789" s="36"/>
      <c r="H2789" s="37"/>
      <c r="L2789" s="46"/>
      <c r="M2789" s="45"/>
      <c r="N2789" s="36"/>
      <c r="O2789" s="37"/>
      <c r="P2789" s="36"/>
      <c r="Q2789" s="37"/>
      <c r="U2789" s="36"/>
      <c r="V2789" s="36"/>
      <c r="W2789" s="36"/>
      <c r="X2789" s="36"/>
      <c r="Y2789" s="36"/>
      <c r="Z2789" s="36"/>
      <c r="AA2789" s="37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56"/>
      <c r="AP2789" s="36"/>
      <c r="AQ2789" s="56"/>
      <c r="AR2789" s="36"/>
      <c r="AS2789" s="36"/>
      <c r="AT2789" s="36"/>
      <c r="AU2789" s="36"/>
      <c r="AV2789" s="36"/>
      <c r="AW2789" s="36"/>
      <c r="AX2789" s="52"/>
      <c r="AY2789" s="52"/>
      <c r="AZ2789" s="52"/>
      <c r="BA2789" s="110"/>
      <c r="BB2789" s="110"/>
      <c r="BC2789" s="38"/>
      <c r="BD2789" s="38"/>
      <c r="BE2789" s="118"/>
    </row>
    <row r="2790" spans="1:57">
      <c r="A2790" s="43"/>
      <c r="G2790" s="36"/>
      <c r="H2790" s="37"/>
      <c r="L2790" s="46"/>
      <c r="M2790" s="45"/>
      <c r="N2790" s="36"/>
      <c r="O2790" s="37"/>
      <c r="P2790" s="36"/>
      <c r="Q2790" s="37"/>
      <c r="U2790" s="36"/>
      <c r="V2790" s="36"/>
      <c r="W2790" s="36"/>
      <c r="X2790" s="36"/>
      <c r="Y2790" s="36"/>
      <c r="Z2790" s="36"/>
      <c r="AA2790" s="37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56"/>
      <c r="AP2790" s="36"/>
      <c r="AQ2790" s="56"/>
      <c r="AR2790" s="36"/>
      <c r="AS2790" s="36"/>
      <c r="AT2790" s="36"/>
      <c r="AU2790" s="36"/>
      <c r="AV2790" s="36"/>
      <c r="AW2790" s="36"/>
      <c r="AX2790" s="52"/>
      <c r="AY2790" s="52"/>
      <c r="AZ2790" s="52"/>
      <c r="BA2790" s="110"/>
      <c r="BB2790" s="110"/>
      <c r="BC2790" s="38"/>
      <c r="BD2790" s="38"/>
      <c r="BE2790" s="118"/>
    </row>
    <row r="2791" spans="1:57">
      <c r="A2791" s="43"/>
      <c r="G2791" s="36"/>
      <c r="H2791" s="37"/>
      <c r="L2791" s="46"/>
      <c r="M2791" s="45"/>
      <c r="N2791" s="36"/>
      <c r="O2791" s="37"/>
      <c r="P2791" s="36"/>
      <c r="Q2791" s="37"/>
      <c r="U2791" s="36"/>
      <c r="V2791" s="36"/>
      <c r="W2791" s="36"/>
      <c r="X2791" s="36"/>
      <c r="Y2791" s="36"/>
      <c r="Z2791" s="36"/>
      <c r="AA2791" s="37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56"/>
      <c r="AP2791" s="36"/>
      <c r="AQ2791" s="56"/>
      <c r="AR2791" s="36"/>
      <c r="AS2791" s="36"/>
      <c r="AT2791" s="36"/>
      <c r="AU2791" s="36"/>
      <c r="AV2791" s="36"/>
      <c r="AW2791" s="36"/>
      <c r="AX2791" s="52"/>
      <c r="AY2791" s="52"/>
      <c r="AZ2791" s="52"/>
      <c r="BA2791" s="110"/>
      <c r="BB2791" s="110"/>
      <c r="BC2791" s="38"/>
      <c r="BD2791" s="38"/>
      <c r="BE2791" s="118"/>
    </row>
    <row r="2792" spans="1:57">
      <c r="A2792" s="43"/>
      <c r="G2792" s="36"/>
      <c r="H2792" s="37"/>
      <c r="L2792" s="46"/>
      <c r="M2792" s="45"/>
      <c r="N2792" s="36"/>
      <c r="O2792" s="37"/>
      <c r="P2792" s="36"/>
      <c r="Q2792" s="37"/>
      <c r="U2792" s="36"/>
      <c r="V2792" s="36"/>
      <c r="W2792" s="36"/>
      <c r="X2792" s="36"/>
      <c r="Y2792" s="36"/>
      <c r="Z2792" s="36"/>
      <c r="AA2792" s="37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56"/>
      <c r="AP2792" s="36"/>
      <c r="AQ2792" s="56"/>
      <c r="AR2792" s="36"/>
      <c r="AS2792" s="36"/>
      <c r="AT2792" s="36"/>
      <c r="AU2792" s="36"/>
      <c r="AV2792" s="36"/>
      <c r="AW2792" s="36"/>
      <c r="AX2792" s="52"/>
      <c r="AY2792" s="52"/>
      <c r="AZ2792" s="52"/>
      <c r="BA2792" s="110"/>
      <c r="BB2792" s="110"/>
      <c r="BC2792" s="38"/>
      <c r="BD2792" s="38"/>
      <c r="BE2792" s="118"/>
    </row>
    <row r="2793" spans="1:57">
      <c r="A2793" s="43"/>
      <c r="G2793" s="36"/>
      <c r="H2793" s="37"/>
      <c r="L2793" s="46"/>
      <c r="M2793" s="45"/>
      <c r="N2793" s="36"/>
      <c r="O2793" s="37"/>
      <c r="P2793" s="36"/>
      <c r="Q2793" s="37"/>
      <c r="U2793" s="36"/>
      <c r="V2793" s="36"/>
      <c r="W2793" s="36"/>
      <c r="X2793" s="36"/>
      <c r="Y2793" s="36"/>
      <c r="Z2793" s="36"/>
      <c r="AA2793" s="37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56"/>
      <c r="AP2793" s="36"/>
      <c r="AQ2793" s="56"/>
      <c r="AR2793" s="36"/>
      <c r="AS2793" s="36"/>
      <c r="AT2793" s="36"/>
      <c r="AU2793" s="36"/>
      <c r="AV2793" s="36"/>
      <c r="AW2793" s="36"/>
      <c r="AX2793" s="52"/>
      <c r="AY2793" s="52"/>
      <c r="AZ2793" s="52"/>
      <c r="BA2793" s="110"/>
      <c r="BB2793" s="110"/>
      <c r="BC2793" s="38"/>
      <c r="BD2793" s="38"/>
      <c r="BE2793" s="118"/>
    </row>
    <row r="2794" spans="1:57">
      <c r="A2794" s="43"/>
      <c r="G2794" s="36"/>
      <c r="H2794" s="37"/>
      <c r="L2794" s="46"/>
      <c r="M2794" s="45"/>
      <c r="N2794" s="36"/>
      <c r="O2794" s="37"/>
      <c r="P2794" s="36"/>
      <c r="Q2794" s="37"/>
      <c r="U2794" s="36"/>
      <c r="V2794" s="36"/>
      <c r="W2794" s="36"/>
      <c r="X2794" s="36"/>
      <c r="Y2794" s="36"/>
      <c r="Z2794" s="36"/>
      <c r="AA2794" s="37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56"/>
      <c r="AP2794" s="36"/>
      <c r="AQ2794" s="56"/>
      <c r="AR2794" s="36"/>
      <c r="AS2794" s="36"/>
      <c r="AT2794" s="36"/>
      <c r="AU2794" s="36"/>
      <c r="AV2794" s="36"/>
      <c r="AW2794" s="36"/>
      <c r="AX2794" s="52"/>
      <c r="AY2794" s="52"/>
      <c r="AZ2794" s="52"/>
      <c r="BA2794" s="110"/>
      <c r="BB2794" s="110"/>
      <c r="BC2794" s="38"/>
      <c r="BD2794" s="38"/>
      <c r="BE2794" s="118"/>
    </row>
    <row r="2795" spans="1:57">
      <c r="A2795" s="43"/>
      <c r="G2795" s="36"/>
      <c r="H2795" s="37"/>
      <c r="L2795" s="46"/>
      <c r="M2795" s="45"/>
      <c r="N2795" s="36"/>
      <c r="O2795" s="37"/>
      <c r="P2795" s="36"/>
      <c r="Q2795" s="37"/>
      <c r="U2795" s="36"/>
      <c r="V2795" s="36"/>
      <c r="W2795" s="36"/>
      <c r="X2795" s="36"/>
      <c r="Y2795" s="36"/>
      <c r="Z2795" s="36"/>
      <c r="AA2795" s="37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56"/>
      <c r="AP2795" s="36"/>
      <c r="AQ2795" s="56"/>
      <c r="AR2795" s="36"/>
      <c r="AS2795" s="36"/>
      <c r="AT2795" s="36"/>
      <c r="AU2795" s="36"/>
      <c r="AV2795" s="36"/>
      <c r="AW2795" s="36"/>
      <c r="AX2795" s="52"/>
      <c r="AY2795" s="52"/>
      <c r="AZ2795" s="52"/>
      <c r="BA2795" s="110"/>
      <c r="BB2795" s="110"/>
      <c r="BC2795" s="38"/>
      <c r="BD2795" s="38"/>
      <c r="BE2795" s="118"/>
    </row>
    <row r="2796" spans="1:57">
      <c r="A2796" s="43"/>
      <c r="G2796" s="36"/>
      <c r="H2796" s="37"/>
      <c r="L2796" s="46"/>
      <c r="M2796" s="45"/>
      <c r="N2796" s="36"/>
      <c r="O2796" s="37"/>
      <c r="P2796" s="36"/>
      <c r="Q2796" s="37"/>
      <c r="U2796" s="36"/>
      <c r="V2796" s="36"/>
      <c r="W2796" s="36"/>
      <c r="X2796" s="36"/>
      <c r="Y2796" s="36"/>
      <c r="Z2796" s="36"/>
      <c r="AA2796" s="37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56"/>
      <c r="AP2796" s="36"/>
      <c r="AQ2796" s="56"/>
      <c r="AR2796" s="36"/>
      <c r="AS2796" s="36"/>
      <c r="AT2796" s="36"/>
      <c r="AU2796" s="36"/>
      <c r="AV2796" s="36"/>
      <c r="AW2796" s="36"/>
      <c r="AX2796" s="52"/>
      <c r="AY2796" s="52"/>
      <c r="AZ2796" s="52"/>
      <c r="BA2796" s="110"/>
      <c r="BB2796" s="110"/>
      <c r="BC2796" s="38"/>
      <c r="BD2796" s="38"/>
      <c r="BE2796" s="118"/>
    </row>
    <row r="2797" spans="1:57">
      <c r="A2797" s="43"/>
      <c r="G2797" s="36"/>
      <c r="H2797" s="37"/>
      <c r="L2797" s="46"/>
      <c r="M2797" s="45"/>
      <c r="N2797" s="36"/>
      <c r="O2797" s="37"/>
      <c r="P2797" s="36"/>
      <c r="Q2797" s="37"/>
      <c r="U2797" s="36"/>
      <c r="V2797" s="36"/>
      <c r="W2797" s="36"/>
      <c r="X2797" s="36"/>
      <c r="Y2797" s="36"/>
      <c r="Z2797" s="36"/>
      <c r="AA2797" s="37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56"/>
      <c r="AP2797" s="36"/>
      <c r="AQ2797" s="56"/>
      <c r="AR2797" s="36"/>
      <c r="AS2797" s="36"/>
      <c r="AT2797" s="36"/>
      <c r="AU2797" s="36"/>
      <c r="AV2797" s="36"/>
      <c r="AW2797" s="36"/>
      <c r="AX2797" s="52"/>
      <c r="AY2797" s="52"/>
      <c r="AZ2797" s="52"/>
      <c r="BA2797" s="110"/>
      <c r="BB2797" s="110"/>
      <c r="BC2797" s="38"/>
      <c r="BD2797" s="38"/>
      <c r="BE2797" s="118"/>
    </row>
    <row r="2798" spans="1:57">
      <c r="A2798" s="43"/>
      <c r="G2798" s="36"/>
      <c r="H2798" s="37"/>
      <c r="L2798" s="46"/>
      <c r="M2798" s="45"/>
      <c r="N2798" s="36"/>
      <c r="O2798" s="37"/>
      <c r="P2798" s="36"/>
      <c r="Q2798" s="37"/>
      <c r="U2798" s="36"/>
      <c r="V2798" s="36"/>
      <c r="W2798" s="36"/>
      <c r="X2798" s="36"/>
      <c r="Y2798" s="36"/>
      <c r="Z2798" s="36"/>
      <c r="AA2798" s="37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56"/>
      <c r="AP2798" s="36"/>
      <c r="AQ2798" s="56"/>
      <c r="AR2798" s="36"/>
      <c r="AS2798" s="36"/>
      <c r="AT2798" s="36"/>
      <c r="AU2798" s="36"/>
      <c r="AV2798" s="36"/>
      <c r="AW2798" s="36"/>
      <c r="AX2798" s="52"/>
      <c r="AY2798" s="52"/>
      <c r="AZ2798" s="52"/>
      <c r="BA2798" s="110"/>
      <c r="BB2798" s="110"/>
      <c r="BC2798" s="38"/>
      <c r="BD2798" s="38"/>
      <c r="BE2798" s="118"/>
    </row>
    <row r="2799" spans="1:57">
      <c r="A2799" s="43"/>
      <c r="G2799" s="36"/>
      <c r="H2799" s="37"/>
      <c r="L2799" s="46"/>
      <c r="M2799" s="45"/>
      <c r="N2799" s="36"/>
      <c r="O2799" s="37"/>
      <c r="P2799" s="36"/>
      <c r="Q2799" s="37"/>
      <c r="U2799" s="36"/>
      <c r="V2799" s="36"/>
      <c r="W2799" s="36"/>
      <c r="X2799" s="36"/>
      <c r="Y2799" s="36"/>
      <c r="Z2799" s="36"/>
      <c r="AA2799" s="37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56"/>
      <c r="AP2799" s="36"/>
      <c r="AQ2799" s="56"/>
      <c r="AR2799" s="36"/>
      <c r="AS2799" s="36"/>
      <c r="AT2799" s="36"/>
      <c r="AU2799" s="36"/>
      <c r="AV2799" s="36"/>
      <c r="AW2799" s="36"/>
      <c r="AX2799" s="52"/>
      <c r="AY2799" s="52"/>
      <c r="AZ2799" s="52"/>
      <c r="BA2799" s="110"/>
      <c r="BB2799" s="110"/>
      <c r="BC2799" s="38"/>
      <c r="BD2799" s="38"/>
      <c r="BE2799" s="118"/>
    </row>
    <row r="2800" spans="1:57">
      <c r="A2800" s="43"/>
      <c r="G2800" s="36"/>
      <c r="H2800" s="37"/>
      <c r="L2800" s="46"/>
      <c r="M2800" s="45"/>
      <c r="N2800" s="36"/>
      <c r="O2800" s="37"/>
      <c r="P2800" s="36"/>
      <c r="Q2800" s="37"/>
      <c r="U2800" s="36"/>
      <c r="V2800" s="36"/>
      <c r="W2800" s="36"/>
      <c r="X2800" s="36"/>
      <c r="Y2800" s="36"/>
      <c r="Z2800" s="36"/>
      <c r="AA2800" s="37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56"/>
      <c r="AP2800" s="36"/>
      <c r="AQ2800" s="56"/>
      <c r="AR2800" s="36"/>
      <c r="AS2800" s="36"/>
      <c r="AT2800" s="36"/>
      <c r="AU2800" s="36"/>
      <c r="AV2800" s="36"/>
      <c r="AW2800" s="36"/>
      <c r="AX2800" s="52"/>
      <c r="AY2800" s="52"/>
      <c r="AZ2800" s="52"/>
      <c r="BA2800" s="110"/>
      <c r="BB2800" s="110"/>
      <c r="BC2800" s="38"/>
      <c r="BD2800" s="38"/>
      <c r="BE2800" s="118"/>
    </row>
    <row r="2801" spans="1:57">
      <c r="A2801" s="43"/>
      <c r="G2801" s="36"/>
      <c r="H2801" s="37"/>
      <c r="L2801" s="46"/>
      <c r="M2801" s="45"/>
      <c r="N2801" s="36"/>
      <c r="O2801" s="37"/>
      <c r="P2801" s="36"/>
      <c r="Q2801" s="37"/>
      <c r="U2801" s="36"/>
      <c r="V2801" s="36"/>
      <c r="W2801" s="36"/>
      <c r="X2801" s="36"/>
      <c r="Y2801" s="36"/>
      <c r="Z2801" s="36"/>
      <c r="AA2801" s="37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56"/>
      <c r="AP2801" s="36"/>
      <c r="AQ2801" s="56"/>
      <c r="AR2801" s="36"/>
      <c r="AS2801" s="36"/>
      <c r="AT2801" s="36"/>
      <c r="AU2801" s="36"/>
      <c r="AV2801" s="36"/>
      <c r="AW2801" s="36"/>
      <c r="AX2801" s="52"/>
      <c r="AY2801" s="52"/>
      <c r="AZ2801" s="52"/>
      <c r="BA2801" s="110"/>
      <c r="BB2801" s="110"/>
      <c r="BC2801" s="38"/>
      <c r="BD2801" s="38"/>
      <c r="BE2801" s="118"/>
    </row>
    <row r="2802" spans="1:57">
      <c r="A2802" s="43"/>
      <c r="G2802" s="36"/>
      <c r="H2802" s="37"/>
      <c r="L2802" s="46"/>
      <c r="M2802" s="45"/>
      <c r="N2802" s="36"/>
      <c r="O2802" s="37"/>
      <c r="P2802" s="36"/>
      <c r="Q2802" s="37"/>
      <c r="U2802" s="36"/>
      <c r="V2802" s="36"/>
      <c r="W2802" s="36"/>
      <c r="X2802" s="36"/>
      <c r="Y2802" s="36"/>
      <c r="Z2802" s="36"/>
      <c r="AA2802" s="37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56"/>
      <c r="AP2802" s="36"/>
      <c r="AQ2802" s="56"/>
      <c r="AR2802" s="36"/>
      <c r="AS2802" s="36"/>
      <c r="AT2802" s="36"/>
      <c r="AU2802" s="36"/>
      <c r="AV2802" s="36"/>
      <c r="AW2802" s="36"/>
      <c r="AX2802" s="52"/>
      <c r="AY2802" s="52"/>
      <c r="AZ2802" s="52"/>
      <c r="BA2802" s="110"/>
      <c r="BB2802" s="110"/>
      <c r="BC2802" s="38"/>
      <c r="BD2802" s="38"/>
      <c r="BE2802" s="118"/>
    </row>
    <row r="2803" spans="1:57">
      <c r="A2803" s="43"/>
      <c r="G2803" s="36"/>
      <c r="H2803" s="37"/>
      <c r="L2803" s="46"/>
      <c r="M2803" s="45"/>
      <c r="N2803" s="36"/>
      <c r="O2803" s="37"/>
      <c r="P2803" s="36"/>
      <c r="Q2803" s="37"/>
      <c r="U2803" s="36"/>
      <c r="V2803" s="36"/>
      <c r="W2803" s="36"/>
      <c r="X2803" s="36"/>
      <c r="Y2803" s="36"/>
      <c r="Z2803" s="36"/>
      <c r="AA2803" s="37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56"/>
      <c r="AP2803" s="36"/>
      <c r="AQ2803" s="56"/>
      <c r="AR2803" s="36"/>
      <c r="AS2803" s="36"/>
      <c r="AT2803" s="36"/>
      <c r="AU2803" s="36"/>
      <c r="AV2803" s="36"/>
      <c r="AW2803" s="36"/>
      <c r="AX2803" s="52"/>
      <c r="AY2803" s="52"/>
      <c r="AZ2803" s="52"/>
      <c r="BA2803" s="110"/>
      <c r="BB2803" s="110"/>
      <c r="BC2803" s="38"/>
      <c r="BD2803" s="38"/>
      <c r="BE2803" s="118"/>
    </row>
    <row r="2804" spans="1:57">
      <c r="A2804" s="43"/>
      <c r="G2804" s="36"/>
      <c r="H2804" s="37"/>
      <c r="L2804" s="46"/>
      <c r="M2804" s="45"/>
      <c r="N2804" s="36"/>
      <c r="O2804" s="37"/>
      <c r="P2804" s="36"/>
      <c r="Q2804" s="37"/>
      <c r="U2804" s="36"/>
      <c r="V2804" s="36"/>
      <c r="W2804" s="36"/>
      <c r="X2804" s="36"/>
      <c r="Y2804" s="36"/>
      <c r="Z2804" s="36"/>
      <c r="AA2804" s="37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56"/>
      <c r="AP2804" s="36"/>
      <c r="AQ2804" s="56"/>
      <c r="AR2804" s="36"/>
      <c r="AS2804" s="36"/>
      <c r="AT2804" s="36"/>
      <c r="AU2804" s="36"/>
      <c r="AV2804" s="36"/>
      <c r="AW2804" s="36"/>
      <c r="AX2804" s="52"/>
      <c r="AY2804" s="52"/>
      <c r="AZ2804" s="52"/>
      <c r="BA2804" s="110"/>
      <c r="BB2804" s="110"/>
      <c r="BC2804" s="38"/>
      <c r="BD2804" s="38"/>
      <c r="BE2804" s="118"/>
    </row>
    <row r="2805" spans="1:57">
      <c r="A2805" s="43"/>
      <c r="G2805" s="36"/>
      <c r="H2805" s="37"/>
      <c r="L2805" s="46"/>
      <c r="M2805" s="45"/>
      <c r="N2805" s="36"/>
      <c r="O2805" s="37"/>
      <c r="P2805" s="36"/>
      <c r="Q2805" s="37"/>
      <c r="U2805" s="36"/>
      <c r="V2805" s="36"/>
      <c r="W2805" s="36"/>
      <c r="X2805" s="36"/>
      <c r="Y2805" s="36"/>
      <c r="Z2805" s="36"/>
      <c r="AA2805" s="37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56"/>
      <c r="AP2805" s="36"/>
      <c r="AQ2805" s="56"/>
      <c r="AR2805" s="36"/>
      <c r="AS2805" s="36"/>
      <c r="AT2805" s="36"/>
      <c r="AU2805" s="36"/>
      <c r="AV2805" s="36"/>
      <c r="AW2805" s="36"/>
      <c r="AX2805" s="52"/>
      <c r="AY2805" s="52"/>
      <c r="AZ2805" s="52"/>
      <c r="BA2805" s="110"/>
      <c r="BB2805" s="110"/>
      <c r="BC2805" s="38"/>
      <c r="BD2805" s="38"/>
      <c r="BE2805" s="118"/>
    </row>
    <row r="2806" spans="1:57">
      <c r="A2806" s="43"/>
      <c r="G2806" s="36"/>
      <c r="H2806" s="37"/>
      <c r="L2806" s="46"/>
      <c r="M2806" s="45"/>
      <c r="N2806" s="36"/>
      <c r="O2806" s="37"/>
      <c r="P2806" s="36"/>
      <c r="Q2806" s="37"/>
      <c r="U2806" s="36"/>
      <c r="V2806" s="36"/>
      <c r="W2806" s="36"/>
      <c r="X2806" s="36"/>
      <c r="Y2806" s="36"/>
      <c r="Z2806" s="36"/>
      <c r="AA2806" s="37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56"/>
      <c r="AP2806" s="36"/>
      <c r="AQ2806" s="56"/>
      <c r="AR2806" s="36"/>
      <c r="AS2806" s="36"/>
      <c r="AT2806" s="36"/>
      <c r="AU2806" s="36"/>
      <c r="AV2806" s="36"/>
      <c r="AW2806" s="36"/>
      <c r="AX2806" s="52"/>
      <c r="AY2806" s="52"/>
      <c r="AZ2806" s="52"/>
      <c r="BA2806" s="110"/>
      <c r="BB2806" s="110"/>
      <c r="BC2806" s="38"/>
      <c r="BD2806" s="38"/>
      <c r="BE2806" s="118"/>
    </row>
    <row r="2807" spans="1:57">
      <c r="A2807" s="43"/>
      <c r="G2807" s="36"/>
      <c r="H2807" s="37"/>
      <c r="L2807" s="46"/>
      <c r="M2807" s="45"/>
      <c r="N2807" s="36"/>
      <c r="O2807" s="37"/>
      <c r="P2807" s="36"/>
      <c r="Q2807" s="37"/>
      <c r="U2807" s="36"/>
      <c r="V2807" s="36"/>
      <c r="W2807" s="36"/>
      <c r="X2807" s="36"/>
      <c r="Y2807" s="36"/>
      <c r="Z2807" s="36"/>
      <c r="AA2807" s="37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56"/>
      <c r="AP2807" s="36"/>
      <c r="AQ2807" s="56"/>
      <c r="AR2807" s="36"/>
      <c r="AS2807" s="36"/>
      <c r="AT2807" s="36"/>
      <c r="AU2807" s="36"/>
      <c r="AV2807" s="36"/>
      <c r="AW2807" s="36"/>
      <c r="AX2807" s="52"/>
      <c r="AY2807" s="52"/>
      <c r="AZ2807" s="52"/>
      <c r="BA2807" s="110"/>
      <c r="BB2807" s="110"/>
      <c r="BC2807" s="38"/>
      <c r="BD2807" s="38"/>
      <c r="BE2807" s="118"/>
    </row>
    <row r="2808" spans="1:57">
      <c r="A2808" s="43"/>
      <c r="G2808" s="36"/>
      <c r="H2808" s="37"/>
      <c r="L2808" s="46"/>
      <c r="M2808" s="45"/>
      <c r="N2808" s="36"/>
      <c r="O2808" s="37"/>
      <c r="P2808" s="36"/>
      <c r="Q2808" s="37"/>
      <c r="U2808" s="36"/>
      <c r="V2808" s="36"/>
      <c r="W2808" s="36"/>
      <c r="X2808" s="36"/>
      <c r="Y2808" s="36"/>
      <c r="Z2808" s="36"/>
      <c r="AA2808" s="37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56"/>
      <c r="AP2808" s="36"/>
      <c r="AQ2808" s="56"/>
      <c r="AR2808" s="36"/>
      <c r="AS2808" s="36"/>
      <c r="AT2808" s="36"/>
      <c r="AU2808" s="36"/>
      <c r="AV2808" s="36"/>
      <c r="AW2808" s="36"/>
      <c r="AX2808" s="52"/>
      <c r="AY2808" s="52"/>
      <c r="AZ2808" s="52"/>
      <c r="BA2808" s="110"/>
      <c r="BB2808" s="110"/>
      <c r="BC2808" s="38"/>
      <c r="BD2808" s="38"/>
      <c r="BE2808" s="118"/>
    </row>
    <row r="2809" spans="1:57">
      <c r="A2809" s="43"/>
      <c r="G2809" s="36"/>
      <c r="H2809" s="37"/>
      <c r="L2809" s="46"/>
      <c r="M2809" s="45"/>
      <c r="N2809" s="36"/>
      <c r="O2809" s="37"/>
      <c r="P2809" s="36"/>
      <c r="Q2809" s="37"/>
      <c r="U2809" s="36"/>
      <c r="V2809" s="36"/>
      <c r="W2809" s="36"/>
      <c r="X2809" s="36"/>
      <c r="Y2809" s="36"/>
      <c r="Z2809" s="36"/>
      <c r="AA2809" s="37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56"/>
      <c r="AP2809" s="36"/>
      <c r="AQ2809" s="56"/>
      <c r="AR2809" s="36"/>
      <c r="AS2809" s="36"/>
      <c r="AT2809" s="36"/>
      <c r="AU2809" s="36"/>
      <c r="AV2809" s="36"/>
      <c r="AW2809" s="36"/>
      <c r="AX2809" s="52"/>
      <c r="AY2809" s="52"/>
      <c r="AZ2809" s="52"/>
      <c r="BA2809" s="110"/>
      <c r="BB2809" s="110"/>
      <c r="BC2809" s="38"/>
      <c r="BD2809" s="38"/>
      <c r="BE2809" s="118"/>
    </row>
    <row r="2810" spans="1:57">
      <c r="A2810" s="43"/>
      <c r="G2810" s="36"/>
      <c r="H2810" s="37"/>
      <c r="L2810" s="46"/>
      <c r="M2810" s="45"/>
      <c r="N2810" s="36"/>
      <c r="O2810" s="37"/>
      <c r="P2810" s="36"/>
      <c r="Q2810" s="37"/>
      <c r="U2810" s="36"/>
      <c r="V2810" s="36"/>
      <c r="W2810" s="36"/>
      <c r="X2810" s="36"/>
      <c r="Y2810" s="36"/>
      <c r="Z2810" s="36"/>
      <c r="AA2810" s="37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56"/>
      <c r="AP2810" s="36"/>
      <c r="AQ2810" s="56"/>
      <c r="AR2810" s="36"/>
      <c r="AS2810" s="36"/>
      <c r="AT2810" s="36"/>
      <c r="AU2810" s="36"/>
      <c r="AV2810" s="36"/>
      <c r="AW2810" s="36"/>
      <c r="AX2810" s="52"/>
      <c r="AY2810" s="52"/>
      <c r="AZ2810" s="52"/>
      <c r="BA2810" s="110"/>
      <c r="BB2810" s="110"/>
      <c r="BC2810" s="38"/>
      <c r="BD2810" s="38"/>
      <c r="BE2810" s="118"/>
    </row>
    <row r="2811" spans="1:57">
      <c r="A2811" s="43"/>
      <c r="G2811" s="36"/>
      <c r="H2811" s="37"/>
      <c r="L2811" s="46"/>
      <c r="M2811" s="45"/>
      <c r="N2811" s="36"/>
      <c r="O2811" s="37"/>
      <c r="P2811" s="36"/>
      <c r="Q2811" s="37"/>
      <c r="U2811" s="36"/>
      <c r="V2811" s="36"/>
      <c r="W2811" s="36"/>
      <c r="X2811" s="36"/>
      <c r="Y2811" s="36"/>
      <c r="Z2811" s="36"/>
      <c r="AA2811" s="37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56"/>
      <c r="AP2811" s="36"/>
      <c r="AQ2811" s="56"/>
      <c r="AR2811" s="36"/>
      <c r="AS2811" s="36"/>
      <c r="AT2811" s="36"/>
      <c r="AU2811" s="36"/>
      <c r="AV2811" s="36"/>
      <c r="AW2811" s="36"/>
      <c r="AX2811" s="52"/>
      <c r="AY2811" s="52"/>
      <c r="AZ2811" s="52"/>
      <c r="BA2811" s="110"/>
      <c r="BB2811" s="110"/>
      <c r="BC2811" s="38"/>
      <c r="BD2811" s="38"/>
      <c r="BE2811" s="118"/>
    </row>
    <row r="2812" spans="1:57">
      <c r="A2812" s="43"/>
      <c r="G2812" s="36"/>
      <c r="H2812" s="37"/>
      <c r="L2812" s="46"/>
      <c r="M2812" s="45"/>
      <c r="N2812" s="36"/>
      <c r="O2812" s="37"/>
      <c r="P2812" s="36"/>
      <c r="Q2812" s="37"/>
      <c r="U2812" s="36"/>
      <c r="V2812" s="36"/>
      <c r="W2812" s="36"/>
      <c r="X2812" s="36"/>
      <c r="Y2812" s="36"/>
      <c r="Z2812" s="36"/>
      <c r="AA2812" s="37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56"/>
      <c r="AP2812" s="36"/>
      <c r="AQ2812" s="56"/>
      <c r="AR2812" s="36"/>
      <c r="AS2812" s="36"/>
      <c r="AT2812" s="36"/>
      <c r="AU2812" s="36"/>
      <c r="AV2812" s="36"/>
      <c r="AW2812" s="36"/>
      <c r="AX2812" s="52"/>
      <c r="AY2812" s="52"/>
      <c r="AZ2812" s="52"/>
      <c r="BA2812" s="110"/>
      <c r="BB2812" s="110"/>
      <c r="BC2812" s="38"/>
      <c r="BD2812" s="38"/>
      <c r="BE2812" s="118"/>
    </row>
    <row r="2813" spans="1:57">
      <c r="A2813" s="43"/>
      <c r="G2813" s="36"/>
      <c r="H2813" s="37"/>
      <c r="L2813" s="46"/>
      <c r="M2813" s="45"/>
      <c r="N2813" s="36"/>
      <c r="O2813" s="37"/>
      <c r="P2813" s="36"/>
      <c r="Q2813" s="37"/>
      <c r="U2813" s="36"/>
      <c r="V2813" s="36"/>
      <c r="W2813" s="36"/>
      <c r="X2813" s="36"/>
      <c r="Y2813" s="36"/>
      <c r="Z2813" s="36"/>
      <c r="AA2813" s="37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56"/>
      <c r="AP2813" s="36"/>
      <c r="AQ2813" s="56"/>
      <c r="AR2813" s="36"/>
      <c r="AS2813" s="36"/>
      <c r="AT2813" s="36"/>
      <c r="AU2813" s="36"/>
      <c r="AV2813" s="36"/>
      <c r="AW2813" s="36"/>
      <c r="AX2813" s="52"/>
      <c r="AY2813" s="52"/>
      <c r="AZ2813" s="52"/>
      <c r="BA2813" s="110"/>
      <c r="BB2813" s="110"/>
      <c r="BC2813" s="38"/>
      <c r="BD2813" s="38"/>
      <c r="BE2813" s="118"/>
    </row>
    <row r="2814" spans="1:57">
      <c r="A2814" s="43"/>
      <c r="G2814" s="36"/>
      <c r="H2814" s="37"/>
      <c r="L2814" s="46"/>
      <c r="M2814" s="45"/>
      <c r="N2814" s="36"/>
      <c r="O2814" s="37"/>
      <c r="P2814" s="36"/>
      <c r="Q2814" s="37"/>
      <c r="U2814" s="36"/>
      <c r="V2814" s="36"/>
      <c r="W2814" s="36"/>
      <c r="X2814" s="36"/>
      <c r="Y2814" s="36"/>
      <c r="Z2814" s="36"/>
      <c r="AA2814" s="37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56"/>
      <c r="AP2814" s="36"/>
      <c r="AQ2814" s="56"/>
      <c r="AR2814" s="36"/>
      <c r="AS2814" s="36"/>
      <c r="AT2814" s="36"/>
      <c r="AU2814" s="36"/>
      <c r="AV2814" s="36"/>
      <c r="AW2814" s="36"/>
      <c r="AX2814" s="52"/>
      <c r="AY2814" s="52"/>
      <c r="AZ2814" s="52"/>
      <c r="BA2814" s="110"/>
      <c r="BB2814" s="110"/>
      <c r="BC2814" s="38"/>
      <c r="BD2814" s="38"/>
      <c r="BE2814" s="118"/>
    </row>
    <row r="2815" spans="1:57">
      <c r="A2815" s="43"/>
      <c r="G2815" s="36"/>
      <c r="H2815" s="37"/>
      <c r="L2815" s="46"/>
      <c r="M2815" s="45"/>
      <c r="N2815" s="36"/>
      <c r="O2815" s="37"/>
      <c r="P2815" s="36"/>
      <c r="Q2815" s="37"/>
      <c r="U2815" s="36"/>
      <c r="V2815" s="36"/>
      <c r="W2815" s="36"/>
      <c r="X2815" s="36"/>
      <c r="Y2815" s="36"/>
      <c r="Z2815" s="36"/>
      <c r="AA2815" s="37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56"/>
      <c r="AP2815" s="36"/>
      <c r="AQ2815" s="56"/>
      <c r="AR2815" s="36"/>
      <c r="AS2815" s="36"/>
      <c r="AT2815" s="36"/>
      <c r="AU2815" s="36"/>
      <c r="AV2815" s="36"/>
      <c r="AW2815" s="36"/>
      <c r="AX2815" s="52"/>
      <c r="AY2815" s="52"/>
      <c r="AZ2815" s="52"/>
      <c r="BA2815" s="110"/>
      <c r="BB2815" s="110"/>
      <c r="BC2815" s="38"/>
      <c r="BD2815" s="38"/>
      <c r="BE2815" s="118"/>
    </row>
    <row r="2816" spans="1:57">
      <c r="A2816" s="43"/>
      <c r="G2816" s="36"/>
      <c r="H2816" s="37"/>
      <c r="L2816" s="46"/>
      <c r="M2816" s="45"/>
      <c r="N2816" s="36"/>
      <c r="O2816" s="37"/>
      <c r="P2816" s="36"/>
      <c r="Q2816" s="37"/>
      <c r="U2816" s="36"/>
      <c r="V2816" s="36"/>
      <c r="W2816" s="36"/>
      <c r="X2816" s="36"/>
      <c r="Y2816" s="36"/>
      <c r="Z2816" s="36"/>
      <c r="AA2816" s="37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56"/>
      <c r="AP2816" s="36"/>
      <c r="AQ2816" s="56"/>
      <c r="AR2816" s="36"/>
      <c r="AS2816" s="36"/>
      <c r="AT2816" s="36"/>
      <c r="AU2816" s="36"/>
      <c r="AV2816" s="36"/>
      <c r="AW2816" s="36"/>
      <c r="AX2816" s="52"/>
      <c r="AY2816" s="52"/>
      <c r="AZ2816" s="52"/>
      <c r="BA2816" s="110"/>
      <c r="BB2816" s="110"/>
      <c r="BC2816" s="38"/>
      <c r="BD2816" s="38"/>
      <c r="BE2816" s="118"/>
    </row>
    <row r="2817" spans="1:57">
      <c r="A2817" s="43"/>
      <c r="G2817" s="36"/>
      <c r="H2817" s="37"/>
      <c r="L2817" s="46"/>
      <c r="M2817" s="45"/>
      <c r="N2817" s="36"/>
      <c r="O2817" s="37"/>
      <c r="P2817" s="36"/>
      <c r="Q2817" s="37"/>
      <c r="U2817" s="36"/>
      <c r="V2817" s="36"/>
      <c r="W2817" s="36"/>
      <c r="X2817" s="36"/>
      <c r="Y2817" s="36"/>
      <c r="Z2817" s="36"/>
      <c r="AA2817" s="37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56"/>
      <c r="AP2817" s="36"/>
      <c r="AQ2817" s="56"/>
      <c r="AR2817" s="36"/>
      <c r="AS2817" s="36"/>
      <c r="AT2817" s="36"/>
      <c r="AU2817" s="36"/>
      <c r="AV2817" s="36"/>
      <c r="AW2817" s="36"/>
      <c r="AX2817" s="52"/>
      <c r="AY2817" s="52"/>
      <c r="AZ2817" s="52"/>
      <c r="BA2817" s="110"/>
      <c r="BB2817" s="110"/>
      <c r="BC2817" s="38"/>
      <c r="BD2817" s="38"/>
      <c r="BE2817" s="118"/>
    </row>
    <row r="2818" spans="1:57">
      <c r="A2818" s="43"/>
      <c r="G2818" s="36"/>
      <c r="H2818" s="37"/>
      <c r="L2818" s="46"/>
      <c r="M2818" s="45"/>
      <c r="N2818" s="36"/>
      <c r="O2818" s="37"/>
      <c r="P2818" s="36"/>
      <c r="Q2818" s="37"/>
      <c r="U2818" s="36"/>
      <c r="V2818" s="36"/>
      <c r="W2818" s="36"/>
      <c r="X2818" s="36"/>
      <c r="Y2818" s="36"/>
      <c r="Z2818" s="36"/>
      <c r="AA2818" s="37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56"/>
      <c r="AP2818" s="36"/>
      <c r="AQ2818" s="56"/>
      <c r="AR2818" s="36"/>
      <c r="AS2818" s="36"/>
      <c r="AT2818" s="36"/>
      <c r="AU2818" s="36"/>
      <c r="AV2818" s="36"/>
      <c r="AW2818" s="36"/>
      <c r="AX2818" s="52"/>
      <c r="AY2818" s="52"/>
      <c r="AZ2818" s="52"/>
      <c r="BA2818" s="110"/>
      <c r="BB2818" s="110"/>
      <c r="BC2818" s="38"/>
      <c r="BD2818" s="38"/>
      <c r="BE2818" s="118"/>
    </row>
    <row r="2819" spans="1:57">
      <c r="A2819" s="43"/>
      <c r="G2819" s="36"/>
      <c r="H2819" s="37"/>
      <c r="L2819" s="46"/>
      <c r="M2819" s="45"/>
      <c r="N2819" s="36"/>
      <c r="O2819" s="37"/>
      <c r="P2819" s="36"/>
      <c r="Q2819" s="37"/>
      <c r="U2819" s="36"/>
      <c r="V2819" s="36"/>
      <c r="W2819" s="36"/>
      <c r="X2819" s="36"/>
      <c r="Y2819" s="36"/>
      <c r="Z2819" s="36"/>
      <c r="AA2819" s="37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56"/>
      <c r="AP2819" s="36"/>
      <c r="AQ2819" s="56"/>
      <c r="AR2819" s="36"/>
      <c r="AS2819" s="36"/>
      <c r="AT2819" s="36"/>
      <c r="AU2819" s="36"/>
      <c r="AV2819" s="36"/>
      <c r="AW2819" s="36"/>
      <c r="AX2819" s="52"/>
      <c r="AY2819" s="52"/>
      <c r="AZ2819" s="52"/>
      <c r="BA2819" s="110"/>
      <c r="BB2819" s="110"/>
      <c r="BC2819" s="38"/>
      <c r="BD2819" s="38"/>
      <c r="BE2819" s="118"/>
    </row>
    <row r="2820" spans="1:57">
      <c r="A2820" s="43"/>
      <c r="G2820" s="36"/>
      <c r="H2820" s="37"/>
      <c r="L2820" s="46"/>
      <c r="M2820" s="45"/>
      <c r="N2820" s="36"/>
      <c r="O2820" s="37"/>
      <c r="P2820" s="36"/>
      <c r="Q2820" s="37"/>
      <c r="U2820" s="36"/>
      <c r="V2820" s="36"/>
      <c r="W2820" s="36"/>
      <c r="X2820" s="36"/>
      <c r="Y2820" s="36"/>
      <c r="Z2820" s="36"/>
      <c r="AA2820" s="37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56"/>
      <c r="AP2820" s="36"/>
      <c r="AQ2820" s="56"/>
      <c r="AR2820" s="36"/>
      <c r="AS2820" s="36"/>
      <c r="AT2820" s="36"/>
      <c r="AU2820" s="36"/>
      <c r="AV2820" s="36"/>
      <c r="AW2820" s="36"/>
      <c r="AX2820" s="52"/>
      <c r="AY2820" s="52"/>
      <c r="AZ2820" s="52"/>
      <c r="BA2820" s="110"/>
      <c r="BB2820" s="110"/>
      <c r="BC2820" s="38"/>
      <c r="BD2820" s="38"/>
      <c r="BE2820" s="118"/>
    </row>
    <row r="2821" spans="1:57">
      <c r="A2821" s="43"/>
      <c r="G2821" s="36"/>
      <c r="H2821" s="37"/>
      <c r="L2821" s="46"/>
      <c r="M2821" s="45"/>
      <c r="N2821" s="36"/>
      <c r="O2821" s="37"/>
      <c r="P2821" s="36"/>
      <c r="Q2821" s="37"/>
      <c r="U2821" s="36"/>
      <c r="V2821" s="36"/>
      <c r="W2821" s="36"/>
      <c r="X2821" s="36"/>
      <c r="Y2821" s="36"/>
      <c r="Z2821" s="36"/>
      <c r="AA2821" s="37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56"/>
      <c r="AP2821" s="36"/>
      <c r="AQ2821" s="56"/>
      <c r="AR2821" s="36"/>
      <c r="AS2821" s="36"/>
      <c r="AT2821" s="36"/>
      <c r="AU2821" s="36"/>
      <c r="AV2821" s="36"/>
      <c r="AW2821" s="36"/>
      <c r="AX2821" s="52"/>
      <c r="AY2821" s="52"/>
      <c r="AZ2821" s="52"/>
      <c r="BA2821" s="110"/>
      <c r="BB2821" s="110"/>
      <c r="BC2821" s="38"/>
      <c r="BD2821" s="38"/>
      <c r="BE2821" s="118"/>
    </row>
    <row r="2822" spans="1:57">
      <c r="A2822" s="43"/>
      <c r="G2822" s="36"/>
      <c r="H2822" s="37"/>
      <c r="L2822" s="46"/>
      <c r="M2822" s="45"/>
      <c r="N2822" s="36"/>
      <c r="O2822" s="37"/>
      <c r="P2822" s="36"/>
      <c r="Q2822" s="37"/>
      <c r="U2822" s="36"/>
      <c r="V2822" s="36"/>
      <c r="W2822" s="36"/>
      <c r="X2822" s="36"/>
      <c r="Y2822" s="36"/>
      <c r="Z2822" s="36"/>
      <c r="AA2822" s="37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56"/>
      <c r="AP2822" s="36"/>
      <c r="AQ2822" s="56"/>
      <c r="AR2822" s="36"/>
      <c r="AS2822" s="36"/>
      <c r="AT2822" s="36"/>
      <c r="AU2822" s="36"/>
      <c r="AV2822" s="36"/>
      <c r="AW2822" s="36"/>
      <c r="AX2822" s="52"/>
      <c r="AY2822" s="52"/>
      <c r="AZ2822" s="52"/>
      <c r="BA2822" s="110"/>
      <c r="BB2822" s="110"/>
      <c r="BC2822" s="38"/>
      <c r="BD2822" s="38"/>
      <c r="BE2822" s="118"/>
    </row>
    <row r="2823" spans="1:57">
      <c r="A2823" s="43"/>
      <c r="G2823" s="36"/>
      <c r="H2823" s="37"/>
      <c r="L2823" s="46"/>
      <c r="M2823" s="45"/>
      <c r="N2823" s="36"/>
      <c r="O2823" s="37"/>
      <c r="P2823" s="36"/>
      <c r="Q2823" s="37"/>
      <c r="U2823" s="36"/>
      <c r="V2823" s="36"/>
      <c r="W2823" s="36"/>
      <c r="X2823" s="36"/>
      <c r="Y2823" s="36"/>
      <c r="Z2823" s="36"/>
      <c r="AA2823" s="37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56"/>
      <c r="AP2823" s="36"/>
      <c r="AQ2823" s="56"/>
      <c r="AR2823" s="36"/>
      <c r="AS2823" s="36"/>
      <c r="AT2823" s="36"/>
      <c r="AU2823" s="36"/>
      <c r="AV2823" s="36"/>
      <c r="AW2823" s="36"/>
      <c r="AX2823" s="52"/>
      <c r="AY2823" s="52"/>
      <c r="AZ2823" s="52"/>
      <c r="BA2823" s="110"/>
      <c r="BB2823" s="110"/>
      <c r="BC2823" s="38"/>
      <c r="BD2823" s="38"/>
      <c r="BE2823" s="118"/>
    </row>
    <row r="2824" spans="1:57">
      <c r="A2824" s="43"/>
      <c r="G2824" s="36"/>
      <c r="H2824" s="37"/>
      <c r="L2824" s="46"/>
      <c r="M2824" s="45"/>
      <c r="N2824" s="36"/>
      <c r="O2824" s="37"/>
      <c r="P2824" s="36"/>
      <c r="Q2824" s="37"/>
      <c r="U2824" s="36"/>
      <c r="V2824" s="36"/>
      <c r="W2824" s="36"/>
      <c r="X2824" s="36"/>
      <c r="Y2824" s="36"/>
      <c r="Z2824" s="36"/>
      <c r="AA2824" s="37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56"/>
      <c r="AP2824" s="36"/>
      <c r="AQ2824" s="56"/>
      <c r="AR2824" s="36"/>
      <c r="AS2824" s="36"/>
      <c r="AT2824" s="36"/>
      <c r="AU2824" s="36"/>
      <c r="AV2824" s="36"/>
      <c r="AW2824" s="36"/>
      <c r="AX2824" s="52"/>
      <c r="AY2824" s="52"/>
      <c r="AZ2824" s="52"/>
      <c r="BA2824" s="110"/>
      <c r="BB2824" s="110"/>
      <c r="BC2824" s="38"/>
      <c r="BD2824" s="38"/>
      <c r="BE2824" s="118"/>
    </row>
    <row r="2825" spans="1:57">
      <c r="A2825" s="43"/>
      <c r="G2825" s="36"/>
      <c r="H2825" s="37"/>
      <c r="L2825" s="46"/>
      <c r="M2825" s="45"/>
      <c r="N2825" s="36"/>
      <c r="O2825" s="37"/>
      <c r="P2825" s="36"/>
      <c r="Q2825" s="37"/>
      <c r="U2825" s="36"/>
      <c r="V2825" s="36"/>
      <c r="W2825" s="36"/>
      <c r="X2825" s="36"/>
      <c r="Y2825" s="36"/>
      <c r="Z2825" s="36"/>
      <c r="AA2825" s="37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56"/>
      <c r="AP2825" s="36"/>
      <c r="AQ2825" s="56"/>
      <c r="AR2825" s="36"/>
      <c r="AS2825" s="36"/>
      <c r="AT2825" s="36"/>
      <c r="AU2825" s="36"/>
      <c r="AV2825" s="36"/>
      <c r="AW2825" s="36"/>
      <c r="AX2825" s="52"/>
      <c r="AY2825" s="52"/>
      <c r="AZ2825" s="52"/>
      <c r="BA2825" s="110"/>
      <c r="BB2825" s="110"/>
      <c r="BC2825" s="38"/>
      <c r="BD2825" s="38"/>
      <c r="BE2825" s="118"/>
    </row>
    <row r="2826" spans="1:57">
      <c r="A2826" s="43"/>
      <c r="G2826" s="36"/>
      <c r="H2826" s="37"/>
      <c r="L2826" s="46"/>
      <c r="M2826" s="45"/>
      <c r="N2826" s="36"/>
      <c r="O2826" s="37"/>
      <c r="P2826" s="36"/>
      <c r="Q2826" s="37"/>
      <c r="U2826" s="36"/>
      <c r="V2826" s="36"/>
      <c r="W2826" s="36"/>
      <c r="X2826" s="36"/>
      <c r="Y2826" s="36"/>
      <c r="Z2826" s="36"/>
      <c r="AA2826" s="37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56"/>
      <c r="AP2826" s="36"/>
      <c r="AQ2826" s="56"/>
      <c r="AR2826" s="36"/>
      <c r="AS2826" s="36"/>
      <c r="AT2826" s="36"/>
      <c r="AU2826" s="36"/>
      <c r="AV2826" s="36"/>
      <c r="AW2826" s="36"/>
      <c r="AX2826" s="52"/>
      <c r="AY2826" s="52"/>
      <c r="AZ2826" s="52"/>
      <c r="BA2826" s="110"/>
      <c r="BB2826" s="110"/>
      <c r="BC2826" s="38"/>
      <c r="BD2826" s="38"/>
      <c r="BE2826" s="118"/>
    </row>
    <row r="2827" spans="1:57">
      <c r="A2827" s="43"/>
      <c r="G2827" s="36"/>
      <c r="H2827" s="37"/>
      <c r="L2827" s="46"/>
      <c r="M2827" s="45"/>
      <c r="N2827" s="36"/>
      <c r="O2827" s="37"/>
      <c r="P2827" s="36"/>
      <c r="Q2827" s="37"/>
      <c r="U2827" s="36"/>
      <c r="V2827" s="36"/>
      <c r="W2827" s="36"/>
      <c r="X2827" s="36"/>
      <c r="Y2827" s="36"/>
      <c r="Z2827" s="36"/>
      <c r="AA2827" s="37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56"/>
      <c r="AP2827" s="36"/>
      <c r="AQ2827" s="56"/>
      <c r="AR2827" s="36"/>
      <c r="AS2827" s="36"/>
      <c r="AT2827" s="36"/>
      <c r="AU2827" s="36"/>
      <c r="AV2827" s="36"/>
      <c r="AW2827" s="36"/>
      <c r="AX2827" s="52"/>
      <c r="AY2827" s="52"/>
      <c r="AZ2827" s="52"/>
      <c r="BA2827" s="110"/>
      <c r="BB2827" s="110"/>
      <c r="BC2827" s="38"/>
      <c r="BD2827" s="38"/>
      <c r="BE2827" s="118"/>
    </row>
    <row r="2828" spans="1:57">
      <c r="A2828" s="43"/>
      <c r="G2828" s="36"/>
      <c r="H2828" s="37"/>
      <c r="L2828" s="46"/>
      <c r="M2828" s="45"/>
      <c r="N2828" s="36"/>
      <c r="O2828" s="37"/>
      <c r="P2828" s="36"/>
      <c r="Q2828" s="37"/>
      <c r="U2828" s="36"/>
      <c r="V2828" s="36"/>
      <c r="W2828" s="36"/>
      <c r="X2828" s="36"/>
      <c r="Y2828" s="36"/>
      <c r="Z2828" s="36"/>
      <c r="AA2828" s="37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56"/>
      <c r="AP2828" s="36"/>
      <c r="AQ2828" s="56"/>
      <c r="AR2828" s="36"/>
      <c r="AS2828" s="36"/>
      <c r="AT2828" s="36"/>
      <c r="AU2828" s="36"/>
      <c r="AV2828" s="36"/>
      <c r="AW2828" s="36"/>
      <c r="AX2828" s="52"/>
      <c r="AY2828" s="52"/>
      <c r="AZ2828" s="52"/>
      <c r="BA2828" s="110"/>
      <c r="BB2828" s="110"/>
      <c r="BC2828" s="38"/>
      <c r="BD2828" s="38"/>
      <c r="BE2828" s="118"/>
    </row>
    <row r="2829" spans="1:57">
      <c r="A2829" s="43"/>
      <c r="G2829" s="36"/>
      <c r="H2829" s="37"/>
      <c r="L2829" s="46"/>
      <c r="M2829" s="45"/>
      <c r="N2829" s="36"/>
      <c r="O2829" s="37"/>
      <c r="P2829" s="36"/>
      <c r="Q2829" s="37"/>
      <c r="U2829" s="36"/>
      <c r="V2829" s="36"/>
      <c r="W2829" s="36"/>
      <c r="X2829" s="36"/>
      <c r="Y2829" s="36"/>
      <c r="Z2829" s="36"/>
      <c r="AA2829" s="37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56"/>
      <c r="AP2829" s="36"/>
      <c r="AQ2829" s="56"/>
      <c r="AR2829" s="36"/>
      <c r="AS2829" s="36"/>
      <c r="AT2829" s="36"/>
      <c r="AU2829" s="36"/>
      <c r="AV2829" s="36"/>
      <c r="AW2829" s="36"/>
      <c r="AX2829" s="52"/>
      <c r="AY2829" s="52"/>
      <c r="AZ2829" s="52"/>
      <c r="BA2829" s="110"/>
      <c r="BB2829" s="110"/>
      <c r="BC2829" s="38"/>
      <c r="BD2829" s="38"/>
      <c r="BE2829" s="118"/>
    </row>
    <row r="2830" spans="1:57">
      <c r="A2830" s="43"/>
      <c r="G2830" s="36"/>
      <c r="H2830" s="37"/>
      <c r="L2830" s="46"/>
      <c r="M2830" s="45"/>
      <c r="N2830" s="36"/>
      <c r="O2830" s="37"/>
      <c r="P2830" s="36"/>
      <c r="Q2830" s="37"/>
      <c r="U2830" s="36"/>
      <c r="V2830" s="36"/>
      <c r="W2830" s="36"/>
      <c r="X2830" s="36"/>
      <c r="Y2830" s="36"/>
      <c r="Z2830" s="36"/>
      <c r="AA2830" s="37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56"/>
      <c r="AP2830" s="36"/>
      <c r="AQ2830" s="56"/>
      <c r="AR2830" s="36"/>
      <c r="AS2830" s="36"/>
      <c r="AT2830" s="36"/>
      <c r="AU2830" s="36"/>
      <c r="AV2830" s="36"/>
      <c r="AW2830" s="36"/>
      <c r="AX2830" s="52"/>
      <c r="AY2830" s="52"/>
      <c r="AZ2830" s="52"/>
      <c r="BA2830" s="110"/>
      <c r="BB2830" s="110"/>
      <c r="BC2830" s="38"/>
      <c r="BD2830" s="38"/>
      <c r="BE2830" s="118"/>
    </row>
    <row r="2831" spans="1:57">
      <c r="A2831" s="43"/>
      <c r="G2831" s="36"/>
      <c r="H2831" s="37"/>
      <c r="L2831" s="46"/>
      <c r="M2831" s="45"/>
      <c r="N2831" s="36"/>
      <c r="O2831" s="37"/>
      <c r="P2831" s="36"/>
      <c r="Q2831" s="37"/>
      <c r="U2831" s="36"/>
      <c r="V2831" s="36"/>
      <c r="W2831" s="36"/>
      <c r="X2831" s="36"/>
      <c r="Y2831" s="36"/>
      <c r="Z2831" s="36"/>
      <c r="AA2831" s="37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56"/>
      <c r="AP2831" s="36"/>
      <c r="AQ2831" s="56"/>
      <c r="AR2831" s="36"/>
      <c r="AS2831" s="36"/>
      <c r="AT2831" s="36"/>
      <c r="AU2831" s="36"/>
      <c r="AV2831" s="36"/>
      <c r="AW2831" s="36"/>
      <c r="AX2831" s="52"/>
      <c r="AY2831" s="52"/>
      <c r="AZ2831" s="52"/>
      <c r="BA2831" s="110"/>
      <c r="BB2831" s="110"/>
      <c r="BC2831" s="38"/>
      <c r="BD2831" s="38"/>
      <c r="BE2831" s="118"/>
    </row>
    <row r="2832" spans="1:57">
      <c r="A2832" s="43"/>
      <c r="G2832" s="36"/>
      <c r="H2832" s="37"/>
      <c r="L2832" s="46"/>
      <c r="M2832" s="45"/>
      <c r="N2832" s="36"/>
      <c r="O2832" s="37"/>
      <c r="P2832" s="36"/>
      <c r="Q2832" s="37"/>
      <c r="U2832" s="36"/>
      <c r="V2832" s="36"/>
      <c r="W2832" s="36"/>
      <c r="X2832" s="36"/>
      <c r="Y2832" s="36"/>
      <c r="Z2832" s="36"/>
      <c r="AA2832" s="37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56"/>
      <c r="AP2832" s="36"/>
      <c r="AQ2832" s="56"/>
      <c r="AR2832" s="36"/>
      <c r="AS2832" s="36"/>
      <c r="AT2832" s="36"/>
      <c r="AU2832" s="36"/>
      <c r="AV2832" s="36"/>
      <c r="AW2832" s="36"/>
      <c r="AX2832" s="52"/>
      <c r="AY2832" s="52"/>
      <c r="AZ2832" s="52"/>
      <c r="BA2832" s="110"/>
      <c r="BB2832" s="110"/>
      <c r="BC2832" s="38"/>
      <c r="BD2832" s="38"/>
      <c r="BE2832" s="118"/>
    </row>
    <row r="2833" spans="1:57">
      <c r="A2833" s="43"/>
      <c r="G2833" s="36"/>
      <c r="H2833" s="37"/>
      <c r="L2833" s="46"/>
      <c r="M2833" s="45"/>
      <c r="N2833" s="36"/>
      <c r="O2833" s="37"/>
      <c r="P2833" s="36"/>
      <c r="Q2833" s="37"/>
      <c r="U2833" s="36"/>
      <c r="V2833" s="36"/>
      <c r="W2833" s="36"/>
      <c r="X2833" s="36"/>
      <c r="Y2833" s="36"/>
      <c r="Z2833" s="36"/>
      <c r="AA2833" s="37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56"/>
      <c r="AP2833" s="36"/>
      <c r="AQ2833" s="56"/>
      <c r="AR2833" s="36"/>
      <c r="AS2833" s="36"/>
      <c r="AT2833" s="36"/>
      <c r="AU2833" s="36"/>
      <c r="AV2833" s="36"/>
      <c r="AW2833" s="36"/>
      <c r="AX2833" s="52"/>
      <c r="AY2833" s="52"/>
      <c r="AZ2833" s="52"/>
      <c r="BA2833" s="110"/>
      <c r="BB2833" s="110"/>
      <c r="BC2833" s="38"/>
      <c r="BD2833" s="38"/>
      <c r="BE2833" s="118"/>
    </row>
    <row r="2834" spans="1:57">
      <c r="A2834" s="43"/>
      <c r="G2834" s="36"/>
      <c r="H2834" s="37"/>
      <c r="L2834" s="46"/>
      <c r="M2834" s="45"/>
      <c r="N2834" s="36"/>
      <c r="O2834" s="37"/>
      <c r="P2834" s="36"/>
      <c r="Q2834" s="37"/>
      <c r="U2834" s="36"/>
      <c r="V2834" s="36"/>
      <c r="W2834" s="36"/>
      <c r="X2834" s="36"/>
      <c r="Y2834" s="36"/>
      <c r="Z2834" s="36"/>
      <c r="AA2834" s="37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56"/>
      <c r="AP2834" s="36"/>
      <c r="AQ2834" s="56"/>
      <c r="AR2834" s="36"/>
      <c r="AS2834" s="36"/>
      <c r="AT2834" s="36"/>
      <c r="AU2834" s="36"/>
      <c r="AV2834" s="36"/>
      <c r="AW2834" s="36"/>
      <c r="AX2834" s="52"/>
      <c r="AY2834" s="52"/>
      <c r="AZ2834" s="52"/>
      <c r="BA2834" s="110"/>
      <c r="BB2834" s="110"/>
      <c r="BC2834" s="38"/>
      <c r="BD2834" s="38"/>
      <c r="BE2834" s="118"/>
    </row>
    <row r="2835" spans="1:57">
      <c r="A2835" s="43"/>
      <c r="G2835" s="36"/>
      <c r="H2835" s="37"/>
      <c r="L2835" s="46"/>
      <c r="M2835" s="45"/>
      <c r="N2835" s="36"/>
      <c r="O2835" s="37"/>
      <c r="P2835" s="36"/>
      <c r="Q2835" s="37"/>
      <c r="U2835" s="36"/>
      <c r="V2835" s="36"/>
      <c r="W2835" s="36"/>
      <c r="X2835" s="36"/>
      <c r="Y2835" s="36"/>
      <c r="Z2835" s="36"/>
      <c r="AA2835" s="37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56"/>
      <c r="AP2835" s="36"/>
      <c r="AQ2835" s="56"/>
      <c r="AR2835" s="36"/>
      <c r="AS2835" s="36"/>
      <c r="AT2835" s="36"/>
      <c r="AU2835" s="36"/>
      <c r="AV2835" s="36"/>
      <c r="AW2835" s="36"/>
      <c r="AX2835" s="52"/>
      <c r="AY2835" s="52"/>
      <c r="AZ2835" s="52"/>
      <c r="BA2835" s="110"/>
      <c r="BB2835" s="110"/>
      <c r="BC2835" s="38"/>
      <c r="BD2835" s="38"/>
      <c r="BE2835" s="118"/>
    </row>
    <row r="2836" spans="1:57">
      <c r="A2836" s="43"/>
      <c r="G2836" s="36"/>
      <c r="H2836" s="37"/>
      <c r="L2836" s="46"/>
      <c r="M2836" s="45"/>
      <c r="N2836" s="36"/>
      <c r="O2836" s="37"/>
      <c r="P2836" s="36"/>
      <c r="Q2836" s="37"/>
      <c r="U2836" s="36"/>
      <c r="V2836" s="36"/>
      <c r="W2836" s="36"/>
      <c r="X2836" s="36"/>
      <c r="Y2836" s="36"/>
      <c r="Z2836" s="36"/>
      <c r="AA2836" s="37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56"/>
      <c r="AP2836" s="36"/>
      <c r="AQ2836" s="56"/>
      <c r="AR2836" s="36"/>
      <c r="AS2836" s="36"/>
      <c r="AT2836" s="36"/>
      <c r="AU2836" s="36"/>
      <c r="AV2836" s="36"/>
      <c r="AW2836" s="36"/>
      <c r="AX2836" s="52"/>
      <c r="AY2836" s="52"/>
      <c r="AZ2836" s="52"/>
      <c r="BA2836" s="110"/>
      <c r="BB2836" s="110"/>
      <c r="BC2836" s="38"/>
      <c r="BD2836" s="38"/>
      <c r="BE2836" s="118"/>
    </row>
    <row r="2837" spans="1:57">
      <c r="A2837" s="43"/>
      <c r="G2837" s="36"/>
      <c r="H2837" s="37"/>
      <c r="L2837" s="46"/>
      <c r="M2837" s="45"/>
      <c r="N2837" s="36"/>
      <c r="O2837" s="37"/>
      <c r="P2837" s="36"/>
      <c r="Q2837" s="37"/>
      <c r="U2837" s="36"/>
      <c r="V2837" s="36"/>
      <c r="W2837" s="36"/>
      <c r="X2837" s="36"/>
      <c r="Y2837" s="36"/>
      <c r="Z2837" s="36"/>
      <c r="AA2837" s="37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56"/>
      <c r="AP2837" s="36"/>
      <c r="AQ2837" s="56"/>
      <c r="AR2837" s="36"/>
      <c r="AS2837" s="36"/>
      <c r="AT2837" s="36"/>
      <c r="AU2837" s="36"/>
      <c r="AV2837" s="36"/>
      <c r="AW2837" s="36"/>
      <c r="AX2837" s="52"/>
      <c r="AY2837" s="52"/>
      <c r="AZ2837" s="52"/>
      <c r="BA2837" s="110"/>
      <c r="BB2837" s="110"/>
      <c r="BC2837" s="38"/>
      <c r="BD2837" s="38"/>
      <c r="BE2837" s="118"/>
    </row>
    <row r="2838" spans="1:57">
      <c r="A2838" s="43"/>
      <c r="G2838" s="36"/>
      <c r="H2838" s="37"/>
      <c r="L2838" s="46"/>
      <c r="M2838" s="45"/>
      <c r="N2838" s="36"/>
      <c r="O2838" s="37"/>
      <c r="P2838" s="36"/>
      <c r="Q2838" s="37"/>
      <c r="U2838" s="36"/>
      <c r="V2838" s="36"/>
      <c r="W2838" s="36"/>
      <c r="X2838" s="36"/>
      <c r="Y2838" s="36"/>
      <c r="Z2838" s="36"/>
      <c r="AA2838" s="37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56"/>
      <c r="AP2838" s="36"/>
      <c r="AQ2838" s="56"/>
      <c r="AR2838" s="36"/>
      <c r="AS2838" s="36"/>
      <c r="AT2838" s="36"/>
      <c r="AU2838" s="36"/>
      <c r="AV2838" s="36"/>
      <c r="AW2838" s="36"/>
      <c r="AX2838" s="52"/>
      <c r="AY2838" s="52"/>
      <c r="AZ2838" s="52"/>
      <c r="BA2838" s="110"/>
      <c r="BB2838" s="110"/>
      <c r="BC2838" s="38"/>
      <c r="BD2838" s="38"/>
      <c r="BE2838" s="118"/>
    </row>
    <row r="2839" spans="1:57">
      <c r="A2839" s="43"/>
      <c r="G2839" s="36"/>
      <c r="H2839" s="37"/>
      <c r="L2839" s="46"/>
      <c r="M2839" s="45"/>
      <c r="N2839" s="36"/>
      <c r="O2839" s="37"/>
      <c r="P2839" s="36"/>
      <c r="Q2839" s="37"/>
      <c r="U2839" s="36"/>
      <c r="V2839" s="36"/>
      <c r="W2839" s="36"/>
      <c r="X2839" s="36"/>
      <c r="Y2839" s="36"/>
      <c r="Z2839" s="36"/>
      <c r="AA2839" s="37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56"/>
      <c r="AP2839" s="36"/>
      <c r="AQ2839" s="56"/>
      <c r="AR2839" s="36"/>
      <c r="AS2839" s="36"/>
      <c r="AT2839" s="36"/>
      <c r="AU2839" s="36"/>
      <c r="AV2839" s="36"/>
      <c r="AW2839" s="36"/>
      <c r="AX2839" s="52"/>
      <c r="AY2839" s="52"/>
      <c r="AZ2839" s="52"/>
      <c r="BA2839" s="110"/>
      <c r="BB2839" s="110"/>
      <c r="BC2839" s="38"/>
      <c r="BD2839" s="38"/>
      <c r="BE2839" s="118"/>
    </row>
    <row r="2840" spans="1:57">
      <c r="A2840" s="43"/>
      <c r="G2840" s="36"/>
      <c r="H2840" s="37"/>
      <c r="L2840" s="46"/>
      <c r="M2840" s="45"/>
      <c r="N2840" s="36"/>
      <c r="O2840" s="37"/>
      <c r="P2840" s="36"/>
      <c r="Q2840" s="37"/>
      <c r="U2840" s="36"/>
      <c r="V2840" s="36"/>
      <c r="W2840" s="36"/>
      <c r="X2840" s="36"/>
      <c r="Y2840" s="36"/>
      <c r="Z2840" s="36"/>
      <c r="AA2840" s="37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56"/>
      <c r="AP2840" s="36"/>
      <c r="AQ2840" s="56"/>
      <c r="AR2840" s="36"/>
      <c r="AS2840" s="36"/>
      <c r="AT2840" s="36"/>
      <c r="AU2840" s="36"/>
      <c r="AV2840" s="36"/>
      <c r="AW2840" s="36"/>
      <c r="AX2840" s="52"/>
      <c r="AY2840" s="52"/>
      <c r="AZ2840" s="52"/>
      <c r="BA2840" s="110"/>
      <c r="BB2840" s="110"/>
      <c r="BC2840" s="38"/>
      <c r="BD2840" s="38"/>
      <c r="BE2840" s="118"/>
    </row>
    <row r="2841" spans="1:57">
      <c r="A2841" s="43"/>
      <c r="G2841" s="36"/>
      <c r="H2841" s="37"/>
      <c r="L2841" s="46"/>
      <c r="M2841" s="45"/>
      <c r="N2841" s="36"/>
      <c r="O2841" s="37"/>
      <c r="P2841" s="36"/>
      <c r="Q2841" s="37"/>
      <c r="U2841" s="36"/>
      <c r="V2841" s="36"/>
      <c r="W2841" s="36"/>
      <c r="X2841" s="36"/>
      <c r="Y2841" s="36"/>
      <c r="Z2841" s="36"/>
      <c r="AA2841" s="37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56"/>
      <c r="AP2841" s="36"/>
      <c r="AQ2841" s="56"/>
      <c r="AR2841" s="36"/>
      <c r="AS2841" s="36"/>
      <c r="AT2841" s="36"/>
      <c r="AU2841" s="36"/>
      <c r="AV2841" s="36"/>
      <c r="AW2841" s="36"/>
      <c r="AX2841" s="52"/>
      <c r="AY2841" s="52"/>
      <c r="AZ2841" s="52"/>
      <c r="BA2841" s="110"/>
      <c r="BB2841" s="110"/>
      <c r="BC2841" s="38"/>
      <c r="BD2841" s="38"/>
      <c r="BE2841" s="118"/>
    </row>
    <row r="2842" spans="1:57">
      <c r="A2842" s="43"/>
      <c r="G2842" s="36"/>
      <c r="H2842" s="37"/>
      <c r="L2842" s="46"/>
      <c r="M2842" s="45"/>
      <c r="N2842" s="36"/>
      <c r="O2842" s="37"/>
      <c r="P2842" s="36"/>
      <c r="Q2842" s="37"/>
      <c r="U2842" s="36"/>
      <c r="V2842" s="36"/>
      <c r="W2842" s="36"/>
      <c r="X2842" s="36"/>
      <c r="Y2842" s="36"/>
      <c r="Z2842" s="36"/>
      <c r="AA2842" s="37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56"/>
      <c r="AP2842" s="36"/>
      <c r="AQ2842" s="56"/>
      <c r="AR2842" s="36"/>
      <c r="AS2842" s="36"/>
      <c r="AT2842" s="36"/>
      <c r="AU2842" s="36"/>
      <c r="AV2842" s="36"/>
      <c r="AW2842" s="36"/>
      <c r="AX2842" s="52"/>
      <c r="AY2842" s="52"/>
      <c r="AZ2842" s="52"/>
      <c r="BA2842" s="110"/>
      <c r="BB2842" s="110"/>
      <c r="BC2842" s="38"/>
      <c r="BD2842" s="38"/>
      <c r="BE2842" s="118"/>
    </row>
    <row r="2843" spans="1:57">
      <c r="A2843" s="43"/>
      <c r="G2843" s="36"/>
      <c r="H2843" s="37"/>
      <c r="L2843" s="46"/>
      <c r="M2843" s="45"/>
      <c r="N2843" s="36"/>
      <c r="O2843" s="37"/>
      <c r="P2843" s="36"/>
      <c r="Q2843" s="37"/>
      <c r="U2843" s="36"/>
      <c r="V2843" s="36"/>
      <c r="W2843" s="36"/>
      <c r="X2843" s="36"/>
      <c r="Y2843" s="36"/>
      <c r="Z2843" s="36"/>
      <c r="AA2843" s="37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56"/>
      <c r="AP2843" s="36"/>
      <c r="AQ2843" s="56"/>
      <c r="AR2843" s="36"/>
      <c r="AS2843" s="36"/>
      <c r="AT2843" s="36"/>
      <c r="AU2843" s="36"/>
      <c r="AV2843" s="36"/>
      <c r="AW2843" s="36"/>
      <c r="AX2843" s="52"/>
      <c r="AY2843" s="52"/>
      <c r="AZ2843" s="52"/>
      <c r="BA2843" s="110"/>
      <c r="BB2843" s="110"/>
      <c r="BC2843" s="38"/>
      <c r="BD2843" s="38"/>
      <c r="BE2843" s="118"/>
    </row>
    <row r="2844" spans="1:57">
      <c r="A2844" s="43"/>
      <c r="G2844" s="36"/>
      <c r="H2844" s="37"/>
      <c r="L2844" s="46"/>
      <c r="M2844" s="45"/>
      <c r="N2844" s="36"/>
      <c r="O2844" s="37"/>
      <c r="P2844" s="36"/>
      <c r="Q2844" s="37"/>
      <c r="U2844" s="36"/>
      <c r="V2844" s="36"/>
      <c r="W2844" s="36"/>
      <c r="X2844" s="36"/>
      <c r="Y2844" s="36"/>
      <c r="Z2844" s="36"/>
      <c r="AA2844" s="37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56"/>
      <c r="AP2844" s="36"/>
      <c r="AQ2844" s="56"/>
      <c r="AR2844" s="36"/>
      <c r="AS2844" s="36"/>
      <c r="AT2844" s="36"/>
      <c r="AU2844" s="36"/>
      <c r="AV2844" s="36"/>
      <c r="AW2844" s="36"/>
      <c r="AX2844" s="52"/>
      <c r="AY2844" s="52"/>
      <c r="AZ2844" s="52"/>
      <c r="BA2844" s="110"/>
      <c r="BB2844" s="110"/>
      <c r="BC2844" s="38"/>
      <c r="BD2844" s="38"/>
      <c r="BE2844" s="118"/>
    </row>
    <row r="2845" spans="1:57">
      <c r="A2845" s="43"/>
      <c r="G2845" s="36"/>
      <c r="H2845" s="37"/>
      <c r="L2845" s="46"/>
      <c r="M2845" s="45"/>
      <c r="N2845" s="36"/>
      <c r="O2845" s="37"/>
      <c r="P2845" s="36"/>
      <c r="Q2845" s="37"/>
      <c r="U2845" s="36"/>
      <c r="V2845" s="36"/>
      <c r="W2845" s="36"/>
      <c r="X2845" s="36"/>
      <c r="Y2845" s="36"/>
      <c r="Z2845" s="36"/>
      <c r="AA2845" s="37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56"/>
      <c r="AP2845" s="36"/>
      <c r="AQ2845" s="56"/>
      <c r="AR2845" s="36"/>
      <c r="AS2845" s="36"/>
      <c r="AT2845" s="36"/>
      <c r="AU2845" s="36"/>
      <c r="AV2845" s="36"/>
      <c r="AW2845" s="36"/>
      <c r="AX2845" s="52"/>
      <c r="AY2845" s="52"/>
      <c r="AZ2845" s="52"/>
      <c r="BA2845" s="110"/>
      <c r="BB2845" s="110"/>
      <c r="BC2845" s="38"/>
      <c r="BD2845" s="38"/>
      <c r="BE2845" s="118"/>
    </row>
    <row r="2846" spans="1:57">
      <c r="A2846" s="43"/>
      <c r="G2846" s="36"/>
      <c r="H2846" s="37"/>
      <c r="L2846" s="46"/>
      <c r="M2846" s="45"/>
      <c r="N2846" s="36"/>
      <c r="O2846" s="37"/>
      <c r="P2846" s="36"/>
      <c r="Q2846" s="37"/>
      <c r="U2846" s="36"/>
      <c r="V2846" s="36"/>
      <c r="W2846" s="36"/>
      <c r="X2846" s="36"/>
      <c r="Y2846" s="36"/>
      <c r="Z2846" s="36"/>
      <c r="AA2846" s="37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56"/>
      <c r="AP2846" s="36"/>
      <c r="AQ2846" s="56"/>
      <c r="AR2846" s="36"/>
      <c r="AS2846" s="36"/>
      <c r="AT2846" s="36"/>
      <c r="AU2846" s="36"/>
      <c r="AV2846" s="36"/>
      <c r="AW2846" s="36"/>
      <c r="AX2846" s="52"/>
      <c r="AY2846" s="52"/>
      <c r="AZ2846" s="52"/>
      <c r="BA2846" s="110"/>
      <c r="BB2846" s="110"/>
      <c r="BC2846" s="38"/>
      <c r="BD2846" s="38"/>
      <c r="BE2846" s="118"/>
    </row>
    <row r="2847" spans="1:57">
      <c r="A2847" s="43"/>
      <c r="G2847" s="36"/>
      <c r="H2847" s="37"/>
      <c r="L2847" s="46"/>
      <c r="M2847" s="45"/>
      <c r="N2847" s="36"/>
      <c r="O2847" s="37"/>
      <c r="P2847" s="36"/>
      <c r="Q2847" s="37"/>
      <c r="U2847" s="36"/>
      <c r="V2847" s="36"/>
      <c r="W2847" s="36"/>
      <c r="X2847" s="36"/>
      <c r="Y2847" s="36"/>
      <c r="Z2847" s="36"/>
      <c r="AA2847" s="37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56"/>
      <c r="AP2847" s="36"/>
      <c r="AQ2847" s="56"/>
      <c r="AR2847" s="36"/>
      <c r="AS2847" s="36"/>
      <c r="AT2847" s="36"/>
      <c r="AU2847" s="36"/>
      <c r="AV2847" s="36"/>
      <c r="AW2847" s="36"/>
      <c r="AX2847" s="52"/>
      <c r="AY2847" s="52"/>
      <c r="AZ2847" s="52"/>
      <c r="BA2847" s="110"/>
      <c r="BB2847" s="110"/>
      <c r="BC2847" s="38"/>
      <c r="BD2847" s="38"/>
      <c r="BE2847" s="118"/>
    </row>
    <row r="2848" spans="1:57">
      <c r="A2848" s="43"/>
      <c r="G2848" s="36"/>
      <c r="H2848" s="37"/>
      <c r="L2848" s="46"/>
      <c r="M2848" s="45"/>
      <c r="N2848" s="36"/>
      <c r="O2848" s="37"/>
      <c r="P2848" s="36"/>
      <c r="Q2848" s="37"/>
      <c r="U2848" s="36"/>
      <c r="V2848" s="36"/>
      <c r="W2848" s="36"/>
      <c r="X2848" s="36"/>
      <c r="Y2848" s="36"/>
      <c r="Z2848" s="36"/>
      <c r="AA2848" s="37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56"/>
      <c r="AP2848" s="36"/>
      <c r="AQ2848" s="56"/>
      <c r="AR2848" s="36"/>
      <c r="AS2848" s="36"/>
      <c r="AT2848" s="36"/>
      <c r="AU2848" s="36"/>
      <c r="AV2848" s="36"/>
      <c r="AW2848" s="36"/>
      <c r="AX2848" s="52"/>
      <c r="AY2848" s="52"/>
      <c r="AZ2848" s="52"/>
      <c r="BA2848" s="110"/>
      <c r="BB2848" s="110"/>
      <c r="BC2848" s="38"/>
      <c r="BD2848" s="38"/>
      <c r="BE2848" s="118"/>
    </row>
    <row r="2849" spans="1:57">
      <c r="A2849" s="43"/>
      <c r="G2849" s="36"/>
      <c r="H2849" s="37"/>
      <c r="L2849" s="46"/>
      <c r="M2849" s="45"/>
      <c r="N2849" s="36"/>
      <c r="O2849" s="37"/>
      <c r="P2849" s="36"/>
      <c r="Q2849" s="37"/>
      <c r="U2849" s="36"/>
      <c r="V2849" s="36"/>
      <c r="W2849" s="36"/>
      <c r="X2849" s="36"/>
      <c r="Y2849" s="36"/>
      <c r="Z2849" s="36"/>
      <c r="AA2849" s="37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56"/>
      <c r="AP2849" s="36"/>
      <c r="AQ2849" s="56"/>
      <c r="AR2849" s="36"/>
      <c r="AS2849" s="36"/>
      <c r="AT2849" s="36"/>
      <c r="AU2849" s="36"/>
      <c r="AV2849" s="36"/>
      <c r="AW2849" s="36"/>
      <c r="AX2849" s="52"/>
      <c r="AY2849" s="52"/>
      <c r="AZ2849" s="52"/>
      <c r="BA2849" s="110"/>
      <c r="BB2849" s="110"/>
      <c r="BC2849" s="38"/>
      <c r="BD2849" s="38"/>
      <c r="BE2849" s="118"/>
    </row>
    <row r="2850" spans="1:57">
      <c r="A2850" s="43"/>
      <c r="G2850" s="36"/>
      <c r="H2850" s="37"/>
      <c r="L2850" s="46"/>
      <c r="M2850" s="45"/>
      <c r="N2850" s="36"/>
      <c r="O2850" s="37"/>
      <c r="P2850" s="36"/>
      <c r="Q2850" s="37"/>
      <c r="U2850" s="36"/>
      <c r="V2850" s="36"/>
      <c r="W2850" s="36"/>
      <c r="X2850" s="36"/>
      <c r="Y2850" s="36"/>
      <c r="Z2850" s="36"/>
      <c r="AA2850" s="37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56"/>
      <c r="AP2850" s="36"/>
      <c r="AQ2850" s="56"/>
      <c r="AR2850" s="36"/>
      <c r="AS2850" s="36"/>
      <c r="AT2850" s="36"/>
      <c r="AU2850" s="36"/>
      <c r="AV2850" s="36"/>
      <c r="AW2850" s="36"/>
      <c r="AX2850" s="52"/>
      <c r="AY2850" s="52"/>
      <c r="AZ2850" s="52"/>
      <c r="BA2850" s="110"/>
      <c r="BB2850" s="110"/>
      <c r="BC2850" s="38"/>
      <c r="BD2850" s="38"/>
      <c r="BE2850" s="118"/>
    </row>
    <row r="2851" spans="1:57">
      <c r="A2851" s="43"/>
      <c r="G2851" s="36"/>
      <c r="H2851" s="37"/>
      <c r="L2851" s="46"/>
      <c r="M2851" s="45"/>
      <c r="N2851" s="36"/>
      <c r="O2851" s="37"/>
      <c r="P2851" s="36"/>
      <c r="Q2851" s="37"/>
      <c r="U2851" s="36"/>
      <c r="V2851" s="36"/>
      <c r="W2851" s="36"/>
      <c r="X2851" s="36"/>
      <c r="Y2851" s="36"/>
      <c r="Z2851" s="36"/>
      <c r="AA2851" s="37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56"/>
      <c r="AP2851" s="36"/>
      <c r="AQ2851" s="56"/>
      <c r="AR2851" s="36"/>
      <c r="AS2851" s="36"/>
      <c r="AT2851" s="36"/>
      <c r="AU2851" s="36"/>
      <c r="AV2851" s="36"/>
      <c r="AW2851" s="36"/>
      <c r="AX2851" s="52"/>
      <c r="AY2851" s="52"/>
      <c r="AZ2851" s="52"/>
      <c r="BA2851" s="110"/>
      <c r="BB2851" s="110"/>
      <c r="BC2851" s="38"/>
      <c r="BD2851" s="38"/>
      <c r="BE2851" s="118"/>
    </row>
    <row r="2852" spans="1:57">
      <c r="A2852" s="43"/>
      <c r="G2852" s="36"/>
      <c r="H2852" s="37"/>
      <c r="L2852" s="46"/>
      <c r="M2852" s="45"/>
      <c r="N2852" s="36"/>
      <c r="O2852" s="37"/>
      <c r="P2852" s="36"/>
      <c r="Q2852" s="37"/>
      <c r="U2852" s="36"/>
      <c r="V2852" s="36"/>
      <c r="W2852" s="36"/>
      <c r="X2852" s="36"/>
      <c r="Y2852" s="36"/>
      <c r="Z2852" s="36"/>
      <c r="AA2852" s="37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56"/>
      <c r="AP2852" s="36"/>
      <c r="AQ2852" s="56"/>
      <c r="AR2852" s="36"/>
      <c r="AS2852" s="36"/>
      <c r="AT2852" s="36"/>
      <c r="AU2852" s="36"/>
      <c r="AV2852" s="36"/>
      <c r="AW2852" s="36"/>
      <c r="AX2852" s="52"/>
      <c r="AY2852" s="52"/>
      <c r="AZ2852" s="52"/>
      <c r="BA2852" s="110"/>
      <c r="BB2852" s="110"/>
      <c r="BC2852" s="38"/>
      <c r="BD2852" s="38"/>
      <c r="BE2852" s="118"/>
    </row>
    <row r="2853" spans="1:57">
      <c r="A2853" s="43"/>
      <c r="G2853" s="36"/>
      <c r="H2853" s="37"/>
      <c r="L2853" s="46"/>
      <c r="M2853" s="45"/>
      <c r="N2853" s="36"/>
      <c r="O2853" s="37"/>
      <c r="P2853" s="36"/>
      <c r="Q2853" s="37"/>
      <c r="U2853" s="36"/>
      <c r="V2853" s="36"/>
      <c r="W2853" s="36"/>
      <c r="X2853" s="36"/>
      <c r="Y2853" s="36"/>
      <c r="Z2853" s="36"/>
      <c r="AA2853" s="37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56"/>
      <c r="AP2853" s="36"/>
      <c r="AQ2853" s="56"/>
      <c r="AR2853" s="36"/>
      <c r="AS2853" s="36"/>
      <c r="AT2853" s="36"/>
      <c r="AU2853" s="36"/>
      <c r="AV2853" s="36"/>
      <c r="AW2853" s="36"/>
      <c r="AX2853" s="52"/>
      <c r="AY2853" s="52"/>
      <c r="AZ2853" s="52"/>
      <c r="BA2853" s="110"/>
      <c r="BB2853" s="110"/>
      <c r="BC2853" s="38"/>
      <c r="BD2853" s="38"/>
      <c r="BE2853" s="118"/>
    </row>
    <row r="2854" spans="1:57">
      <c r="A2854" s="43"/>
      <c r="G2854" s="36"/>
      <c r="H2854" s="37"/>
      <c r="L2854" s="46"/>
      <c r="M2854" s="45"/>
      <c r="N2854" s="36"/>
      <c r="O2854" s="37"/>
      <c r="P2854" s="36"/>
      <c r="Q2854" s="37"/>
      <c r="U2854" s="36"/>
      <c r="V2854" s="36"/>
      <c r="W2854" s="36"/>
      <c r="X2854" s="36"/>
      <c r="Y2854" s="36"/>
      <c r="Z2854" s="36"/>
      <c r="AA2854" s="37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56"/>
      <c r="AP2854" s="36"/>
      <c r="AQ2854" s="56"/>
      <c r="AR2854" s="36"/>
      <c r="AS2854" s="36"/>
      <c r="AT2854" s="36"/>
      <c r="AU2854" s="36"/>
      <c r="AV2854" s="36"/>
      <c r="AW2854" s="36"/>
      <c r="AX2854" s="52"/>
      <c r="AY2854" s="52"/>
      <c r="AZ2854" s="52"/>
      <c r="BA2854" s="110"/>
      <c r="BB2854" s="110"/>
      <c r="BC2854" s="38"/>
      <c r="BD2854" s="38"/>
      <c r="BE2854" s="118"/>
    </row>
    <row r="2855" spans="1:57">
      <c r="A2855" s="43"/>
      <c r="G2855" s="36"/>
      <c r="H2855" s="37"/>
      <c r="L2855" s="46"/>
      <c r="M2855" s="45"/>
      <c r="N2855" s="36"/>
      <c r="O2855" s="37"/>
      <c r="P2855" s="36"/>
      <c r="Q2855" s="37"/>
      <c r="U2855" s="36"/>
      <c r="V2855" s="36"/>
      <c r="W2855" s="36"/>
      <c r="X2855" s="36"/>
      <c r="Y2855" s="36"/>
      <c r="Z2855" s="36"/>
      <c r="AA2855" s="37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56"/>
      <c r="AP2855" s="36"/>
      <c r="AQ2855" s="56"/>
      <c r="AR2855" s="36"/>
      <c r="AS2855" s="36"/>
      <c r="AT2855" s="36"/>
      <c r="AU2855" s="36"/>
      <c r="AV2855" s="36"/>
      <c r="AW2855" s="36"/>
      <c r="AX2855" s="52"/>
      <c r="AY2855" s="52"/>
      <c r="AZ2855" s="52"/>
      <c r="BA2855" s="110"/>
      <c r="BB2855" s="110"/>
      <c r="BC2855" s="38"/>
      <c r="BD2855" s="38"/>
      <c r="BE2855" s="118"/>
    </row>
    <row r="2856" spans="1:57">
      <c r="A2856" s="43"/>
      <c r="G2856" s="36"/>
      <c r="H2856" s="37"/>
      <c r="L2856" s="46"/>
      <c r="M2856" s="45"/>
      <c r="N2856" s="36"/>
      <c r="O2856" s="37"/>
      <c r="P2856" s="36"/>
      <c r="Q2856" s="37"/>
      <c r="U2856" s="36"/>
      <c r="V2856" s="36"/>
      <c r="W2856" s="36"/>
      <c r="X2856" s="36"/>
      <c r="Y2856" s="36"/>
      <c r="Z2856" s="36"/>
      <c r="AA2856" s="37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56"/>
      <c r="AP2856" s="36"/>
      <c r="AQ2856" s="56"/>
      <c r="AR2856" s="36"/>
      <c r="AS2856" s="36"/>
      <c r="AT2856" s="36"/>
      <c r="AU2856" s="36"/>
      <c r="AV2856" s="36"/>
      <c r="AW2856" s="36"/>
      <c r="AX2856" s="52"/>
      <c r="AY2856" s="52"/>
      <c r="AZ2856" s="52"/>
      <c r="BA2856" s="110"/>
      <c r="BB2856" s="110"/>
      <c r="BC2856" s="38"/>
      <c r="BD2856" s="38"/>
      <c r="BE2856" s="118"/>
    </row>
    <row r="2857" spans="1:57">
      <c r="A2857" s="43"/>
      <c r="G2857" s="36"/>
      <c r="H2857" s="37"/>
      <c r="L2857" s="46"/>
      <c r="M2857" s="45"/>
      <c r="N2857" s="36"/>
      <c r="O2857" s="37"/>
      <c r="P2857" s="36"/>
      <c r="Q2857" s="37"/>
      <c r="U2857" s="36"/>
      <c r="V2857" s="36"/>
      <c r="W2857" s="36"/>
      <c r="X2857" s="36"/>
      <c r="Y2857" s="36"/>
      <c r="Z2857" s="36"/>
      <c r="AA2857" s="37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56"/>
      <c r="AP2857" s="36"/>
      <c r="AQ2857" s="56"/>
      <c r="AR2857" s="36"/>
      <c r="AS2857" s="36"/>
      <c r="AT2857" s="36"/>
      <c r="AU2857" s="36"/>
      <c r="AV2857" s="36"/>
      <c r="AW2857" s="36"/>
      <c r="AX2857" s="52"/>
      <c r="AY2857" s="52"/>
      <c r="AZ2857" s="52"/>
      <c r="BA2857" s="110"/>
      <c r="BB2857" s="110"/>
      <c r="BC2857" s="38"/>
      <c r="BD2857" s="38"/>
      <c r="BE2857" s="118"/>
    </row>
    <row r="2858" spans="1:57">
      <c r="A2858" s="43"/>
      <c r="G2858" s="36"/>
      <c r="H2858" s="37"/>
      <c r="L2858" s="46"/>
      <c r="M2858" s="45"/>
      <c r="N2858" s="36"/>
      <c r="O2858" s="37"/>
      <c r="P2858" s="36"/>
      <c r="Q2858" s="37"/>
      <c r="U2858" s="36"/>
      <c r="V2858" s="36"/>
      <c r="W2858" s="36"/>
      <c r="X2858" s="36"/>
      <c r="Y2858" s="36"/>
      <c r="Z2858" s="36"/>
      <c r="AA2858" s="37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56"/>
      <c r="AP2858" s="36"/>
      <c r="AQ2858" s="56"/>
      <c r="AR2858" s="36"/>
      <c r="AS2858" s="36"/>
      <c r="AT2858" s="36"/>
      <c r="AU2858" s="36"/>
      <c r="AV2858" s="36"/>
      <c r="AW2858" s="36"/>
      <c r="AX2858" s="52"/>
      <c r="AY2858" s="52"/>
      <c r="AZ2858" s="52"/>
      <c r="BA2858" s="110"/>
      <c r="BB2858" s="110"/>
      <c r="BC2858" s="38"/>
      <c r="BD2858" s="38"/>
      <c r="BE2858" s="118"/>
    </row>
    <row r="2859" spans="1:57">
      <c r="A2859" s="43"/>
      <c r="G2859" s="36"/>
      <c r="H2859" s="37"/>
      <c r="L2859" s="46"/>
      <c r="M2859" s="45"/>
      <c r="N2859" s="36"/>
      <c r="O2859" s="37"/>
      <c r="P2859" s="36"/>
      <c r="Q2859" s="37"/>
      <c r="U2859" s="36"/>
      <c r="V2859" s="36"/>
      <c r="W2859" s="36"/>
      <c r="X2859" s="36"/>
      <c r="Y2859" s="36"/>
      <c r="Z2859" s="36"/>
      <c r="AA2859" s="37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56"/>
      <c r="AP2859" s="36"/>
      <c r="AQ2859" s="56"/>
      <c r="AR2859" s="36"/>
      <c r="AS2859" s="36"/>
      <c r="AT2859" s="36"/>
      <c r="AU2859" s="36"/>
      <c r="AV2859" s="36"/>
      <c r="AW2859" s="36"/>
      <c r="AX2859" s="52"/>
      <c r="AY2859" s="52"/>
      <c r="AZ2859" s="52"/>
      <c r="BA2859" s="110"/>
      <c r="BB2859" s="110"/>
      <c r="BC2859" s="38"/>
      <c r="BD2859" s="38"/>
      <c r="BE2859" s="118"/>
    </row>
    <row r="2860" spans="1:57">
      <c r="A2860" s="43"/>
      <c r="G2860" s="36"/>
      <c r="H2860" s="37"/>
      <c r="L2860" s="46"/>
      <c r="M2860" s="45"/>
      <c r="N2860" s="36"/>
      <c r="O2860" s="37"/>
      <c r="P2860" s="36"/>
      <c r="Q2860" s="37"/>
      <c r="U2860" s="36"/>
      <c r="V2860" s="36"/>
      <c r="W2860" s="36"/>
      <c r="X2860" s="36"/>
      <c r="Y2860" s="36"/>
      <c r="Z2860" s="36"/>
      <c r="AA2860" s="37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56"/>
      <c r="AP2860" s="36"/>
      <c r="AQ2860" s="56"/>
      <c r="AR2860" s="36"/>
      <c r="AS2860" s="36"/>
      <c r="AT2860" s="36"/>
      <c r="AU2860" s="36"/>
      <c r="AV2860" s="36"/>
      <c r="AW2860" s="36"/>
      <c r="AX2860" s="52"/>
      <c r="AY2860" s="52"/>
      <c r="AZ2860" s="52"/>
      <c r="BA2860" s="110"/>
      <c r="BB2860" s="110"/>
      <c r="BC2860" s="38"/>
      <c r="BD2860" s="38"/>
      <c r="BE2860" s="118"/>
    </row>
    <row r="2861" spans="1:57">
      <c r="A2861" s="43"/>
      <c r="G2861" s="36"/>
      <c r="H2861" s="37"/>
      <c r="L2861" s="46"/>
      <c r="M2861" s="45"/>
      <c r="N2861" s="36"/>
      <c r="O2861" s="37"/>
      <c r="P2861" s="36"/>
      <c r="Q2861" s="37"/>
      <c r="U2861" s="36"/>
      <c r="V2861" s="36"/>
      <c r="W2861" s="36"/>
      <c r="X2861" s="36"/>
      <c r="Y2861" s="36"/>
      <c r="Z2861" s="36"/>
      <c r="AA2861" s="37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56"/>
      <c r="AP2861" s="36"/>
      <c r="AQ2861" s="56"/>
      <c r="AR2861" s="36"/>
      <c r="AS2861" s="36"/>
      <c r="AT2861" s="36"/>
      <c r="AU2861" s="36"/>
      <c r="AV2861" s="36"/>
      <c r="AW2861" s="36"/>
      <c r="AX2861" s="52"/>
      <c r="AY2861" s="52"/>
      <c r="AZ2861" s="52"/>
      <c r="BA2861" s="110"/>
      <c r="BB2861" s="110"/>
      <c r="BC2861" s="38"/>
      <c r="BD2861" s="38"/>
      <c r="BE2861" s="118"/>
    </row>
    <row r="2862" spans="1:57">
      <c r="A2862" s="43"/>
      <c r="G2862" s="36"/>
      <c r="H2862" s="37"/>
      <c r="L2862" s="46"/>
      <c r="M2862" s="45"/>
      <c r="N2862" s="36"/>
      <c r="O2862" s="37"/>
      <c r="P2862" s="36"/>
      <c r="Q2862" s="37"/>
      <c r="U2862" s="36"/>
      <c r="V2862" s="36"/>
      <c r="W2862" s="36"/>
      <c r="X2862" s="36"/>
      <c r="Y2862" s="36"/>
      <c r="Z2862" s="36"/>
      <c r="AA2862" s="37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56"/>
      <c r="AP2862" s="36"/>
      <c r="AQ2862" s="56"/>
      <c r="AR2862" s="36"/>
      <c r="AS2862" s="36"/>
      <c r="AT2862" s="36"/>
      <c r="AU2862" s="36"/>
      <c r="AV2862" s="36"/>
      <c r="AW2862" s="36"/>
      <c r="AX2862" s="52"/>
      <c r="AY2862" s="52"/>
      <c r="AZ2862" s="52"/>
      <c r="BA2862" s="110"/>
      <c r="BB2862" s="110"/>
      <c r="BC2862" s="38"/>
      <c r="BD2862" s="38"/>
      <c r="BE2862" s="118"/>
    </row>
    <row r="2863" spans="1:57">
      <c r="A2863" s="43"/>
      <c r="G2863" s="36"/>
      <c r="H2863" s="37"/>
      <c r="L2863" s="46"/>
      <c r="M2863" s="45"/>
      <c r="N2863" s="36"/>
      <c r="O2863" s="37"/>
      <c r="P2863" s="36"/>
      <c r="Q2863" s="37"/>
      <c r="U2863" s="36"/>
      <c r="V2863" s="36"/>
      <c r="W2863" s="36"/>
      <c r="X2863" s="36"/>
      <c r="Y2863" s="36"/>
      <c r="Z2863" s="36"/>
      <c r="AA2863" s="37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56"/>
      <c r="AP2863" s="36"/>
      <c r="AQ2863" s="56"/>
      <c r="AR2863" s="36"/>
      <c r="AS2863" s="36"/>
      <c r="AT2863" s="36"/>
      <c r="AU2863" s="36"/>
      <c r="AV2863" s="36"/>
      <c r="AW2863" s="36"/>
      <c r="AX2863" s="52"/>
      <c r="AY2863" s="52"/>
      <c r="AZ2863" s="52"/>
      <c r="BA2863" s="110"/>
      <c r="BB2863" s="110"/>
      <c r="BC2863" s="38"/>
      <c r="BD2863" s="38"/>
      <c r="BE2863" s="118"/>
    </row>
    <row r="2864" spans="1:57">
      <c r="A2864" s="43"/>
      <c r="G2864" s="36"/>
      <c r="H2864" s="37"/>
      <c r="L2864" s="46"/>
      <c r="M2864" s="45"/>
      <c r="N2864" s="36"/>
      <c r="O2864" s="37"/>
      <c r="P2864" s="36"/>
      <c r="Q2864" s="37"/>
      <c r="U2864" s="36"/>
      <c r="V2864" s="36"/>
      <c r="W2864" s="36"/>
      <c r="X2864" s="36"/>
      <c r="Y2864" s="36"/>
      <c r="Z2864" s="36"/>
      <c r="AA2864" s="37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56"/>
      <c r="AP2864" s="36"/>
      <c r="AQ2864" s="56"/>
      <c r="AR2864" s="36"/>
      <c r="AS2864" s="36"/>
      <c r="AT2864" s="36"/>
      <c r="AU2864" s="36"/>
      <c r="AV2864" s="36"/>
      <c r="AW2864" s="36"/>
      <c r="AX2864" s="52"/>
      <c r="AY2864" s="52"/>
      <c r="AZ2864" s="52"/>
      <c r="BA2864" s="110"/>
      <c r="BB2864" s="110"/>
      <c r="BC2864" s="38"/>
      <c r="BD2864" s="38"/>
      <c r="BE2864" s="118"/>
    </row>
    <row r="2865" spans="1:57">
      <c r="A2865" s="43"/>
      <c r="G2865" s="36"/>
      <c r="H2865" s="37"/>
      <c r="L2865" s="46"/>
      <c r="M2865" s="45"/>
      <c r="N2865" s="36"/>
      <c r="O2865" s="37"/>
      <c r="P2865" s="36"/>
      <c r="Q2865" s="37"/>
      <c r="U2865" s="36"/>
      <c r="V2865" s="36"/>
      <c r="W2865" s="36"/>
      <c r="X2865" s="36"/>
      <c r="Y2865" s="36"/>
      <c r="Z2865" s="36"/>
      <c r="AA2865" s="37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56"/>
      <c r="AP2865" s="36"/>
      <c r="AQ2865" s="56"/>
      <c r="AR2865" s="36"/>
      <c r="AS2865" s="36"/>
      <c r="AT2865" s="36"/>
      <c r="AU2865" s="36"/>
      <c r="AV2865" s="36"/>
      <c r="AW2865" s="36"/>
      <c r="AX2865" s="52"/>
      <c r="AY2865" s="52"/>
      <c r="AZ2865" s="52"/>
      <c r="BA2865" s="110"/>
      <c r="BB2865" s="110"/>
      <c r="BC2865" s="38"/>
      <c r="BD2865" s="38"/>
      <c r="BE2865" s="118"/>
    </row>
    <row r="2866" spans="1:57">
      <c r="A2866" s="43"/>
      <c r="G2866" s="36"/>
      <c r="H2866" s="37"/>
      <c r="L2866" s="46"/>
      <c r="M2866" s="45"/>
      <c r="N2866" s="36"/>
      <c r="O2866" s="37"/>
      <c r="P2866" s="36"/>
      <c r="Q2866" s="37"/>
      <c r="U2866" s="36"/>
      <c r="V2866" s="36"/>
      <c r="W2866" s="36"/>
      <c r="X2866" s="36"/>
      <c r="Y2866" s="36"/>
      <c r="Z2866" s="36"/>
      <c r="AA2866" s="37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56"/>
      <c r="AP2866" s="36"/>
      <c r="AQ2866" s="56"/>
      <c r="AR2866" s="36"/>
      <c r="AS2866" s="36"/>
      <c r="AT2866" s="36"/>
      <c r="AU2866" s="36"/>
      <c r="AV2866" s="36"/>
      <c r="AW2866" s="36"/>
      <c r="AX2866" s="52"/>
      <c r="AY2866" s="52"/>
      <c r="AZ2866" s="52"/>
      <c r="BA2866" s="110"/>
      <c r="BB2866" s="110"/>
      <c r="BC2866" s="38"/>
      <c r="BD2866" s="38"/>
      <c r="BE2866" s="118"/>
    </row>
    <row r="2867" spans="1:57">
      <c r="A2867" s="43"/>
      <c r="G2867" s="36"/>
      <c r="H2867" s="37"/>
      <c r="L2867" s="46"/>
      <c r="M2867" s="45"/>
      <c r="N2867" s="36"/>
      <c r="O2867" s="37"/>
      <c r="P2867" s="36"/>
      <c r="Q2867" s="37"/>
      <c r="U2867" s="36"/>
      <c r="V2867" s="36"/>
      <c r="W2867" s="36"/>
      <c r="X2867" s="36"/>
      <c r="Y2867" s="36"/>
      <c r="Z2867" s="36"/>
      <c r="AA2867" s="37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56"/>
      <c r="AP2867" s="36"/>
      <c r="AQ2867" s="56"/>
      <c r="AR2867" s="36"/>
      <c r="AS2867" s="36"/>
      <c r="AT2867" s="36"/>
      <c r="AU2867" s="36"/>
      <c r="AV2867" s="36"/>
      <c r="AW2867" s="36"/>
      <c r="AX2867" s="52"/>
      <c r="AY2867" s="52"/>
      <c r="AZ2867" s="52"/>
      <c r="BA2867" s="110"/>
      <c r="BB2867" s="110"/>
      <c r="BC2867" s="38"/>
      <c r="BD2867" s="38"/>
      <c r="BE2867" s="118"/>
    </row>
    <row r="2868" spans="1:57">
      <c r="A2868" s="43"/>
      <c r="G2868" s="36"/>
      <c r="H2868" s="37"/>
      <c r="L2868" s="46"/>
      <c r="M2868" s="45"/>
      <c r="N2868" s="36"/>
      <c r="O2868" s="37"/>
      <c r="P2868" s="36"/>
      <c r="Q2868" s="37"/>
      <c r="U2868" s="36"/>
      <c r="V2868" s="36"/>
      <c r="W2868" s="36"/>
      <c r="X2868" s="36"/>
      <c r="Y2868" s="36"/>
      <c r="Z2868" s="36"/>
      <c r="AA2868" s="37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56"/>
      <c r="AP2868" s="36"/>
      <c r="AQ2868" s="56"/>
      <c r="AR2868" s="36"/>
      <c r="AS2868" s="36"/>
      <c r="AT2868" s="36"/>
      <c r="AU2868" s="36"/>
      <c r="AV2868" s="36"/>
      <c r="AW2868" s="36"/>
      <c r="AX2868" s="52"/>
      <c r="AY2868" s="52"/>
      <c r="AZ2868" s="52"/>
      <c r="BA2868" s="110"/>
      <c r="BB2868" s="110"/>
      <c r="BC2868" s="38"/>
      <c r="BD2868" s="38"/>
      <c r="BE2868" s="118"/>
    </row>
    <row r="2869" spans="1:57">
      <c r="A2869" s="43"/>
      <c r="G2869" s="36"/>
      <c r="H2869" s="37"/>
      <c r="L2869" s="46"/>
      <c r="M2869" s="45"/>
      <c r="N2869" s="36"/>
      <c r="O2869" s="37"/>
      <c r="P2869" s="36"/>
      <c r="Q2869" s="37"/>
      <c r="U2869" s="36"/>
      <c r="V2869" s="36"/>
      <c r="W2869" s="36"/>
      <c r="X2869" s="36"/>
      <c r="Y2869" s="36"/>
      <c r="Z2869" s="36"/>
      <c r="AA2869" s="37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56"/>
      <c r="AP2869" s="36"/>
      <c r="AQ2869" s="56"/>
      <c r="AR2869" s="36"/>
      <c r="AS2869" s="36"/>
      <c r="AT2869" s="36"/>
      <c r="AU2869" s="36"/>
      <c r="AV2869" s="36"/>
      <c r="AW2869" s="36"/>
      <c r="AX2869" s="52"/>
      <c r="AY2869" s="52"/>
      <c r="AZ2869" s="52"/>
      <c r="BA2869" s="110"/>
      <c r="BB2869" s="110"/>
      <c r="BC2869" s="38"/>
      <c r="BD2869" s="38"/>
      <c r="BE2869" s="118"/>
    </row>
    <row r="2870" spans="1:57">
      <c r="A2870" s="43"/>
      <c r="G2870" s="36"/>
      <c r="H2870" s="37"/>
      <c r="L2870" s="46"/>
      <c r="M2870" s="45"/>
      <c r="N2870" s="36"/>
      <c r="O2870" s="37"/>
      <c r="P2870" s="36"/>
      <c r="Q2870" s="37"/>
      <c r="U2870" s="36"/>
      <c r="V2870" s="36"/>
      <c r="W2870" s="36"/>
      <c r="X2870" s="36"/>
      <c r="Y2870" s="36"/>
      <c r="Z2870" s="36"/>
      <c r="AA2870" s="37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56"/>
      <c r="AP2870" s="36"/>
      <c r="AQ2870" s="56"/>
      <c r="AR2870" s="36"/>
      <c r="AS2870" s="36"/>
      <c r="AT2870" s="36"/>
      <c r="AU2870" s="36"/>
      <c r="AV2870" s="36"/>
      <c r="AW2870" s="36"/>
      <c r="AX2870" s="52"/>
      <c r="AY2870" s="52"/>
      <c r="AZ2870" s="52"/>
      <c r="BA2870" s="110"/>
      <c r="BB2870" s="110"/>
      <c r="BC2870" s="38"/>
      <c r="BD2870" s="38"/>
      <c r="BE2870" s="118"/>
    </row>
    <row r="2871" spans="1:57">
      <c r="A2871" s="43"/>
      <c r="G2871" s="36"/>
      <c r="H2871" s="37"/>
      <c r="L2871" s="46"/>
      <c r="M2871" s="45"/>
      <c r="N2871" s="36"/>
      <c r="O2871" s="37"/>
      <c r="P2871" s="36"/>
      <c r="Q2871" s="37"/>
      <c r="U2871" s="36"/>
      <c r="V2871" s="36"/>
      <c r="W2871" s="36"/>
      <c r="X2871" s="36"/>
      <c r="Y2871" s="36"/>
      <c r="Z2871" s="36"/>
      <c r="AA2871" s="37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56"/>
      <c r="AP2871" s="36"/>
      <c r="AQ2871" s="56"/>
      <c r="AR2871" s="36"/>
      <c r="AS2871" s="36"/>
      <c r="AT2871" s="36"/>
      <c r="AU2871" s="36"/>
      <c r="AV2871" s="36"/>
      <c r="AW2871" s="36"/>
      <c r="AX2871" s="52"/>
      <c r="AY2871" s="52"/>
      <c r="AZ2871" s="52"/>
      <c r="BA2871" s="110"/>
      <c r="BB2871" s="110"/>
      <c r="BC2871" s="38"/>
      <c r="BD2871" s="38"/>
      <c r="BE2871" s="118"/>
    </row>
    <row r="2872" spans="1:57">
      <c r="A2872" s="43"/>
      <c r="G2872" s="36"/>
      <c r="H2872" s="37"/>
      <c r="L2872" s="46"/>
      <c r="M2872" s="45"/>
      <c r="N2872" s="36"/>
      <c r="O2872" s="37"/>
      <c r="P2872" s="36"/>
      <c r="Q2872" s="37"/>
      <c r="U2872" s="36"/>
      <c r="V2872" s="36"/>
      <c r="W2872" s="36"/>
      <c r="X2872" s="36"/>
      <c r="Y2872" s="36"/>
      <c r="Z2872" s="36"/>
      <c r="AA2872" s="37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56"/>
      <c r="AP2872" s="36"/>
      <c r="AQ2872" s="56"/>
      <c r="AR2872" s="36"/>
      <c r="AS2872" s="36"/>
      <c r="AT2872" s="36"/>
      <c r="AU2872" s="36"/>
      <c r="AV2872" s="36"/>
      <c r="AW2872" s="36"/>
      <c r="AX2872" s="52"/>
      <c r="AY2872" s="52"/>
      <c r="AZ2872" s="52"/>
      <c r="BA2872" s="110"/>
      <c r="BB2872" s="110"/>
      <c r="BC2872" s="38"/>
      <c r="BD2872" s="38"/>
      <c r="BE2872" s="118"/>
    </row>
    <row r="2873" spans="1:57">
      <c r="A2873" s="43"/>
      <c r="G2873" s="36"/>
      <c r="H2873" s="37"/>
      <c r="L2873" s="46"/>
      <c r="M2873" s="45"/>
      <c r="N2873" s="36"/>
      <c r="O2873" s="37"/>
      <c r="P2873" s="36"/>
      <c r="Q2873" s="37"/>
      <c r="U2873" s="36"/>
      <c r="V2873" s="36"/>
      <c r="W2873" s="36"/>
      <c r="X2873" s="36"/>
      <c r="Y2873" s="36"/>
      <c r="Z2873" s="36"/>
      <c r="AA2873" s="37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56"/>
      <c r="AP2873" s="36"/>
      <c r="AQ2873" s="56"/>
      <c r="AR2873" s="36"/>
      <c r="AS2873" s="36"/>
      <c r="AT2873" s="36"/>
      <c r="AU2873" s="36"/>
      <c r="AV2873" s="36"/>
      <c r="AW2873" s="36"/>
      <c r="AX2873" s="52"/>
      <c r="AY2873" s="52"/>
      <c r="AZ2873" s="52"/>
      <c r="BA2873" s="110"/>
      <c r="BB2873" s="110"/>
      <c r="BC2873" s="38"/>
      <c r="BD2873" s="38"/>
      <c r="BE2873" s="118"/>
    </row>
    <row r="2874" spans="1:57">
      <c r="A2874" s="43"/>
      <c r="G2874" s="36"/>
      <c r="H2874" s="37"/>
      <c r="L2874" s="46"/>
      <c r="M2874" s="45"/>
      <c r="N2874" s="36"/>
      <c r="O2874" s="37"/>
      <c r="P2874" s="36"/>
      <c r="Q2874" s="37"/>
      <c r="U2874" s="36"/>
      <c r="V2874" s="36"/>
      <c r="W2874" s="36"/>
      <c r="X2874" s="36"/>
      <c r="Y2874" s="36"/>
      <c r="Z2874" s="36"/>
      <c r="AA2874" s="37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56"/>
      <c r="AP2874" s="36"/>
      <c r="AQ2874" s="56"/>
      <c r="AR2874" s="36"/>
      <c r="AS2874" s="36"/>
      <c r="AT2874" s="36"/>
      <c r="AU2874" s="36"/>
      <c r="AV2874" s="36"/>
      <c r="AW2874" s="36"/>
      <c r="AX2874" s="52"/>
      <c r="AY2874" s="52"/>
      <c r="AZ2874" s="52"/>
      <c r="BA2874" s="110"/>
      <c r="BB2874" s="110"/>
      <c r="BC2874" s="38"/>
      <c r="BD2874" s="38"/>
      <c r="BE2874" s="118"/>
    </row>
    <row r="2875" spans="1:57">
      <c r="A2875" s="43"/>
      <c r="G2875" s="36"/>
      <c r="H2875" s="37"/>
      <c r="L2875" s="46"/>
      <c r="M2875" s="45"/>
      <c r="N2875" s="36"/>
      <c r="O2875" s="37"/>
      <c r="P2875" s="36"/>
      <c r="Q2875" s="37"/>
      <c r="U2875" s="36"/>
      <c r="V2875" s="36"/>
      <c r="W2875" s="36"/>
      <c r="X2875" s="36"/>
      <c r="Y2875" s="36"/>
      <c r="Z2875" s="36"/>
      <c r="AA2875" s="37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56"/>
      <c r="AP2875" s="36"/>
      <c r="AQ2875" s="56"/>
      <c r="AR2875" s="36"/>
      <c r="AS2875" s="36"/>
      <c r="AT2875" s="36"/>
      <c r="AU2875" s="36"/>
      <c r="AV2875" s="36"/>
      <c r="AW2875" s="36"/>
      <c r="AX2875" s="52"/>
      <c r="AY2875" s="52"/>
      <c r="AZ2875" s="52"/>
      <c r="BA2875" s="110"/>
      <c r="BB2875" s="110"/>
      <c r="BC2875" s="38"/>
      <c r="BD2875" s="38"/>
      <c r="BE2875" s="118"/>
    </row>
    <row r="2876" spans="1:57">
      <c r="A2876" s="43"/>
      <c r="G2876" s="36"/>
      <c r="H2876" s="37"/>
      <c r="L2876" s="46"/>
      <c r="M2876" s="45"/>
      <c r="N2876" s="36"/>
      <c r="O2876" s="37"/>
      <c r="P2876" s="36"/>
      <c r="Q2876" s="37"/>
      <c r="U2876" s="36"/>
      <c r="V2876" s="36"/>
      <c r="W2876" s="36"/>
      <c r="X2876" s="36"/>
      <c r="Y2876" s="36"/>
      <c r="Z2876" s="36"/>
      <c r="AA2876" s="37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56"/>
      <c r="AP2876" s="36"/>
      <c r="AQ2876" s="56"/>
      <c r="AR2876" s="36"/>
      <c r="AS2876" s="36"/>
      <c r="AT2876" s="36"/>
      <c r="AU2876" s="36"/>
      <c r="AV2876" s="36"/>
      <c r="AW2876" s="36"/>
      <c r="AX2876" s="52"/>
      <c r="AY2876" s="52"/>
      <c r="AZ2876" s="52"/>
      <c r="BA2876" s="110"/>
      <c r="BB2876" s="110"/>
      <c r="BC2876" s="38"/>
      <c r="BD2876" s="38"/>
      <c r="BE2876" s="118"/>
    </row>
    <row r="2877" spans="1:57">
      <c r="A2877" s="43"/>
      <c r="G2877" s="36"/>
      <c r="H2877" s="37"/>
      <c r="L2877" s="46"/>
      <c r="M2877" s="45"/>
      <c r="N2877" s="36"/>
      <c r="O2877" s="37"/>
      <c r="P2877" s="36"/>
      <c r="Q2877" s="37"/>
      <c r="U2877" s="36"/>
      <c r="V2877" s="36"/>
      <c r="W2877" s="36"/>
      <c r="X2877" s="36"/>
      <c r="Y2877" s="36"/>
      <c r="Z2877" s="36"/>
      <c r="AA2877" s="37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56"/>
      <c r="AP2877" s="36"/>
      <c r="AQ2877" s="56"/>
      <c r="AR2877" s="36"/>
      <c r="AS2877" s="36"/>
      <c r="AT2877" s="36"/>
      <c r="AU2877" s="36"/>
      <c r="AV2877" s="36"/>
      <c r="AW2877" s="36"/>
      <c r="AX2877" s="52"/>
      <c r="AY2877" s="52"/>
      <c r="AZ2877" s="52"/>
      <c r="BA2877" s="110"/>
      <c r="BB2877" s="110"/>
      <c r="BC2877" s="38"/>
      <c r="BD2877" s="38"/>
      <c r="BE2877" s="118"/>
    </row>
    <row r="2878" spans="1:57">
      <c r="A2878" s="43"/>
      <c r="G2878" s="36"/>
      <c r="H2878" s="37"/>
      <c r="L2878" s="46"/>
      <c r="M2878" s="45"/>
      <c r="N2878" s="36"/>
      <c r="O2878" s="37"/>
      <c r="P2878" s="36"/>
      <c r="Q2878" s="37"/>
      <c r="U2878" s="36"/>
      <c r="V2878" s="36"/>
      <c r="W2878" s="36"/>
      <c r="X2878" s="36"/>
      <c r="Y2878" s="36"/>
      <c r="Z2878" s="36"/>
      <c r="AA2878" s="37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56"/>
      <c r="AP2878" s="36"/>
      <c r="AQ2878" s="56"/>
      <c r="AR2878" s="36"/>
      <c r="AS2878" s="36"/>
      <c r="AT2878" s="36"/>
      <c r="AU2878" s="36"/>
      <c r="AV2878" s="36"/>
      <c r="AW2878" s="36"/>
      <c r="AX2878" s="52"/>
      <c r="AY2878" s="52"/>
      <c r="AZ2878" s="52"/>
      <c r="BA2878" s="110"/>
      <c r="BB2878" s="110"/>
      <c r="BC2878" s="38"/>
      <c r="BD2878" s="38"/>
      <c r="BE2878" s="118"/>
    </row>
    <row r="2879" spans="1:57">
      <c r="A2879" s="43"/>
      <c r="G2879" s="36"/>
      <c r="H2879" s="37"/>
      <c r="L2879" s="46"/>
      <c r="M2879" s="45"/>
      <c r="N2879" s="36"/>
      <c r="O2879" s="37"/>
      <c r="P2879" s="36"/>
      <c r="Q2879" s="37"/>
      <c r="U2879" s="36"/>
      <c r="V2879" s="36"/>
      <c r="W2879" s="36"/>
      <c r="X2879" s="36"/>
      <c r="Y2879" s="36"/>
      <c r="Z2879" s="36"/>
      <c r="AA2879" s="37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56"/>
      <c r="AP2879" s="36"/>
      <c r="AQ2879" s="56"/>
      <c r="AR2879" s="36"/>
      <c r="AS2879" s="36"/>
      <c r="AT2879" s="36"/>
      <c r="AU2879" s="36"/>
      <c r="AV2879" s="36"/>
      <c r="AW2879" s="36"/>
      <c r="AX2879" s="52"/>
      <c r="AY2879" s="52"/>
      <c r="AZ2879" s="52"/>
      <c r="BA2879" s="110"/>
      <c r="BB2879" s="110"/>
      <c r="BC2879" s="38"/>
      <c r="BD2879" s="38"/>
      <c r="BE2879" s="118"/>
    </row>
    <row r="2880" spans="1:57">
      <c r="A2880" s="43"/>
      <c r="G2880" s="36"/>
      <c r="H2880" s="37"/>
      <c r="L2880" s="46"/>
      <c r="M2880" s="45"/>
      <c r="N2880" s="36"/>
      <c r="O2880" s="37"/>
      <c r="P2880" s="36"/>
      <c r="Q2880" s="37"/>
      <c r="U2880" s="36"/>
      <c r="V2880" s="36"/>
      <c r="W2880" s="36"/>
      <c r="X2880" s="36"/>
      <c r="Y2880" s="36"/>
      <c r="Z2880" s="36"/>
      <c r="AA2880" s="37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56"/>
      <c r="AP2880" s="36"/>
      <c r="AQ2880" s="56"/>
      <c r="AR2880" s="36"/>
      <c r="AS2880" s="36"/>
      <c r="AT2880" s="36"/>
      <c r="AU2880" s="36"/>
      <c r="AV2880" s="36"/>
      <c r="AW2880" s="36"/>
      <c r="AX2880" s="52"/>
      <c r="AY2880" s="52"/>
      <c r="AZ2880" s="52"/>
      <c r="BA2880" s="110"/>
      <c r="BB2880" s="110"/>
      <c r="BC2880" s="38"/>
      <c r="BD2880" s="38"/>
      <c r="BE2880" s="118"/>
    </row>
    <row r="2881" spans="1:57">
      <c r="A2881" s="43"/>
      <c r="G2881" s="36"/>
      <c r="H2881" s="37"/>
      <c r="L2881" s="46"/>
      <c r="M2881" s="45"/>
      <c r="N2881" s="36"/>
      <c r="O2881" s="37"/>
      <c r="P2881" s="36"/>
      <c r="Q2881" s="37"/>
      <c r="U2881" s="36"/>
      <c r="V2881" s="36"/>
      <c r="W2881" s="36"/>
      <c r="X2881" s="36"/>
      <c r="Y2881" s="36"/>
      <c r="Z2881" s="36"/>
      <c r="AA2881" s="37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56"/>
      <c r="AP2881" s="36"/>
      <c r="AQ2881" s="56"/>
      <c r="AR2881" s="36"/>
      <c r="AS2881" s="36"/>
      <c r="AT2881" s="36"/>
      <c r="AU2881" s="36"/>
      <c r="AV2881" s="36"/>
      <c r="AW2881" s="36"/>
      <c r="AX2881" s="52"/>
      <c r="AY2881" s="52"/>
      <c r="AZ2881" s="52"/>
      <c r="BA2881" s="110"/>
      <c r="BB2881" s="110"/>
      <c r="BC2881" s="38"/>
      <c r="BD2881" s="38"/>
      <c r="BE2881" s="118"/>
    </row>
    <row r="2882" spans="1:57">
      <c r="A2882" s="43"/>
      <c r="G2882" s="36"/>
      <c r="H2882" s="37"/>
      <c r="L2882" s="46"/>
      <c r="M2882" s="45"/>
      <c r="N2882" s="36"/>
      <c r="O2882" s="37"/>
      <c r="P2882" s="36"/>
      <c r="Q2882" s="37"/>
      <c r="U2882" s="36"/>
      <c r="V2882" s="36"/>
      <c r="W2882" s="36"/>
      <c r="X2882" s="36"/>
      <c r="Y2882" s="36"/>
      <c r="Z2882" s="36"/>
      <c r="AA2882" s="37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56"/>
      <c r="AP2882" s="36"/>
      <c r="AQ2882" s="56"/>
      <c r="AR2882" s="36"/>
      <c r="AS2882" s="36"/>
      <c r="AT2882" s="36"/>
      <c r="AU2882" s="36"/>
      <c r="AV2882" s="36"/>
      <c r="AW2882" s="36"/>
      <c r="AX2882" s="52"/>
      <c r="AY2882" s="52"/>
      <c r="AZ2882" s="52"/>
      <c r="BA2882" s="110"/>
      <c r="BB2882" s="110"/>
      <c r="BC2882" s="38"/>
      <c r="BD2882" s="38"/>
      <c r="BE2882" s="118"/>
    </row>
    <row r="2883" spans="1:57">
      <c r="A2883" s="43"/>
      <c r="G2883" s="36"/>
      <c r="H2883" s="37"/>
      <c r="L2883" s="46"/>
      <c r="M2883" s="45"/>
      <c r="N2883" s="36"/>
      <c r="O2883" s="37"/>
      <c r="P2883" s="36"/>
      <c r="Q2883" s="37"/>
      <c r="U2883" s="36"/>
      <c r="V2883" s="36"/>
      <c r="W2883" s="36"/>
      <c r="X2883" s="36"/>
      <c r="Y2883" s="36"/>
      <c r="Z2883" s="36"/>
      <c r="AA2883" s="37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56"/>
      <c r="AP2883" s="36"/>
      <c r="AQ2883" s="56"/>
      <c r="AR2883" s="36"/>
      <c r="AS2883" s="36"/>
      <c r="AT2883" s="36"/>
      <c r="AU2883" s="36"/>
      <c r="AV2883" s="36"/>
      <c r="AW2883" s="36"/>
      <c r="AX2883" s="52"/>
      <c r="AY2883" s="52"/>
      <c r="AZ2883" s="52"/>
      <c r="BA2883" s="110"/>
      <c r="BB2883" s="110"/>
      <c r="BC2883" s="38"/>
      <c r="BD2883" s="38"/>
      <c r="BE2883" s="118"/>
    </row>
    <row r="2884" spans="1:57">
      <c r="A2884" s="43"/>
      <c r="G2884" s="36"/>
      <c r="H2884" s="37"/>
      <c r="L2884" s="46"/>
      <c r="M2884" s="45"/>
      <c r="N2884" s="36"/>
      <c r="O2884" s="37"/>
      <c r="P2884" s="36"/>
      <c r="Q2884" s="37"/>
      <c r="U2884" s="36"/>
      <c r="V2884" s="36"/>
      <c r="W2884" s="36"/>
      <c r="X2884" s="36"/>
      <c r="Y2884" s="36"/>
      <c r="Z2884" s="36"/>
      <c r="AA2884" s="37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56"/>
      <c r="AP2884" s="36"/>
      <c r="AQ2884" s="56"/>
      <c r="AR2884" s="36"/>
      <c r="AS2884" s="36"/>
      <c r="AT2884" s="36"/>
      <c r="AU2884" s="36"/>
      <c r="AV2884" s="36"/>
      <c r="AW2884" s="36"/>
      <c r="AX2884" s="52"/>
      <c r="AY2884" s="52"/>
      <c r="AZ2884" s="52"/>
      <c r="BA2884" s="110"/>
      <c r="BB2884" s="110"/>
      <c r="BC2884" s="38"/>
      <c r="BD2884" s="38"/>
      <c r="BE2884" s="118"/>
    </row>
    <row r="2885" spans="1:57">
      <c r="A2885" s="43"/>
      <c r="G2885" s="36"/>
      <c r="H2885" s="37"/>
      <c r="L2885" s="46"/>
      <c r="M2885" s="45"/>
      <c r="N2885" s="36"/>
      <c r="O2885" s="37"/>
      <c r="P2885" s="36"/>
      <c r="Q2885" s="37"/>
      <c r="U2885" s="36"/>
      <c r="V2885" s="36"/>
      <c r="W2885" s="36"/>
      <c r="X2885" s="36"/>
      <c r="Y2885" s="36"/>
      <c r="Z2885" s="36"/>
      <c r="AA2885" s="37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56"/>
      <c r="AP2885" s="36"/>
      <c r="AQ2885" s="56"/>
      <c r="AR2885" s="36"/>
      <c r="AS2885" s="36"/>
      <c r="AT2885" s="36"/>
      <c r="AU2885" s="36"/>
      <c r="AV2885" s="36"/>
      <c r="AW2885" s="36"/>
      <c r="AX2885" s="52"/>
      <c r="AY2885" s="52"/>
      <c r="AZ2885" s="52"/>
      <c r="BA2885" s="110"/>
      <c r="BB2885" s="110"/>
      <c r="BC2885" s="38"/>
      <c r="BD2885" s="38"/>
      <c r="BE2885" s="118"/>
    </row>
    <row r="2886" spans="1:57">
      <c r="A2886" s="43"/>
      <c r="G2886" s="36"/>
      <c r="H2886" s="37"/>
      <c r="L2886" s="46"/>
      <c r="M2886" s="45"/>
      <c r="N2886" s="36"/>
      <c r="O2886" s="37"/>
      <c r="P2886" s="36"/>
      <c r="Q2886" s="37"/>
      <c r="U2886" s="36"/>
      <c r="V2886" s="36"/>
      <c r="W2886" s="36"/>
      <c r="X2886" s="36"/>
      <c r="Y2886" s="36"/>
      <c r="Z2886" s="36"/>
      <c r="AA2886" s="37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56"/>
      <c r="AP2886" s="36"/>
      <c r="AQ2886" s="56"/>
      <c r="AR2886" s="36"/>
      <c r="AS2886" s="36"/>
      <c r="AT2886" s="36"/>
      <c r="AU2886" s="36"/>
      <c r="AV2886" s="36"/>
      <c r="AW2886" s="36"/>
      <c r="AX2886" s="52"/>
      <c r="AY2886" s="52"/>
      <c r="AZ2886" s="52"/>
      <c r="BA2886" s="110"/>
      <c r="BB2886" s="110"/>
      <c r="BC2886" s="38"/>
      <c r="BD2886" s="38"/>
      <c r="BE2886" s="118"/>
    </row>
    <row r="2887" spans="1:57">
      <c r="A2887" s="43"/>
      <c r="G2887" s="36"/>
      <c r="H2887" s="37"/>
      <c r="L2887" s="46"/>
      <c r="M2887" s="45"/>
      <c r="N2887" s="36"/>
      <c r="O2887" s="37"/>
      <c r="P2887" s="36"/>
      <c r="Q2887" s="37"/>
      <c r="U2887" s="36"/>
      <c r="V2887" s="36"/>
      <c r="W2887" s="36"/>
      <c r="X2887" s="36"/>
      <c r="Y2887" s="36"/>
      <c r="Z2887" s="36"/>
      <c r="AA2887" s="37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56"/>
      <c r="AP2887" s="36"/>
      <c r="AQ2887" s="56"/>
      <c r="AR2887" s="36"/>
      <c r="AS2887" s="36"/>
      <c r="AT2887" s="36"/>
      <c r="AU2887" s="36"/>
      <c r="AV2887" s="36"/>
      <c r="AW2887" s="36"/>
      <c r="AX2887" s="52"/>
      <c r="AY2887" s="52"/>
      <c r="AZ2887" s="52"/>
      <c r="BA2887" s="110"/>
      <c r="BB2887" s="110"/>
      <c r="BC2887" s="38"/>
      <c r="BD2887" s="38"/>
      <c r="BE2887" s="118"/>
    </row>
    <row r="2888" spans="1:57">
      <c r="A2888" s="43"/>
      <c r="G2888" s="36"/>
      <c r="H2888" s="37"/>
      <c r="L2888" s="46"/>
      <c r="M2888" s="45"/>
      <c r="N2888" s="36"/>
      <c r="O2888" s="37"/>
      <c r="P2888" s="36"/>
      <c r="Q2888" s="37"/>
      <c r="U2888" s="36"/>
      <c r="V2888" s="36"/>
      <c r="W2888" s="36"/>
      <c r="X2888" s="36"/>
      <c r="Y2888" s="36"/>
      <c r="Z2888" s="36"/>
      <c r="AA2888" s="37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56"/>
      <c r="AP2888" s="36"/>
      <c r="AQ2888" s="56"/>
      <c r="AR2888" s="36"/>
      <c r="AS2888" s="36"/>
      <c r="AT2888" s="36"/>
      <c r="AU2888" s="36"/>
      <c r="AV2888" s="36"/>
      <c r="AW2888" s="36"/>
      <c r="AX2888" s="52"/>
      <c r="AY2888" s="52"/>
      <c r="AZ2888" s="52"/>
      <c r="BA2888" s="110"/>
      <c r="BB2888" s="110"/>
      <c r="BC2888" s="38"/>
      <c r="BD2888" s="38"/>
      <c r="BE2888" s="118"/>
    </row>
    <row r="2889" spans="1:57">
      <c r="A2889" s="43"/>
      <c r="G2889" s="36"/>
      <c r="H2889" s="37"/>
      <c r="L2889" s="46"/>
      <c r="M2889" s="45"/>
      <c r="N2889" s="36"/>
      <c r="O2889" s="37"/>
      <c r="P2889" s="36"/>
      <c r="Q2889" s="37"/>
      <c r="U2889" s="36"/>
      <c r="V2889" s="36"/>
      <c r="W2889" s="36"/>
      <c r="X2889" s="36"/>
      <c r="Y2889" s="36"/>
      <c r="Z2889" s="36"/>
      <c r="AA2889" s="37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56"/>
      <c r="AP2889" s="36"/>
      <c r="AQ2889" s="56"/>
      <c r="AR2889" s="36"/>
      <c r="AS2889" s="36"/>
      <c r="AT2889" s="36"/>
      <c r="AU2889" s="36"/>
      <c r="AV2889" s="36"/>
      <c r="AW2889" s="36"/>
      <c r="AX2889" s="52"/>
      <c r="AY2889" s="52"/>
      <c r="AZ2889" s="52"/>
      <c r="BA2889" s="110"/>
      <c r="BB2889" s="110"/>
      <c r="BC2889" s="38"/>
      <c r="BD2889" s="38"/>
      <c r="BE2889" s="118"/>
    </row>
    <row r="2890" spans="1:57">
      <c r="A2890" s="43"/>
      <c r="G2890" s="36"/>
      <c r="H2890" s="37"/>
      <c r="L2890" s="46"/>
      <c r="M2890" s="45"/>
      <c r="N2890" s="36"/>
      <c r="O2890" s="37"/>
      <c r="P2890" s="36"/>
      <c r="Q2890" s="37"/>
      <c r="U2890" s="36"/>
      <c r="V2890" s="36"/>
      <c r="W2890" s="36"/>
      <c r="X2890" s="36"/>
      <c r="Y2890" s="36"/>
      <c r="Z2890" s="36"/>
      <c r="AA2890" s="37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56"/>
      <c r="AP2890" s="36"/>
      <c r="AQ2890" s="56"/>
      <c r="AR2890" s="36"/>
      <c r="AS2890" s="36"/>
      <c r="AT2890" s="36"/>
      <c r="AU2890" s="36"/>
      <c r="AV2890" s="36"/>
      <c r="AW2890" s="36"/>
      <c r="AX2890" s="52"/>
      <c r="AY2890" s="52"/>
      <c r="AZ2890" s="52"/>
      <c r="BA2890" s="110"/>
      <c r="BB2890" s="110"/>
      <c r="BC2890" s="38"/>
      <c r="BD2890" s="38"/>
      <c r="BE2890" s="118"/>
    </row>
    <row r="2891" spans="1:57">
      <c r="A2891" s="43"/>
      <c r="G2891" s="36"/>
      <c r="H2891" s="37"/>
      <c r="L2891" s="46"/>
      <c r="M2891" s="45"/>
      <c r="N2891" s="36"/>
      <c r="O2891" s="37"/>
      <c r="P2891" s="36"/>
      <c r="Q2891" s="37"/>
      <c r="U2891" s="36"/>
      <c r="V2891" s="36"/>
      <c r="W2891" s="36"/>
      <c r="X2891" s="36"/>
      <c r="Y2891" s="36"/>
      <c r="Z2891" s="36"/>
      <c r="AA2891" s="37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56"/>
      <c r="AP2891" s="36"/>
      <c r="AQ2891" s="56"/>
      <c r="AR2891" s="36"/>
      <c r="AS2891" s="36"/>
      <c r="AT2891" s="36"/>
      <c r="AU2891" s="36"/>
      <c r="AV2891" s="36"/>
      <c r="AW2891" s="36"/>
      <c r="AX2891" s="52"/>
      <c r="AY2891" s="52"/>
      <c r="AZ2891" s="52"/>
      <c r="BA2891" s="110"/>
      <c r="BB2891" s="110"/>
      <c r="BC2891" s="38"/>
      <c r="BD2891" s="38"/>
      <c r="BE2891" s="118"/>
    </row>
    <row r="2892" spans="1:57">
      <c r="A2892" s="43"/>
      <c r="G2892" s="36"/>
      <c r="H2892" s="37"/>
      <c r="L2892" s="46"/>
      <c r="M2892" s="45"/>
      <c r="N2892" s="36"/>
      <c r="O2892" s="37"/>
      <c r="P2892" s="36"/>
      <c r="Q2892" s="37"/>
      <c r="U2892" s="36"/>
      <c r="V2892" s="36"/>
      <c r="W2892" s="36"/>
      <c r="X2892" s="36"/>
      <c r="Y2892" s="36"/>
      <c r="Z2892" s="36"/>
      <c r="AA2892" s="37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56"/>
      <c r="AP2892" s="36"/>
      <c r="AQ2892" s="56"/>
      <c r="AR2892" s="36"/>
      <c r="AS2892" s="36"/>
      <c r="AT2892" s="36"/>
      <c r="AU2892" s="36"/>
      <c r="AV2892" s="36"/>
      <c r="AW2892" s="36"/>
      <c r="AX2892" s="52"/>
      <c r="AY2892" s="52"/>
      <c r="AZ2892" s="52"/>
      <c r="BA2892" s="110"/>
      <c r="BB2892" s="110"/>
      <c r="BC2892" s="38"/>
      <c r="BD2892" s="38"/>
      <c r="BE2892" s="118"/>
    </row>
    <row r="2893" spans="1:57">
      <c r="A2893" s="43"/>
      <c r="G2893" s="36"/>
      <c r="H2893" s="37"/>
      <c r="L2893" s="46"/>
      <c r="M2893" s="45"/>
      <c r="N2893" s="36"/>
      <c r="O2893" s="37"/>
      <c r="P2893" s="36"/>
      <c r="Q2893" s="37"/>
      <c r="U2893" s="36"/>
      <c r="V2893" s="36"/>
      <c r="W2893" s="36"/>
      <c r="X2893" s="36"/>
      <c r="Y2893" s="36"/>
      <c r="Z2893" s="36"/>
      <c r="AA2893" s="37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56"/>
      <c r="AP2893" s="36"/>
      <c r="AQ2893" s="56"/>
      <c r="AR2893" s="36"/>
      <c r="AS2893" s="36"/>
      <c r="AT2893" s="36"/>
      <c r="AU2893" s="36"/>
      <c r="AV2893" s="36"/>
      <c r="AW2893" s="36"/>
      <c r="AX2893" s="52"/>
      <c r="AY2893" s="52"/>
      <c r="AZ2893" s="52"/>
      <c r="BA2893" s="110"/>
      <c r="BB2893" s="110"/>
      <c r="BC2893" s="38"/>
      <c r="BD2893" s="38"/>
      <c r="BE2893" s="118"/>
    </row>
    <row r="2894" spans="1:57">
      <c r="A2894" s="43"/>
      <c r="G2894" s="36"/>
      <c r="H2894" s="37"/>
      <c r="L2894" s="46"/>
      <c r="M2894" s="45"/>
      <c r="N2894" s="36"/>
      <c r="O2894" s="37"/>
      <c r="P2894" s="36"/>
      <c r="Q2894" s="37"/>
      <c r="U2894" s="36"/>
      <c r="V2894" s="36"/>
      <c r="W2894" s="36"/>
      <c r="X2894" s="36"/>
      <c r="Y2894" s="36"/>
      <c r="Z2894" s="36"/>
      <c r="AA2894" s="37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56"/>
      <c r="AP2894" s="36"/>
      <c r="AQ2894" s="56"/>
      <c r="AR2894" s="36"/>
      <c r="AS2894" s="36"/>
      <c r="AT2894" s="36"/>
      <c r="AU2894" s="36"/>
      <c r="AV2894" s="36"/>
      <c r="AW2894" s="36"/>
      <c r="AX2894" s="52"/>
      <c r="AY2894" s="52"/>
      <c r="AZ2894" s="52"/>
      <c r="BA2894" s="110"/>
      <c r="BB2894" s="110"/>
      <c r="BC2894" s="38"/>
      <c r="BD2894" s="38"/>
      <c r="BE2894" s="118"/>
    </row>
    <row r="2895" spans="1:57">
      <c r="A2895" s="43"/>
      <c r="G2895" s="36"/>
      <c r="H2895" s="37"/>
      <c r="L2895" s="46"/>
      <c r="M2895" s="45"/>
      <c r="N2895" s="36"/>
      <c r="O2895" s="37"/>
      <c r="P2895" s="36"/>
      <c r="Q2895" s="37"/>
      <c r="U2895" s="36"/>
      <c r="V2895" s="36"/>
      <c r="W2895" s="36"/>
      <c r="X2895" s="36"/>
      <c r="Y2895" s="36"/>
      <c r="Z2895" s="36"/>
      <c r="AA2895" s="37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56"/>
      <c r="AP2895" s="36"/>
      <c r="AQ2895" s="56"/>
      <c r="AR2895" s="36"/>
      <c r="AS2895" s="36"/>
      <c r="AT2895" s="36"/>
      <c r="AU2895" s="36"/>
      <c r="AV2895" s="36"/>
      <c r="AW2895" s="36"/>
      <c r="AX2895" s="52"/>
      <c r="AY2895" s="52"/>
      <c r="AZ2895" s="52"/>
      <c r="BA2895" s="110"/>
      <c r="BB2895" s="110"/>
      <c r="BC2895" s="38"/>
      <c r="BD2895" s="38"/>
      <c r="BE2895" s="118"/>
    </row>
    <row r="2896" spans="1:57">
      <c r="A2896" s="43"/>
      <c r="G2896" s="36"/>
      <c r="H2896" s="37"/>
      <c r="L2896" s="46"/>
      <c r="M2896" s="45"/>
      <c r="N2896" s="36"/>
      <c r="O2896" s="37"/>
      <c r="P2896" s="36"/>
      <c r="Q2896" s="37"/>
      <c r="U2896" s="36"/>
      <c r="V2896" s="36"/>
      <c r="W2896" s="36"/>
      <c r="X2896" s="36"/>
      <c r="Y2896" s="36"/>
      <c r="Z2896" s="36"/>
      <c r="AA2896" s="37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56"/>
      <c r="AP2896" s="36"/>
      <c r="AQ2896" s="56"/>
      <c r="AR2896" s="36"/>
      <c r="AS2896" s="36"/>
      <c r="AT2896" s="36"/>
      <c r="AU2896" s="36"/>
      <c r="AV2896" s="36"/>
      <c r="AW2896" s="36"/>
      <c r="AX2896" s="52"/>
      <c r="AY2896" s="52"/>
      <c r="AZ2896" s="52"/>
      <c r="BA2896" s="110"/>
      <c r="BB2896" s="110"/>
      <c r="BC2896" s="38"/>
      <c r="BD2896" s="38"/>
      <c r="BE2896" s="118"/>
    </row>
    <row r="2897" spans="1:57">
      <c r="A2897" s="43"/>
      <c r="G2897" s="36"/>
      <c r="H2897" s="37"/>
      <c r="L2897" s="46"/>
      <c r="M2897" s="45"/>
      <c r="N2897" s="36"/>
      <c r="O2897" s="37"/>
      <c r="P2897" s="36"/>
      <c r="Q2897" s="37"/>
      <c r="U2897" s="36"/>
      <c r="V2897" s="36"/>
      <c r="W2897" s="36"/>
      <c r="X2897" s="36"/>
      <c r="Y2897" s="36"/>
      <c r="Z2897" s="36"/>
      <c r="AA2897" s="37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56"/>
      <c r="AP2897" s="36"/>
      <c r="AQ2897" s="56"/>
      <c r="AR2897" s="36"/>
      <c r="AS2897" s="36"/>
      <c r="AT2897" s="36"/>
      <c r="AU2897" s="36"/>
      <c r="AV2897" s="36"/>
      <c r="AW2897" s="36"/>
      <c r="AX2897" s="52"/>
      <c r="AY2897" s="52"/>
      <c r="AZ2897" s="52"/>
      <c r="BA2897" s="110"/>
      <c r="BB2897" s="110"/>
      <c r="BC2897" s="38"/>
      <c r="BD2897" s="38"/>
      <c r="BE2897" s="118"/>
    </row>
    <row r="2898" spans="1:57">
      <c r="A2898" s="43"/>
      <c r="G2898" s="36"/>
      <c r="H2898" s="37"/>
      <c r="L2898" s="46"/>
      <c r="M2898" s="45"/>
      <c r="N2898" s="36"/>
      <c r="O2898" s="37"/>
      <c r="P2898" s="36"/>
      <c r="Q2898" s="37"/>
      <c r="U2898" s="36"/>
      <c r="V2898" s="36"/>
      <c r="W2898" s="36"/>
      <c r="X2898" s="36"/>
      <c r="Y2898" s="36"/>
      <c r="Z2898" s="36"/>
      <c r="AA2898" s="37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56"/>
      <c r="AP2898" s="36"/>
      <c r="AQ2898" s="56"/>
      <c r="AR2898" s="36"/>
      <c r="AS2898" s="36"/>
      <c r="AT2898" s="36"/>
      <c r="AU2898" s="36"/>
      <c r="AV2898" s="36"/>
      <c r="AW2898" s="36"/>
      <c r="AX2898" s="52"/>
      <c r="AY2898" s="52"/>
      <c r="AZ2898" s="52"/>
      <c r="BA2898" s="110"/>
      <c r="BB2898" s="110"/>
      <c r="BC2898" s="38"/>
      <c r="BD2898" s="38"/>
      <c r="BE2898" s="118"/>
    </row>
    <row r="2899" spans="1:57">
      <c r="A2899" s="43"/>
      <c r="G2899" s="36"/>
      <c r="H2899" s="37"/>
      <c r="L2899" s="46"/>
      <c r="M2899" s="45"/>
      <c r="N2899" s="36"/>
      <c r="O2899" s="37"/>
      <c r="P2899" s="36"/>
      <c r="Q2899" s="37"/>
      <c r="U2899" s="36"/>
      <c r="V2899" s="36"/>
      <c r="W2899" s="36"/>
      <c r="X2899" s="36"/>
      <c r="Y2899" s="36"/>
      <c r="Z2899" s="36"/>
      <c r="AA2899" s="37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56"/>
      <c r="AP2899" s="36"/>
      <c r="AQ2899" s="56"/>
      <c r="AR2899" s="36"/>
      <c r="AS2899" s="36"/>
      <c r="AT2899" s="36"/>
      <c r="AU2899" s="36"/>
      <c r="AV2899" s="36"/>
      <c r="AW2899" s="36"/>
      <c r="AX2899" s="52"/>
      <c r="AY2899" s="52"/>
      <c r="AZ2899" s="52"/>
      <c r="BA2899" s="110"/>
      <c r="BB2899" s="110"/>
      <c r="BC2899" s="38"/>
      <c r="BD2899" s="38"/>
      <c r="BE2899" s="118"/>
    </row>
    <row r="2900" spans="1:57">
      <c r="A2900" s="43"/>
      <c r="G2900" s="36"/>
      <c r="H2900" s="37"/>
      <c r="L2900" s="46"/>
      <c r="M2900" s="45"/>
      <c r="N2900" s="36"/>
      <c r="O2900" s="37"/>
      <c r="P2900" s="36"/>
      <c r="Q2900" s="37"/>
      <c r="U2900" s="36"/>
      <c r="V2900" s="36"/>
      <c r="W2900" s="36"/>
      <c r="X2900" s="36"/>
      <c r="Y2900" s="36"/>
      <c r="Z2900" s="36"/>
      <c r="AA2900" s="37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56"/>
      <c r="AP2900" s="36"/>
      <c r="AQ2900" s="56"/>
      <c r="AR2900" s="36"/>
      <c r="AS2900" s="36"/>
      <c r="AT2900" s="36"/>
      <c r="AU2900" s="36"/>
      <c r="AV2900" s="36"/>
      <c r="AW2900" s="36"/>
      <c r="AX2900" s="52"/>
      <c r="AY2900" s="52"/>
      <c r="AZ2900" s="52"/>
      <c r="BA2900" s="110"/>
      <c r="BB2900" s="110"/>
      <c r="BC2900" s="38"/>
      <c r="BD2900" s="38"/>
      <c r="BE2900" s="118"/>
    </row>
    <row r="2901" spans="1:57">
      <c r="A2901" s="43"/>
      <c r="G2901" s="36"/>
      <c r="H2901" s="37"/>
      <c r="L2901" s="46"/>
      <c r="M2901" s="45"/>
      <c r="N2901" s="36"/>
      <c r="O2901" s="37"/>
      <c r="P2901" s="36"/>
      <c r="Q2901" s="37"/>
      <c r="U2901" s="36"/>
      <c r="V2901" s="36"/>
      <c r="W2901" s="36"/>
      <c r="X2901" s="36"/>
      <c r="Y2901" s="36"/>
      <c r="Z2901" s="36"/>
      <c r="AA2901" s="37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56"/>
      <c r="AP2901" s="36"/>
      <c r="AQ2901" s="56"/>
      <c r="AR2901" s="36"/>
      <c r="AS2901" s="36"/>
      <c r="AT2901" s="36"/>
      <c r="AU2901" s="36"/>
      <c r="AV2901" s="36"/>
      <c r="AW2901" s="36"/>
      <c r="AX2901" s="52"/>
      <c r="AY2901" s="52"/>
      <c r="AZ2901" s="52"/>
      <c r="BA2901" s="110"/>
      <c r="BB2901" s="110"/>
      <c r="BC2901" s="38"/>
      <c r="BD2901" s="38"/>
      <c r="BE2901" s="118"/>
    </row>
    <row r="2902" spans="1:57">
      <c r="A2902" s="43"/>
      <c r="G2902" s="36"/>
      <c r="H2902" s="37"/>
      <c r="L2902" s="46"/>
      <c r="M2902" s="45"/>
      <c r="N2902" s="36"/>
      <c r="O2902" s="37"/>
      <c r="P2902" s="36"/>
      <c r="Q2902" s="37"/>
      <c r="U2902" s="36"/>
      <c r="V2902" s="36"/>
      <c r="W2902" s="36"/>
      <c r="X2902" s="36"/>
      <c r="Y2902" s="36"/>
      <c r="Z2902" s="36"/>
      <c r="AA2902" s="37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56"/>
      <c r="AP2902" s="36"/>
      <c r="AQ2902" s="56"/>
      <c r="AR2902" s="36"/>
      <c r="AS2902" s="36"/>
      <c r="AT2902" s="36"/>
      <c r="AU2902" s="36"/>
      <c r="AV2902" s="36"/>
      <c r="AW2902" s="36"/>
      <c r="AX2902" s="52"/>
      <c r="AY2902" s="52"/>
      <c r="AZ2902" s="52"/>
      <c r="BA2902" s="110"/>
      <c r="BB2902" s="110"/>
      <c r="BC2902" s="38"/>
      <c r="BD2902" s="38"/>
      <c r="BE2902" s="118"/>
    </row>
    <row r="2903" spans="1:57">
      <c r="A2903" s="43"/>
      <c r="G2903" s="36"/>
      <c r="H2903" s="37"/>
      <c r="L2903" s="46"/>
      <c r="M2903" s="45"/>
      <c r="N2903" s="36"/>
      <c r="O2903" s="37"/>
      <c r="P2903" s="36"/>
      <c r="Q2903" s="37"/>
      <c r="U2903" s="36"/>
      <c r="V2903" s="36"/>
      <c r="W2903" s="36"/>
      <c r="X2903" s="36"/>
      <c r="Y2903" s="36"/>
      <c r="Z2903" s="36"/>
      <c r="AA2903" s="37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56"/>
      <c r="AP2903" s="36"/>
      <c r="AQ2903" s="56"/>
      <c r="AR2903" s="36"/>
      <c r="AS2903" s="36"/>
      <c r="AT2903" s="36"/>
      <c r="AU2903" s="36"/>
      <c r="AV2903" s="36"/>
      <c r="AW2903" s="36"/>
      <c r="AX2903" s="52"/>
      <c r="AY2903" s="52"/>
      <c r="AZ2903" s="52"/>
      <c r="BA2903" s="110"/>
      <c r="BB2903" s="110"/>
      <c r="BC2903" s="38"/>
      <c r="BD2903" s="38"/>
      <c r="BE2903" s="118"/>
    </row>
    <row r="2904" spans="1:57">
      <c r="A2904" s="43"/>
      <c r="G2904" s="36"/>
      <c r="H2904" s="37"/>
      <c r="L2904" s="46"/>
      <c r="M2904" s="45"/>
      <c r="N2904" s="36"/>
      <c r="O2904" s="37"/>
      <c r="P2904" s="36"/>
      <c r="Q2904" s="37"/>
      <c r="U2904" s="36"/>
      <c r="V2904" s="36"/>
      <c r="W2904" s="36"/>
      <c r="X2904" s="36"/>
      <c r="Y2904" s="36"/>
      <c r="Z2904" s="36"/>
      <c r="AA2904" s="37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56"/>
      <c r="AP2904" s="36"/>
      <c r="AQ2904" s="56"/>
      <c r="AR2904" s="36"/>
      <c r="AS2904" s="36"/>
      <c r="AT2904" s="36"/>
      <c r="AU2904" s="36"/>
      <c r="AV2904" s="36"/>
      <c r="AW2904" s="36"/>
      <c r="AX2904" s="52"/>
      <c r="AY2904" s="52"/>
      <c r="AZ2904" s="52"/>
      <c r="BA2904" s="110"/>
      <c r="BB2904" s="110"/>
      <c r="BC2904" s="38"/>
      <c r="BD2904" s="38"/>
      <c r="BE2904" s="118"/>
    </row>
    <row r="2905" spans="1:57">
      <c r="A2905" s="43"/>
      <c r="G2905" s="36"/>
      <c r="H2905" s="37"/>
      <c r="L2905" s="46"/>
      <c r="M2905" s="45"/>
      <c r="N2905" s="36"/>
      <c r="O2905" s="37"/>
      <c r="P2905" s="36"/>
      <c r="Q2905" s="37"/>
      <c r="U2905" s="36"/>
      <c r="V2905" s="36"/>
      <c r="W2905" s="36"/>
      <c r="X2905" s="36"/>
      <c r="Y2905" s="36"/>
      <c r="Z2905" s="36"/>
      <c r="AA2905" s="37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56"/>
      <c r="AP2905" s="36"/>
      <c r="AQ2905" s="56"/>
      <c r="AR2905" s="36"/>
      <c r="AS2905" s="36"/>
      <c r="AT2905" s="36"/>
      <c r="AU2905" s="36"/>
      <c r="AV2905" s="36"/>
      <c r="AW2905" s="36"/>
      <c r="AX2905" s="52"/>
      <c r="AY2905" s="52"/>
      <c r="AZ2905" s="52"/>
      <c r="BA2905" s="110"/>
      <c r="BB2905" s="110"/>
      <c r="BC2905" s="38"/>
      <c r="BD2905" s="38"/>
      <c r="BE2905" s="118"/>
    </row>
    <row r="2906" spans="1:57">
      <c r="A2906" s="43"/>
      <c r="G2906" s="36"/>
      <c r="H2906" s="37"/>
      <c r="L2906" s="46"/>
      <c r="M2906" s="45"/>
      <c r="N2906" s="36"/>
      <c r="O2906" s="37"/>
      <c r="P2906" s="36"/>
      <c r="Q2906" s="37"/>
      <c r="U2906" s="36"/>
      <c r="V2906" s="36"/>
      <c r="W2906" s="36"/>
      <c r="X2906" s="36"/>
      <c r="Y2906" s="36"/>
      <c r="Z2906" s="36"/>
      <c r="AA2906" s="37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56"/>
      <c r="AP2906" s="36"/>
      <c r="AQ2906" s="56"/>
      <c r="AR2906" s="36"/>
      <c r="AS2906" s="36"/>
      <c r="AT2906" s="36"/>
      <c r="AU2906" s="36"/>
      <c r="AV2906" s="36"/>
      <c r="AW2906" s="36"/>
      <c r="AX2906" s="52"/>
      <c r="AY2906" s="52"/>
      <c r="AZ2906" s="52"/>
      <c r="BA2906" s="110"/>
      <c r="BB2906" s="110"/>
      <c r="BC2906" s="38"/>
      <c r="BD2906" s="38"/>
      <c r="BE2906" s="118"/>
    </row>
    <row r="2907" spans="1:57">
      <c r="A2907" s="43"/>
      <c r="G2907" s="36"/>
      <c r="H2907" s="37"/>
      <c r="L2907" s="46"/>
      <c r="M2907" s="45"/>
      <c r="N2907" s="36"/>
      <c r="O2907" s="37"/>
      <c r="P2907" s="36"/>
      <c r="Q2907" s="37"/>
      <c r="U2907" s="36"/>
      <c r="V2907" s="36"/>
      <c r="W2907" s="36"/>
      <c r="X2907" s="36"/>
      <c r="Y2907" s="36"/>
      <c r="Z2907" s="36"/>
      <c r="AA2907" s="37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56"/>
      <c r="AP2907" s="36"/>
      <c r="AQ2907" s="56"/>
      <c r="AR2907" s="36"/>
      <c r="AS2907" s="36"/>
      <c r="AT2907" s="36"/>
      <c r="AU2907" s="36"/>
      <c r="AV2907" s="36"/>
      <c r="AW2907" s="36"/>
      <c r="AX2907" s="52"/>
      <c r="AY2907" s="52"/>
      <c r="AZ2907" s="52"/>
      <c r="BA2907" s="110"/>
      <c r="BB2907" s="110"/>
      <c r="BC2907" s="38"/>
      <c r="BD2907" s="38"/>
      <c r="BE2907" s="118"/>
    </row>
    <row r="2908" spans="1:57">
      <c r="A2908" s="43"/>
      <c r="G2908" s="36"/>
      <c r="H2908" s="37"/>
      <c r="L2908" s="46"/>
      <c r="M2908" s="45"/>
      <c r="N2908" s="36"/>
      <c r="O2908" s="37"/>
      <c r="P2908" s="36"/>
      <c r="Q2908" s="37"/>
      <c r="U2908" s="36"/>
      <c r="V2908" s="36"/>
      <c r="W2908" s="36"/>
      <c r="X2908" s="36"/>
      <c r="Y2908" s="36"/>
      <c r="Z2908" s="36"/>
      <c r="AA2908" s="37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56"/>
      <c r="AP2908" s="36"/>
      <c r="AQ2908" s="56"/>
      <c r="AR2908" s="36"/>
      <c r="AS2908" s="36"/>
      <c r="AT2908" s="36"/>
      <c r="AU2908" s="36"/>
      <c r="AV2908" s="36"/>
      <c r="AW2908" s="36"/>
      <c r="AX2908" s="52"/>
      <c r="AY2908" s="52"/>
      <c r="AZ2908" s="52"/>
      <c r="BA2908" s="110"/>
      <c r="BB2908" s="110"/>
      <c r="BC2908" s="38"/>
      <c r="BD2908" s="38"/>
      <c r="BE2908" s="118"/>
    </row>
    <row r="2909" spans="1:57">
      <c r="A2909" s="43"/>
      <c r="G2909" s="36"/>
      <c r="H2909" s="37"/>
      <c r="L2909" s="46"/>
      <c r="M2909" s="45"/>
      <c r="N2909" s="36"/>
      <c r="O2909" s="37"/>
      <c r="P2909" s="36"/>
      <c r="Q2909" s="37"/>
      <c r="U2909" s="36"/>
      <c r="V2909" s="36"/>
      <c r="W2909" s="36"/>
      <c r="X2909" s="36"/>
      <c r="Y2909" s="36"/>
      <c r="Z2909" s="36"/>
      <c r="AA2909" s="37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56"/>
      <c r="AP2909" s="36"/>
      <c r="AQ2909" s="56"/>
      <c r="AR2909" s="36"/>
      <c r="AS2909" s="36"/>
      <c r="AT2909" s="36"/>
      <c r="AU2909" s="36"/>
      <c r="AV2909" s="36"/>
      <c r="AW2909" s="36"/>
      <c r="AX2909" s="52"/>
      <c r="AY2909" s="52"/>
      <c r="AZ2909" s="52"/>
      <c r="BA2909" s="110"/>
      <c r="BB2909" s="110"/>
      <c r="BC2909" s="38"/>
      <c r="BD2909" s="38"/>
      <c r="BE2909" s="118"/>
    </row>
    <row r="2910" spans="1:57">
      <c r="A2910" s="43"/>
      <c r="G2910" s="36"/>
      <c r="H2910" s="37"/>
      <c r="L2910" s="46"/>
      <c r="M2910" s="45"/>
      <c r="N2910" s="36"/>
      <c r="O2910" s="37"/>
      <c r="P2910" s="36"/>
      <c r="Q2910" s="37"/>
      <c r="U2910" s="36"/>
      <c r="V2910" s="36"/>
      <c r="W2910" s="36"/>
      <c r="X2910" s="36"/>
      <c r="Y2910" s="36"/>
      <c r="Z2910" s="36"/>
      <c r="AA2910" s="37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56"/>
      <c r="AP2910" s="36"/>
      <c r="AQ2910" s="56"/>
      <c r="AR2910" s="36"/>
      <c r="AS2910" s="36"/>
      <c r="AT2910" s="36"/>
      <c r="AU2910" s="36"/>
      <c r="AV2910" s="36"/>
      <c r="AW2910" s="36"/>
      <c r="AX2910" s="52"/>
      <c r="AY2910" s="52"/>
      <c r="AZ2910" s="52"/>
      <c r="BA2910" s="110"/>
      <c r="BB2910" s="110"/>
      <c r="BC2910" s="38"/>
      <c r="BD2910" s="38"/>
      <c r="BE2910" s="118"/>
    </row>
    <row r="2911" spans="1:57">
      <c r="A2911" s="43"/>
      <c r="G2911" s="36"/>
      <c r="H2911" s="37"/>
      <c r="L2911" s="46"/>
      <c r="M2911" s="45"/>
      <c r="N2911" s="36"/>
      <c r="O2911" s="37"/>
      <c r="P2911" s="36"/>
      <c r="Q2911" s="37"/>
      <c r="U2911" s="36"/>
      <c r="V2911" s="36"/>
      <c r="W2911" s="36"/>
      <c r="X2911" s="36"/>
      <c r="Y2911" s="36"/>
      <c r="Z2911" s="36"/>
      <c r="AA2911" s="37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56"/>
      <c r="AP2911" s="36"/>
      <c r="AQ2911" s="56"/>
      <c r="AR2911" s="36"/>
      <c r="AS2911" s="36"/>
      <c r="AT2911" s="36"/>
      <c r="AU2911" s="36"/>
      <c r="AV2911" s="36"/>
      <c r="AW2911" s="36"/>
      <c r="AX2911" s="52"/>
      <c r="AY2911" s="52"/>
      <c r="AZ2911" s="52"/>
      <c r="BA2911" s="110"/>
      <c r="BB2911" s="110"/>
      <c r="BC2911" s="38"/>
      <c r="BD2911" s="38"/>
      <c r="BE2911" s="118"/>
    </row>
    <row r="2912" spans="1:57">
      <c r="A2912" s="43"/>
      <c r="G2912" s="36"/>
      <c r="H2912" s="37"/>
      <c r="L2912" s="46"/>
      <c r="M2912" s="45"/>
      <c r="N2912" s="36"/>
      <c r="O2912" s="37"/>
      <c r="P2912" s="36"/>
      <c r="Q2912" s="37"/>
      <c r="U2912" s="36"/>
      <c r="V2912" s="36"/>
      <c r="W2912" s="36"/>
      <c r="X2912" s="36"/>
      <c r="Y2912" s="36"/>
      <c r="Z2912" s="36"/>
      <c r="AA2912" s="37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56"/>
      <c r="AP2912" s="36"/>
      <c r="AQ2912" s="56"/>
      <c r="AR2912" s="36"/>
      <c r="AS2912" s="36"/>
      <c r="AT2912" s="36"/>
      <c r="AU2912" s="36"/>
      <c r="AV2912" s="36"/>
      <c r="AW2912" s="36"/>
      <c r="AX2912" s="52"/>
      <c r="AY2912" s="52"/>
      <c r="AZ2912" s="52"/>
      <c r="BA2912" s="110"/>
      <c r="BB2912" s="110"/>
      <c r="BC2912" s="38"/>
      <c r="BD2912" s="38"/>
      <c r="BE2912" s="118"/>
    </row>
    <row r="2913" spans="1:57">
      <c r="A2913" s="43"/>
      <c r="G2913" s="36"/>
      <c r="H2913" s="37"/>
      <c r="L2913" s="46"/>
      <c r="M2913" s="45"/>
      <c r="N2913" s="36"/>
      <c r="O2913" s="37"/>
      <c r="P2913" s="36"/>
      <c r="Q2913" s="37"/>
      <c r="U2913" s="36"/>
      <c r="V2913" s="36"/>
      <c r="W2913" s="36"/>
      <c r="X2913" s="36"/>
      <c r="Y2913" s="36"/>
      <c r="Z2913" s="36"/>
      <c r="AA2913" s="37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56"/>
      <c r="AP2913" s="36"/>
      <c r="AQ2913" s="56"/>
      <c r="AR2913" s="36"/>
      <c r="AS2913" s="36"/>
      <c r="AT2913" s="36"/>
      <c r="AU2913" s="36"/>
      <c r="AV2913" s="36"/>
      <c r="AW2913" s="36"/>
      <c r="AX2913" s="52"/>
      <c r="AY2913" s="52"/>
      <c r="AZ2913" s="52"/>
      <c r="BA2913" s="110"/>
      <c r="BB2913" s="110"/>
      <c r="BC2913" s="38"/>
      <c r="BD2913" s="38"/>
      <c r="BE2913" s="118"/>
    </row>
    <row r="2914" spans="1:57">
      <c r="A2914" s="43"/>
      <c r="G2914" s="36"/>
      <c r="H2914" s="37"/>
      <c r="L2914" s="46"/>
      <c r="M2914" s="45"/>
      <c r="N2914" s="36"/>
      <c r="O2914" s="37"/>
      <c r="P2914" s="36"/>
      <c r="Q2914" s="37"/>
      <c r="U2914" s="36"/>
      <c r="V2914" s="36"/>
      <c r="W2914" s="36"/>
      <c r="X2914" s="36"/>
      <c r="Y2914" s="36"/>
      <c r="Z2914" s="36"/>
      <c r="AA2914" s="37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56"/>
      <c r="AP2914" s="36"/>
      <c r="AQ2914" s="56"/>
      <c r="AR2914" s="36"/>
      <c r="AS2914" s="36"/>
      <c r="AT2914" s="36"/>
      <c r="AU2914" s="36"/>
      <c r="AV2914" s="36"/>
      <c r="AW2914" s="36"/>
      <c r="AX2914" s="52"/>
      <c r="AY2914" s="52"/>
      <c r="AZ2914" s="52"/>
      <c r="BA2914" s="110"/>
      <c r="BB2914" s="110"/>
      <c r="BC2914" s="38"/>
      <c r="BD2914" s="38"/>
      <c r="BE2914" s="118"/>
    </row>
    <row r="2915" spans="1:57">
      <c r="A2915" s="43"/>
      <c r="G2915" s="36"/>
      <c r="H2915" s="37"/>
      <c r="L2915" s="46"/>
      <c r="M2915" s="45"/>
      <c r="N2915" s="36"/>
      <c r="O2915" s="37"/>
      <c r="P2915" s="36"/>
      <c r="Q2915" s="37"/>
      <c r="U2915" s="36"/>
      <c r="V2915" s="36"/>
      <c r="W2915" s="36"/>
      <c r="X2915" s="36"/>
      <c r="Y2915" s="36"/>
      <c r="Z2915" s="36"/>
      <c r="AA2915" s="37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56"/>
      <c r="AP2915" s="36"/>
      <c r="AQ2915" s="56"/>
      <c r="AR2915" s="36"/>
      <c r="AS2915" s="36"/>
      <c r="AT2915" s="36"/>
      <c r="AU2915" s="36"/>
      <c r="AV2915" s="36"/>
      <c r="AW2915" s="36"/>
      <c r="AX2915" s="52"/>
      <c r="AY2915" s="52"/>
      <c r="AZ2915" s="52"/>
      <c r="BA2915" s="110"/>
      <c r="BB2915" s="110"/>
      <c r="BC2915" s="38"/>
      <c r="BD2915" s="38"/>
      <c r="BE2915" s="118"/>
    </row>
    <row r="2916" spans="1:57">
      <c r="A2916" s="43"/>
      <c r="G2916" s="36"/>
      <c r="H2916" s="37"/>
      <c r="L2916" s="46"/>
      <c r="M2916" s="45"/>
      <c r="N2916" s="36"/>
      <c r="O2916" s="37"/>
      <c r="P2916" s="36"/>
      <c r="Q2916" s="37"/>
      <c r="U2916" s="36"/>
      <c r="V2916" s="36"/>
      <c r="W2916" s="36"/>
      <c r="X2916" s="36"/>
      <c r="Y2916" s="36"/>
      <c r="Z2916" s="36"/>
      <c r="AA2916" s="37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56"/>
      <c r="AP2916" s="36"/>
      <c r="AQ2916" s="56"/>
      <c r="AR2916" s="36"/>
      <c r="AS2916" s="36"/>
      <c r="AT2916" s="36"/>
      <c r="AU2916" s="36"/>
      <c r="AV2916" s="36"/>
      <c r="AW2916" s="36"/>
      <c r="AX2916" s="52"/>
      <c r="AY2916" s="52"/>
      <c r="AZ2916" s="52"/>
      <c r="BA2916" s="110"/>
      <c r="BB2916" s="110"/>
      <c r="BC2916" s="38"/>
      <c r="BD2916" s="38"/>
      <c r="BE2916" s="118"/>
    </row>
    <row r="2917" spans="1:57">
      <c r="A2917" s="43"/>
      <c r="G2917" s="36"/>
      <c r="H2917" s="37"/>
      <c r="L2917" s="46"/>
      <c r="M2917" s="45"/>
      <c r="N2917" s="36"/>
      <c r="O2917" s="37"/>
      <c r="P2917" s="36"/>
      <c r="Q2917" s="37"/>
      <c r="U2917" s="36"/>
      <c r="V2917" s="36"/>
      <c r="W2917" s="36"/>
      <c r="X2917" s="36"/>
      <c r="Y2917" s="36"/>
      <c r="Z2917" s="36"/>
      <c r="AA2917" s="37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56"/>
      <c r="AP2917" s="36"/>
      <c r="AQ2917" s="56"/>
      <c r="AR2917" s="36"/>
      <c r="AS2917" s="36"/>
      <c r="AT2917" s="36"/>
      <c r="AU2917" s="36"/>
      <c r="AV2917" s="36"/>
      <c r="AW2917" s="36"/>
      <c r="AX2917" s="52"/>
      <c r="AY2917" s="52"/>
      <c r="AZ2917" s="52"/>
      <c r="BA2917" s="110"/>
      <c r="BB2917" s="110"/>
      <c r="BC2917" s="38"/>
      <c r="BD2917" s="38"/>
      <c r="BE2917" s="118"/>
    </row>
    <row r="2918" spans="1:57">
      <c r="A2918" s="43"/>
      <c r="G2918" s="36"/>
      <c r="H2918" s="37"/>
      <c r="L2918" s="46"/>
      <c r="M2918" s="45"/>
      <c r="N2918" s="36"/>
      <c r="O2918" s="37"/>
      <c r="P2918" s="36"/>
      <c r="Q2918" s="37"/>
      <c r="U2918" s="36"/>
      <c r="V2918" s="36"/>
      <c r="W2918" s="36"/>
      <c r="X2918" s="36"/>
      <c r="Y2918" s="36"/>
      <c r="Z2918" s="36"/>
      <c r="AA2918" s="37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56"/>
      <c r="AP2918" s="36"/>
      <c r="AQ2918" s="56"/>
      <c r="AR2918" s="36"/>
      <c r="AS2918" s="36"/>
      <c r="AT2918" s="36"/>
      <c r="AU2918" s="36"/>
      <c r="AV2918" s="36"/>
      <c r="AW2918" s="36"/>
      <c r="AX2918" s="52"/>
      <c r="AY2918" s="52"/>
      <c r="AZ2918" s="52"/>
      <c r="BA2918" s="110"/>
      <c r="BB2918" s="110"/>
      <c r="BC2918" s="38"/>
      <c r="BD2918" s="38"/>
      <c r="BE2918" s="118"/>
    </row>
    <row r="2919" spans="1:57">
      <c r="A2919" s="43"/>
      <c r="G2919" s="36"/>
      <c r="H2919" s="37"/>
      <c r="L2919" s="46"/>
      <c r="M2919" s="45"/>
      <c r="N2919" s="36"/>
      <c r="O2919" s="37"/>
      <c r="P2919" s="36"/>
      <c r="Q2919" s="37"/>
      <c r="U2919" s="36"/>
      <c r="V2919" s="36"/>
      <c r="W2919" s="36"/>
      <c r="X2919" s="36"/>
      <c r="Y2919" s="36"/>
      <c r="Z2919" s="36"/>
      <c r="AA2919" s="37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56"/>
      <c r="AP2919" s="36"/>
      <c r="AQ2919" s="56"/>
      <c r="AR2919" s="36"/>
      <c r="AS2919" s="36"/>
      <c r="AT2919" s="36"/>
      <c r="AU2919" s="36"/>
      <c r="AV2919" s="36"/>
      <c r="AW2919" s="36"/>
      <c r="AX2919" s="52"/>
      <c r="AY2919" s="52"/>
      <c r="AZ2919" s="52"/>
      <c r="BA2919" s="110"/>
      <c r="BB2919" s="110"/>
      <c r="BC2919" s="38"/>
      <c r="BD2919" s="38"/>
      <c r="BE2919" s="118"/>
    </row>
    <row r="2920" spans="1:57">
      <c r="A2920" s="43"/>
      <c r="G2920" s="36"/>
      <c r="H2920" s="37"/>
      <c r="L2920" s="46"/>
      <c r="M2920" s="45"/>
      <c r="N2920" s="36"/>
      <c r="O2920" s="37"/>
      <c r="P2920" s="36"/>
      <c r="Q2920" s="37"/>
      <c r="U2920" s="36"/>
      <c r="V2920" s="36"/>
      <c r="W2920" s="36"/>
      <c r="X2920" s="36"/>
      <c r="Y2920" s="36"/>
      <c r="Z2920" s="36"/>
      <c r="AA2920" s="37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56"/>
      <c r="AP2920" s="36"/>
      <c r="AQ2920" s="56"/>
      <c r="AR2920" s="36"/>
      <c r="AS2920" s="36"/>
      <c r="AT2920" s="36"/>
      <c r="AU2920" s="36"/>
      <c r="AV2920" s="36"/>
      <c r="AW2920" s="36"/>
      <c r="AX2920" s="52"/>
      <c r="AY2920" s="52"/>
      <c r="AZ2920" s="52"/>
      <c r="BA2920" s="110"/>
      <c r="BB2920" s="110"/>
      <c r="BC2920" s="38"/>
      <c r="BD2920" s="38"/>
      <c r="BE2920" s="118"/>
    </row>
    <row r="2921" spans="1:57">
      <c r="A2921" s="43"/>
      <c r="G2921" s="36"/>
      <c r="H2921" s="37"/>
      <c r="L2921" s="46"/>
      <c r="M2921" s="45"/>
      <c r="N2921" s="36"/>
      <c r="O2921" s="37"/>
      <c r="P2921" s="36"/>
      <c r="Q2921" s="37"/>
      <c r="U2921" s="36"/>
      <c r="V2921" s="36"/>
      <c r="W2921" s="36"/>
      <c r="X2921" s="36"/>
      <c r="Y2921" s="36"/>
      <c r="Z2921" s="36"/>
      <c r="AA2921" s="37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56"/>
      <c r="AP2921" s="36"/>
      <c r="AQ2921" s="56"/>
      <c r="AR2921" s="36"/>
      <c r="AS2921" s="36"/>
      <c r="AT2921" s="36"/>
      <c r="AU2921" s="36"/>
      <c r="AV2921" s="36"/>
      <c r="AW2921" s="36"/>
      <c r="AX2921" s="52"/>
      <c r="AY2921" s="52"/>
      <c r="AZ2921" s="52"/>
      <c r="BA2921" s="110"/>
      <c r="BB2921" s="110"/>
      <c r="BC2921" s="38"/>
      <c r="BD2921" s="38"/>
      <c r="BE2921" s="118"/>
    </row>
    <row r="2922" spans="1:57">
      <c r="A2922" s="43"/>
      <c r="G2922" s="36"/>
      <c r="H2922" s="37"/>
      <c r="L2922" s="46"/>
      <c r="M2922" s="45"/>
      <c r="N2922" s="36"/>
      <c r="O2922" s="37"/>
      <c r="P2922" s="36"/>
      <c r="Q2922" s="37"/>
      <c r="U2922" s="36"/>
      <c r="V2922" s="36"/>
      <c r="W2922" s="36"/>
      <c r="X2922" s="36"/>
      <c r="Y2922" s="36"/>
      <c r="Z2922" s="36"/>
      <c r="AA2922" s="37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56"/>
      <c r="AP2922" s="36"/>
      <c r="AQ2922" s="56"/>
      <c r="AR2922" s="36"/>
      <c r="AS2922" s="36"/>
      <c r="AT2922" s="36"/>
      <c r="AU2922" s="36"/>
      <c r="AV2922" s="36"/>
      <c r="AW2922" s="36"/>
      <c r="AX2922" s="52"/>
      <c r="AY2922" s="52"/>
      <c r="AZ2922" s="52"/>
      <c r="BA2922" s="110"/>
      <c r="BB2922" s="110"/>
      <c r="BC2922" s="38"/>
      <c r="BD2922" s="38"/>
      <c r="BE2922" s="118"/>
    </row>
    <row r="2923" spans="1:57">
      <c r="A2923" s="43"/>
      <c r="G2923" s="36"/>
      <c r="H2923" s="37"/>
      <c r="L2923" s="46"/>
      <c r="M2923" s="45"/>
      <c r="N2923" s="36"/>
      <c r="O2923" s="37"/>
      <c r="P2923" s="36"/>
      <c r="Q2923" s="37"/>
      <c r="U2923" s="36"/>
      <c r="V2923" s="36"/>
      <c r="W2923" s="36"/>
      <c r="X2923" s="36"/>
      <c r="Y2923" s="36"/>
      <c r="Z2923" s="36"/>
      <c r="AA2923" s="37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56"/>
      <c r="AP2923" s="36"/>
      <c r="AQ2923" s="56"/>
      <c r="AR2923" s="36"/>
      <c r="AS2923" s="36"/>
      <c r="AT2923" s="36"/>
      <c r="AU2923" s="36"/>
      <c r="AV2923" s="36"/>
      <c r="AW2923" s="36"/>
      <c r="AX2923" s="52"/>
      <c r="AY2923" s="52"/>
      <c r="AZ2923" s="52"/>
      <c r="BA2923" s="110"/>
      <c r="BB2923" s="110"/>
      <c r="BC2923" s="38"/>
      <c r="BD2923" s="38"/>
      <c r="BE2923" s="118"/>
    </row>
    <row r="2924" spans="1:57">
      <c r="A2924" s="43"/>
      <c r="G2924" s="36"/>
      <c r="H2924" s="37"/>
      <c r="L2924" s="46"/>
      <c r="M2924" s="45"/>
      <c r="N2924" s="36"/>
      <c r="O2924" s="37"/>
      <c r="P2924" s="36"/>
      <c r="Q2924" s="37"/>
      <c r="U2924" s="36"/>
      <c r="V2924" s="36"/>
      <c r="W2924" s="36"/>
      <c r="X2924" s="36"/>
      <c r="Y2924" s="36"/>
      <c r="Z2924" s="36"/>
      <c r="AA2924" s="37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56"/>
      <c r="AP2924" s="36"/>
      <c r="AQ2924" s="56"/>
      <c r="AR2924" s="36"/>
      <c r="AS2924" s="36"/>
      <c r="AT2924" s="36"/>
      <c r="AU2924" s="36"/>
      <c r="AV2924" s="36"/>
      <c r="AW2924" s="36"/>
      <c r="AX2924" s="52"/>
      <c r="AY2924" s="52"/>
      <c r="AZ2924" s="52"/>
      <c r="BA2924" s="110"/>
      <c r="BB2924" s="110"/>
      <c r="BC2924" s="38"/>
      <c r="BD2924" s="38"/>
      <c r="BE2924" s="118"/>
    </row>
    <row r="2925" spans="1:57">
      <c r="A2925" s="43"/>
      <c r="G2925" s="36"/>
      <c r="H2925" s="37"/>
      <c r="L2925" s="46"/>
      <c r="M2925" s="45"/>
      <c r="N2925" s="36"/>
      <c r="O2925" s="37"/>
      <c r="P2925" s="36"/>
      <c r="Q2925" s="37"/>
      <c r="U2925" s="36"/>
      <c r="V2925" s="36"/>
      <c r="W2925" s="36"/>
      <c r="X2925" s="36"/>
      <c r="Y2925" s="36"/>
      <c r="Z2925" s="36"/>
      <c r="AA2925" s="37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56"/>
      <c r="AP2925" s="36"/>
      <c r="AQ2925" s="56"/>
      <c r="AR2925" s="36"/>
      <c r="AS2925" s="36"/>
      <c r="AT2925" s="36"/>
      <c r="AU2925" s="36"/>
      <c r="AV2925" s="36"/>
      <c r="AW2925" s="36"/>
      <c r="AX2925" s="52"/>
      <c r="AY2925" s="52"/>
      <c r="AZ2925" s="52"/>
      <c r="BA2925" s="110"/>
      <c r="BB2925" s="110"/>
      <c r="BC2925" s="38"/>
      <c r="BD2925" s="38"/>
      <c r="BE2925" s="118"/>
    </row>
    <row r="2926" spans="1:57">
      <c r="A2926" s="43"/>
      <c r="G2926" s="36"/>
      <c r="H2926" s="37"/>
      <c r="L2926" s="46"/>
      <c r="M2926" s="45"/>
      <c r="N2926" s="36"/>
      <c r="O2926" s="37"/>
      <c r="P2926" s="36"/>
      <c r="Q2926" s="37"/>
      <c r="U2926" s="36"/>
      <c r="V2926" s="36"/>
      <c r="W2926" s="36"/>
      <c r="X2926" s="36"/>
      <c r="Y2926" s="36"/>
      <c r="Z2926" s="36"/>
      <c r="AA2926" s="37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56"/>
      <c r="AP2926" s="36"/>
      <c r="AQ2926" s="56"/>
      <c r="AR2926" s="36"/>
      <c r="AS2926" s="36"/>
      <c r="AT2926" s="36"/>
      <c r="AU2926" s="36"/>
      <c r="AV2926" s="36"/>
      <c r="AW2926" s="36"/>
      <c r="AX2926" s="52"/>
      <c r="AY2926" s="52"/>
      <c r="AZ2926" s="52"/>
      <c r="BA2926" s="110"/>
      <c r="BB2926" s="110"/>
      <c r="BC2926" s="38"/>
      <c r="BD2926" s="38"/>
      <c r="BE2926" s="118"/>
    </row>
    <row r="2927" spans="1:57">
      <c r="A2927" s="43"/>
      <c r="G2927" s="36"/>
      <c r="H2927" s="37"/>
      <c r="L2927" s="46"/>
      <c r="M2927" s="45"/>
      <c r="N2927" s="36"/>
      <c r="O2927" s="37"/>
      <c r="P2927" s="36"/>
      <c r="Q2927" s="37"/>
      <c r="U2927" s="36"/>
      <c r="V2927" s="36"/>
      <c r="W2927" s="36"/>
      <c r="X2927" s="36"/>
      <c r="Y2927" s="36"/>
      <c r="Z2927" s="36"/>
      <c r="AA2927" s="37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56"/>
      <c r="AP2927" s="36"/>
      <c r="AQ2927" s="56"/>
      <c r="AR2927" s="36"/>
      <c r="AS2927" s="36"/>
      <c r="AT2927" s="36"/>
      <c r="AU2927" s="36"/>
      <c r="AV2927" s="36"/>
      <c r="AW2927" s="36"/>
      <c r="AX2927" s="52"/>
      <c r="AY2927" s="52"/>
      <c r="AZ2927" s="52"/>
      <c r="BA2927" s="110"/>
      <c r="BB2927" s="110"/>
      <c r="BC2927" s="38"/>
      <c r="BD2927" s="38"/>
      <c r="BE2927" s="118"/>
    </row>
    <row r="2928" spans="1:57">
      <c r="A2928" s="43"/>
      <c r="G2928" s="36"/>
      <c r="H2928" s="37"/>
      <c r="L2928" s="46"/>
      <c r="M2928" s="45"/>
      <c r="N2928" s="36"/>
      <c r="O2928" s="37"/>
      <c r="P2928" s="36"/>
      <c r="Q2928" s="37"/>
      <c r="U2928" s="36"/>
      <c r="V2928" s="36"/>
      <c r="W2928" s="36"/>
      <c r="X2928" s="36"/>
      <c r="Y2928" s="36"/>
      <c r="Z2928" s="36"/>
      <c r="AA2928" s="37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56"/>
      <c r="AP2928" s="36"/>
      <c r="AQ2928" s="56"/>
      <c r="AR2928" s="36"/>
      <c r="AS2928" s="36"/>
      <c r="AT2928" s="36"/>
      <c r="AU2928" s="36"/>
      <c r="AV2928" s="36"/>
      <c r="AW2928" s="36"/>
      <c r="AX2928" s="52"/>
      <c r="AY2928" s="52"/>
      <c r="AZ2928" s="52"/>
      <c r="BA2928" s="110"/>
      <c r="BB2928" s="110"/>
      <c r="BC2928" s="38"/>
      <c r="BD2928" s="38"/>
      <c r="BE2928" s="118"/>
    </row>
    <row r="2929" spans="1:57">
      <c r="A2929" s="43"/>
      <c r="G2929" s="36"/>
      <c r="H2929" s="37"/>
      <c r="L2929" s="46"/>
      <c r="M2929" s="45"/>
      <c r="N2929" s="36"/>
      <c r="O2929" s="37"/>
      <c r="P2929" s="36"/>
      <c r="Q2929" s="37"/>
      <c r="U2929" s="36"/>
      <c r="V2929" s="36"/>
      <c r="W2929" s="36"/>
      <c r="X2929" s="36"/>
      <c r="Y2929" s="36"/>
      <c r="Z2929" s="36"/>
      <c r="AA2929" s="37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56"/>
      <c r="AP2929" s="36"/>
      <c r="AQ2929" s="56"/>
      <c r="AR2929" s="36"/>
      <c r="AS2929" s="36"/>
      <c r="AT2929" s="36"/>
      <c r="AU2929" s="36"/>
      <c r="AV2929" s="36"/>
      <c r="AW2929" s="36"/>
      <c r="AX2929" s="52"/>
      <c r="AY2929" s="52"/>
      <c r="AZ2929" s="52"/>
      <c r="BA2929" s="110"/>
      <c r="BB2929" s="110"/>
      <c r="BC2929" s="38"/>
      <c r="BD2929" s="38"/>
      <c r="BE2929" s="118"/>
    </row>
    <row r="2930" spans="1:57">
      <c r="A2930" s="43"/>
      <c r="G2930" s="36"/>
      <c r="H2930" s="37"/>
      <c r="L2930" s="46"/>
      <c r="M2930" s="45"/>
      <c r="N2930" s="36"/>
      <c r="O2930" s="37"/>
      <c r="P2930" s="36"/>
      <c r="Q2930" s="37"/>
      <c r="U2930" s="36"/>
      <c r="V2930" s="36"/>
      <c r="W2930" s="36"/>
      <c r="X2930" s="36"/>
      <c r="Y2930" s="36"/>
      <c r="Z2930" s="36"/>
      <c r="AA2930" s="37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56"/>
      <c r="AP2930" s="36"/>
      <c r="AQ2930" s="56"/>
      <c r="AR2930" s="36"/>
      <c r="AS2930" s="36"/>
      <c r="AT2930" s="36"/>
      <c r="AU2930" s="36"/>
      <c r="AV2930" s="36"/>
      <c r="AW2930" s="36"/>
      <c r="AX2930" s="52"/>
      <c r="AY2930" s="52"/>
      <c r="AZ2930" s="52"/>
      <c r="BA2930" s="110"/>
      <c r="BB2930" s="110"/>
      <c r="BC2930" s="38"/>
      <c r="BD2930" s="38"/>
      <c r="BE2930" s="118"/>
    </row>
    <row r="2931" spans="1:57">
      <c r="A2931" s="43"/>
      <c r="G2931" s="36"/>
      <c r="H2931" s="37"/>
      <c r="L2931" s="46"/>
      <c r="M2931" s="45"/>
      <c r="N2931" s="36"/>
      <c r="O2931" s="37"/>
      <c r="P2931" s="36"/>
      <c r="Q2931" s="37"/>
      <c r="U2931" s="36"/>
      <c r="V2931" s="36"/>
      <c r="W2931" s="36"/>
      <c r="X2931" s="36"/>
      <c r="Y2931" s="36"/>
      <c r="Z2931" s="36"/>
      <c r="AA2931" s="37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56"/>
      <c r="AP2931" s="36"/>
      <c r="AQ2931" s="56"/>
      <c r="AR2931" s="36"/>
      <c r="AS2931" s="36"/>
      <c r="AT2931" s="36"/>
      <c r="AU2931" s="36"/>
      <c r="AV2931" s="36"/>
      <c r="AW2931" s="36"/>
      <c r="AX2931" s="52"/>
      <c r="AY2931" s="52"/>
      <c r="AZ2931" s="52"/>
      <c r="BA2931" s="110"/>
      <c r="BB2931" s="110"/>
      <c r="BC2931" s="38"/>
      <c r="BD2931" s="38"/>
      <c r="BE2931" s="118"/>
    </row>
    <row r="2932" spans="1:57">
      <c r="A2932" s="43"/>
      <c r="G2932" s="36"/>
      <c r="H2932" s="37"/>
      <c r="L2932" s="46"/>
      <c r="M2932" s="45"/>
      <c r="N2932" s="36"/>
      <c r="O2932" s="37"/>
      <c r="P2932" s="36"/>
      <c r="Q2932" s="37"/>
      <c r="U2932" s="36"/>
      <c r="V2932" s="36"/>
      <c r="W2932" s="36"/>
      <c r="X2932" s="36"/>
      <c r="Y2932" s="36"/>
      <c r="Z2932" s="36"/>
      <c r="AA2932" s="37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56"/>
      <c r="AP2932" s="36"/>
      <c r="AQ2932" s="56"/>
      <c r="AR2932" s="36"/>
      <c r="AS2932" s="36"/>
      <c r="AT2932" s="36"/>
      <c r="AU2932" s="36"/>
      <c r="AV2932" s="36"/>
      <c r="AW2932" s="36"/>
      <c r="AX2932" s="52"/>
      <c r="AY2932" s="52"/>
      <c r="AZ2932" s="52"/>
      <c r="BA2932" s="110"/>
      <c r="BB2932" s="110"/>
      <c r="BC2932" s="38"/>
      <c r="BD2932" s="38"/>
      <c r="BE2932" s="118"/>
    </row>
    <row r="2933" spans="1:57">
      <c r="A2933" s="43"/>
      <c r="G2933" s="36"/>
      <c r="H2933" s="37"/>
      <c r="L2933" s="46"/>
      <c r="M2933" s="45"/>
      <c r="N2933" s="36"/>
      <c r="O2933" s="37"/>
      <c r="P2933" s="36"/>
      <c r="Q2933" s="37"/>
      <c r="U2933" s="36"/>
      <c r="V2933" s="36"/>
      <c r="W2933" s="36"/>
      <c r="X2933" s="36"/>
      <c r="Y2933" s="36"/>
      <c r="Z2933" s="36"/>
      <c r="AA2933" s="37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56"/>
      <c r="AP2933" s="36"/>
      <c r="AQ2933" s="56"/>
      <c r="AR2933" s="36"/>
      <c r="AS2933" s="36"/>
      <c r="AT2933" s="36"/>
      <c r="AU2933" s="36"/>
      <c r="AV2933" s="36"/>
      <c r="AW2933" s="36"/>
      <c r="AX2933" s="52"/>
      <c r="AY2933" s="52"/>
      <c r="AZ2933" s="52"/>
      <c r="BA2933" s="110"/>
      <c r="BB2933" s="110"/>
      <c r="BC2933" s="38"/>
      <c r="BD2933" s="38"/>
      <c r="BE2933" s="118"/>
    </row>
    <row r="2934" spans="1:57">
      <c r="A2934" s="43"/>
      <c r="G2934" s="36"/>
      <c r="H2934" s="37"/>
      <c r="L2934" s="46"/>
      <c r="M2934" s="45"/>
      <c r="N2934" s="36"/>
      <c r="O2934" s="37"/>
      <c r="P2934" s="36"/>
      <c r="Q2934" s="37"/>
      <c r="U2934" s="36"/>
      <c r="V2934" s="36"/>
      <c r="W2934" s="36"/>
      <c r="X2934" s="36"/>
      <c r="Y2934" s="36"/>
      <c r="Z2934" s="36"/>
      <c r="AA2934" s="37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56"/>
      <c r="AP2934" s="36"/>
      <c r="AQ2934" s="56"/>
      <c r="AR2934" s="36"/>
      <c r="AS2934" s="36"/>
      <c r="AT2934" s="36"/>
      <c r="AU2934" s="36"/>
      <c r="AV2934" s="36"/>
      <c r="AW2934" s="36"/>
      <c r="AX2934" s="52"/>
      <c r="AY2934" s="52"/>
      <c r="AZ2934" s="52"/>
      <c r="BA2934" s="110"/>
      <c r="BB2934" s="110"/>
      <c r="BC2934" s="38"/>
      <c r="BD2934" s="38"/>
      <c r="BE2934" s="118"/>
    </row>
    <row r="2935" spans="1:57">
      <c r="A2935" s="43"/>
      <c r="G2935" s="36"/>
      <c r="H2935" s="37"/>
      <c r="L2935" s="46"/>
      <c r="M2935" s="45"/>
      <c r="N2935" s="36"/>
      <c r="O2935" s="37"/>
      <c r="P2935" s="36"/>
      <c r="Q2935" s="37"/>
      <c r="U2935" s="36"/>
      <c r="V2935" s="36"/>
      <c r="W2935" s="36"/>
      <c r="X2935" s="36"/>
      <c r="Y2935" s="36"/>
      <c r="Z2935" s="36"/>
      <c r="AA2935" s="37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56"/>
      <c r="AP2935" s="36"/>
      <c r="AQ2935" s="56"/>
      <c r="AR2935" s="36"/>
      <c r="AS2935" s="36"/>
      <c r="AT2935" s="36"/>
      <c r="AU2935" s="36"/>
      <c r="AV2935" s="36"/>
      <c r="AW2935" s="36"/>
      <c r="AX2935" s="52"/>
      <c r="AY2935" s="52"/>
      <c r="AZ2935" s="52"/>
      <c r="BA2935" s="110"/>
      <c r="BB2935" s="110"/>
      <c r="BC2935" s="38"/>
      <c r="BD2935" s="38"/>
      <c r="BE2935" s="118"/>
    </row>
    <row r="2936" spans="1:57">
      <c r="A2936" s="43"/>
      <c r="G2936" s="36"/>
      <c r="H2936" s="37"/>
      <c r="L2936" s="46"/>
      <c r="M2936" s="45"/>
      <c r="N2936" s="36"/>
      <c r="O2936" s="37"/>
      <c r="P2936" s="36"/>
      <c r="Q2936" s="37"/>
      <c r="U2936" s="36"/>
      <c r="V2936" s="36"/>
      <c r="W2936" s="36"/>
      <c r="X2936" s="36"/>
      <c r="Y2936" s="36"/>
      <c r="Z2936" s="36"/>
      <c r="AA2936" s="37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56"/>
      <c r="AP2936" s="36"/>
      <c r="AQ2936" s="56"/>
      <c r="AR2936" s="36"/>
      <c r="AS2936" s="36"/>
      <c r="AT2936" s="36"/>
      <c r="AU2936" s="36"/>
      <c r="AV2936" s="36"/>
      <c r="AW2936" s="36"/>
      <c r="AX2936" s="52"/>
      <c r="AY2936" s="52"/>
      <c r="AZ2936" s="52"/>
      <c r="BA2936" s="110"/>
      <c r="BB2936" s="110"/>
      <c r="BC2936" s="38"/>
      <c r="BD2936" s="38"/>
      <c r="BE2936" s="118"/>
    </row>
    <row r="2937" spans="1:57">
      <c r="A2937" s="43"/>
      <c r="G2937" s="36"/>
      <c r="H2937" s="37"/>
      <c r="L2937" s="46"/>
      <c r="M2937" s="45"/>
      <c r="N2937" s="36"/>
      <c r="O2937" s="37"/>
      <c r="P2937" s="36"/>
      <c r="Q2937" s="37"/>
      <c r="U2937" s="36"/>
      <c r="V2937" s="36"/>
      <c r="W2937" s="36"/>
      <c r="X2937" s="36"/>
      <c r="Y2937" s="36"/>
      <c r="Z2937" s="36"/>
      <c r="AA2937" s="37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56"/>
      <c r="AP2937" s="36"/>
      <c r="AQ2937" s="56"/>
      <c r="AR2937" s="36"/>
      <c r="AS2937" s="36"/>
      <c r="AT2937" s="36"/>
      <c r="AU2937" s="36"/>
      <c r="AV2937" s="36"/>
      <c r="AW2937" s="36"/>
      <c r="AX2937" s="52"/>
      <c r="AY2937" s="52"/>
      <c r="AZ2937" s="52"/>
      <c r="BA2937" s="110"/>
      <c r="BB2937" s="110"/>
      <c r="BC2937" s="38"/>
      <c r="BD2937" s="38"/>
      <c r="BE2937" s="118"/>
    </row>
    <row r="2938" spans="1:57">
      <c r="A2938" s="43"/>
      <c r="G2938" s="36"/>
      <c r="H2938" s="37"/>
      <c r="L2938" s="46"/>
      <c r="M2938" s="45"/>
      <c r="N2938" s="36"/>
      <c r="O2938" s="37"/>
      <c r="P2938" s="36"/>
      <c r="Q2938" s="37"/>
      <c r="U2938" s="36"/>
      <c r="V2938" s="36"/>
      <c r="W2938" s="36"/>
      <c r="X2938" s="36"/>
      <c r="Y2938" s="36"/>
      <c r="Z2938" s="36"/>
      <c r="AA2938" s="37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56"/>
      <c r="AP2938" s="36"/>
      <c r="AQ2938" s="56"/>
      <c r="AR2938" s="36"/>
      <c r="AS2938" s="36"/>
      <c r="AT2938" s="36"/>
      <c r="AU2938" s="36"/>
      <c r="AV2938" s="36"/>
      <c r="AW2938" s="36"/>
      <c r="AX2938" s="52"/>
      <c r="AY2938" s="52"/>
      <c r="AZ2938" s="52"/>
      <c r="BA2938" s="110"/>
      <c r="BB2938" s="110"/>
      <c r="BC2938" s="38"/>
      <c r="BD2938" s="38"/>
      <c r="BE2938" s="118"/>
    </row>
    <row r="2939" spans="1:57">
      <c r="A2939" s="43"/>
      <c r="G2939" s="36"/>
      <c r="H2939" s="37"/>
      <c r="L2939" s="46"/>
      <c r="M2939" s="45"/>
      <c r="N2939" s="36"/>
      <c r="O2939" s="37"/>
      <c r="P2939" s="36"/>
      <c r="Q2939" s="37"/>
      <c r="U2939" s="36"/>
      <c r="V2939" s="36"/>
      <c r="W2939" s="36"/>
      <c r="X2939" s="36"/>
      <c r="Y2939" s="36"/>
      <c r="Z2939" s="36"/>
      <c r="AA2939" s="37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56"/>
      <c r="AP2939" s="36"/>
      <c r="AQ2939" s="56"/>
      <c r="AR2939" s="36"/>
      <c r="AS2939" s="36"/>
      <c r="AT2939" s="36"/>
      <c r="AU2939" s="36"/>
      <c r="AV2939" s="36"/>
      <c r="AW2939" s="36"/>
      <c r="AX2939" s="52"/>
      <c r="AY2939" s="52"/>
      <c r="AZ2939" s="52"/>
      <c r="BA2939" s="110"/>
      <c r="BB2939" s="110"/>
      <c r="BC2939" s="38"/>
      <c r="BD2939" s="38"/>
      <c r="BE2939" s="118"/>
    </row>
    <row r="2940" spans="1:57">
      <c r="A2940" s="43"/>
      <c r="G2940" s="36"/>
      <c r="H2940" s="37"/>
      <c r="L2940" s="46"/>
      <c r="M2940" s="45"/>
      <c r="N2940" s="36"/>
      <c r="O2940" s="37"/>
      <c r="P2940" s="36"/>
      <c r="Q2940" s="37"/>
      <c r="U2940" s="36"/>
      <c r="V2940" s="36"/>
      <c r="W2940" s="36"/>
      <c r="X2940" s="36"/>
      <c r="Y2940" s="36"/>
      <c r="Z2940" s="36"/>
      <c r="AA2940" s="37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56"/>
      <c r="AP2940" s="36"/>
      <c r="AQ2940" s="56"/>
      <c r="AR2940" s="36"/>
      <c r="AS2940" s="36"/>
      <c r="AT2940" s="36"/>
      <c r="AU2940" s="36"/>
      <c r="AV2940" s="36"/>
      <c r="AW2940" s="36"/>
      <c r="AX2940" s="52"/>
      <c r="AY2940" s="52"/>
      <c r="AZ2940" s="52"/>
      <c r="BA2940" s="110"/>
      <c r="BB2940" s="110"/>
      <c r="BC2940" s="38"/>
      <c r="BD2940" s="38"/>
      <c r="BE2940" s="118"/>
    </row>
    <row r="2941" spans="1:57">
      <c r="A2941" s="43"/>
      <c r="G2941" s="36"/>
      <c r="H2941" s="37"/>
      <c r="L2941" s="46"/>
      <c r="M2941" s="45"/>
      <c r="N2941" s="36"/>
      <c r="O2941" s="37"/>
      <c r="P2941" s="36"/>
      <c r="Q2941" s="37"/>
      <c r="U2941" s="36"/>
      <c r="V2941" s="36"/>
      <c r="W2941" s="36"/>
      <c r="X2941" s="36"/>
      <c r="Y2941" s="36"/>
      <c r="Z2941" s="36"/>
      <c r="AA2941" s="37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56"/>
      <c r="AP2941" s="36"/>
      <c r="AQ2941" s="56"/>
      <c r="AR2941" s="36"/>
      <c r="AS2941" s="36"/>
      <c r="AT2941" s="36"/>
      <c r="AU2941" s="36"/>
      <c r="AV2941" s="36"/>
      <c r="AW2941" s="36"/>
      <c r="AX2941" s="52"/>
      <c r="AY2941" s="52"/>
      <c r="AZ2941" s="52"/>
      <c r="BA2941" s="110"/>
      <c r="BB2941" s="110"/>
      <c r="BC2941" s="38"/>
      <c r="BD2941" s="38"/>
      <c r="BE2941" s="118"/>
    </row>
    <row r="2942" spans="1:57">
      <c r="A2942" s="43"/>
      <c r="G2942" s="36"/>
      <c r="H2942" s="37"/>
      <c r="L2942" s="46"/>
      <c r="M2942" s="45"/>
      <c r="N2942" s="36"/>
      <c r="O2942" s="37"/>
      <c r="P2942" s="36"/>
      <c r="Q2942" s="37"/>
      <c r="U2942" s="36"/>
      <c r="V2942" s="36"/>
      <c r="W2942" s="36"/>
      <c r="X2942" s="36"/>
      <c r="Y2942" s="36"/>
      <c r="Z2942" s="36"/>
      <c r="AA2942" s="37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56"/>
      <c r="AP2942" s="36"/>
      <c r="AQ2942" s="56"/>
      <c r="AR2942" s="36"/>
      <c r="AS2942" s="36"/>
      <c r="AT2942" s="36"/>
      <c r="AU2942" s="36"/>
      <c r="AV2942" s="36"/>
      <c r="AW2942" s="36"/>
      <c r="AX2942" s="52"/>
      <c r="AY2942" s="52"/>
      <c r="AZ2942" s="52"/>
      <c r="BA2942" s="110"/>
      <c r="BB2942" s="110"/>
      <c r="BC2942" s="38"/>
      <c r="BD2942" s="38"/>
      <c r="BE2942" s="118"/>
    </row>
    <row r="2943" spans="1:57">
      <c r="A2943" s="43"/>
      <c r="G2943" s="36"/>
      <c r="H2943" s="37"/>
      <c r="L2943" s="46"/>
      <c r="M2943" s="45"/>
      <c r="N2943" s="36"/>
      <c r="O2943" s="37"/>
      <c r="P2943" s="36"/>
      <c r="Q2943" s="37"/>
      <c r="U2943" s="36"/>
      <c r="V2943" s="36"/>
      <c r="W2943" s="36"/>
      <c r="X2943" s="36"/>
      <c r="Y2943" s="36"/>
      <c r="Z2943" s="36"/>
      <c r="AA2943" s="37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56"/>
      <c r="AP2943" s="36"/>
      <c r="AQ2943" s="56"/>
      <c r="AR2943" s="36"/>
      <c r="AS2943" s="36"/>
      <c r="AT2943" s="36"/>
      <c r="AU2943" s="36"/>
      <c r="AV2943" s="36"/>
      <c r="AW2943" s="36"/>
      <c r="AX2943" s="52"/>
      <c r="AY2943" s="52"/>
      <c r="AZ2943" s="52"/>
      <c r="BA2943" s="110"/>
      <c r="BB2943" s="110"/>
      <c r="BC2943" s="38"/>
      <c r="BD2943" s="38"/>
      <c r="BE2943" s="118"/>
    </row>
    <row r="2944" spans="1:57">
      <c r="A2944" s="43"/>
      <c r="G2944" s="36"/>
      <c r="H2944" s="37"/>
      <c r="L2944" s="46"/>
      <c r="M2944" s="45"/>
      <c r="N2944" s="36"/>
      <c r="O2944" s="37"/>
      <c r="P2944" s="36"/>
      <c r="Q2944" s="37"/>
      <c r="U2944" s="36"/>
      <c r="V2944" s="36"/>
      <c r="W2944" s="36"/>
      <c r="X2944" s="36"/>
      <c r="Y2944" s="36"/>
      <c r="Z2944" s="36"/>
      <c r="AA2944" s="37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56"/>
      <c r="AP2944" s="36"/>
      <c r="AQ2944" s="56"/>
      <c r="AR2944" s="36"/>
      <c r="AS2944" s="36"/>
      <c r="AT2944" s="36"/>
      <c r="AU2944" s="36"/>
      <c r="AV2944" s="36"/>
      <c r="AW2944" s="36"/>
      <c r="AX2944" s="52"/>
      <c r="AY2944" s="52"/>
      <c r="AZ2944" s="52"/>
      <c r="BA2944" s="110"/>
      <c r="BB2944" s="110"/>
      <c r="BC2944" s="38"/>
      <c r="BD2944" s="38"/>
      <c r="BE2944" s="118"/>
    </row>
    <row r="2945" spans="1:57">
      <c r="A2945" s="43"/>
      <c r="G2945" s="36"/>
      <c r="H2945" s="37"/>
      <c r="L2945" s="46"/>
      <c r="M2945" s="45"/>
      <c r="N2945" s="36"/>
      <c r="O2945" s="37"/>
      <c r="P2945" s="36"/>
      <c r="Q2945" s="37"/>
      <c r="U2945" s="36"/>
      <c r="V2945" s="36"/>
      <c r="W2945" s="36"/>
      <c r="X2945" s="36"/>
      <c r="Y2945" s="36"/>
      <c r="Z2945" s="36"/>
      <c r="AA2945" s="37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56"/>
      <c r="AP2945" s="36"/>
      <c r="AQ2945" s="56"/>
      <c r="AR2945" s="36"/>
      <c r="AS2945" s="36"/>
      <c r="AT2945" s="36"/>
      <c r="AU2945" s="36"/>
      <c r="AV2945" s="36"/>
      <c r="AW2945" s="36"/>
      <c r="AX2945" s="52"/>
      <c r="AY2945" s="52"/>
      <c r="AZ2945" s="52"/>
      <c r="BA2945" s="110"/>
      <c r="BB2945" s="110"/>
      <c r="BC2945" s="38"/>
      <c r="BD2945" s="38"/>
      <c r="BE2945" s="118"/>
    </row>
    <row r="2946" spans="1:57">
      <c r="A2946" s="43"/>
      <c r="G2946" s="36"/>
      <c r="H2946" s="37"/>
      <c r="L2946" s="46"/>
      <c r="M2946" s="45"/>
      <c r="N2946" s="36"/>
      <c r="O2946" s="37"/>
      <c r="P2946" s="36"/>
      <c r="Q2946" s="37"/>
      <c r="U2946" s="36"/>
      <c r="V2946" s="36"/>
      <c r="W2946" s="36"/>
      <c r="X2946" s="36"/>
      <c r="Y2946" s="36"/>
      <c r="Z2946" s="36"/>
      <c r="AA2946" s="37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56"/>
      <c r="AP2946" s="36"/>
      <c r="AQ2946" s="56"/>
      <c r="AR2946" s="36"/>
      <c r="AS2946" s="36"/>
      <c r="AT2946" s="36"/>
      <c r="AU2946" s="36"/>
      <c r="AV2946" s="36"/>
      <c r="AW2946" s="36"/>
      <c r="AX2946" s="52"/>
      <c r="AY2946" s="52"/>
      <c r="AZ2946" s="52"/>
      <c r="BA2946" s="110"/>
      <c r="BB2946" s="110"/>
      <c r="BC2946" s="38"/>
      <c r="BD2946" s="38"/>
      <c r="BE2946" s="118"/>
    </row>
    <row r="2947" spans="1:57">
      <c r="A2947" s="43"/>
      <c r="G2947" s="36"/>
      <c r="H2947" s="37"/>
      <c r="L2947" s="46"/>
      <c r="M2947" s="45"/>
      <c r="N2947" s="36"/>
      <c r="O2947" s="37"/>
      <c r="P2947" s="36"/>
      <c r="Q2947" s="37"/>
      <c r="U2947" s="36"/>
      <c r="V2947" s="36"/>
      <c r="W2947" s="36"/>
      <c r="X2947" s="36"/>
      <c r="Y2947" s="36"/>
      <c r="Z2947" s="36"/>
      <c r="AA2947" s="37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56"/>
      <c r="AP2947" s="36"/>
      <c r="AQ2947" s="56"/>
      <c r="AR2947" s="36"/>
      <c r="AS2947" s="36"/>
      <c r="AT2947" s="36"/>
      <c r="AU2947" s="36"/>
      <c r="AV2947" s="36"/>
      <c r="AW2947" s="36"/>
      <c r="AX2947" s="52"/>
      <c r="AY2947" s="52"/>
      <c r="AZ2947" s="52"/>
      <c r="BA2947" s="110"/>
      <c r="BB2947" s="110"/>
      <c r="BC2947" s="38"/>
      <c r="BD2947" s="38"/>
      <c r="BE2947" s="118"/>
    </row>
    <row r="2948" spans="1:57">
      <c r="A2948" s="43"/>
      <c r="G2948" s="36"/>
      <c r="H2948" s="37"/>
      <c r="L2948" s="46"/>
      <c r="M2948" s="45"/>
      <c r="N2948" s="36"/>
      <c r="O2948" s="37"/>
      <c r="P2948" s="36"/>
      <c r="Q2948" s="37"/>
      <c r="U2948" s="36"/>
      <c r="V2948" s="36"/>
      <c r="W2948" s="36"/>
      <c r="X2948" s="36"/>
      <c r="Y2948" s="36"/>
      <c r="Z2948" s="36"/>
      <c r="AA2948" s="37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56"/>
      <c r="AP2948" s="36"/>
      <c r="AQ2948" s="56"/>
      <c r="AR2948" s="36"/>
      <c r="AS2948" s="36"/>
      <c r="AT2948" s="36"/>
      <c r="AU2948" s="36"/>
      <c r="AV2948" s="36"/>
      <c r="AW2948" s="36"/>
      <c r="AX2948" s="52"/>
      <c r="AY2948" s="52"/>
      <c r="AZ2948" s="52"/>
      <c r="BA2948" s="110"/>
      <c r="BB2948" s="110"/>
      <c r="BC2948" s="38"/>
      <c r="BD2948" s="38"/>
      <c r="BE2948" s="118"/>
    </row>
    <row r="2949" spans="1:57">
      <c r="A2949" s="43"/>
      <c r="G2949" s="36"/>
      <c r="H2949" s="37"/>
      <c r="L2949" s="46"/>
      <c r="M2949" s="45"/>
      <c r="N2949" s="36"/>
      <c r="O2949" s="37"/>
      <c r="P2949" s="36"/>
      <c r="Q2949" s="37"/>
      <c r="U2949" s="36"/>
      <c r="V2949" s="36"/>
      <c r="W2949" s="36"/>
      <c r="X2949" s="36"/>
      <c r="Y2949" s="36"/>
      <c r="Z2949" s="36"/>
      <c r="AA2949" s="37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56"/>
      <c r="AP2949" s="36"/>
      <c r="AQ2949" s="56"/>
      <c r="AR2949" s="36"/>
      <c r="AS2949" s="36"/>
      <c r="AT2949" s="36"/>
      <c r="AU2949" s="36"/>
      <c r="AV2949" s="36"/>
      <c r="AW2949" s="36"/>
      <c r="AX2949" s="52"/>
      <c r="AY2949" s="52"/>
      <c r="AZ2949" s="52"/>
      <c r="BA2949" s="110"/>
      <c r="BB2949" s="110"/>
      <c r="BC2949" s="38"/>
      <c r="BD2949" s="38"/>
      <c r="BE2949" s="118"/>
    </row>
    <row r="2950" spans="1:57">
      <c r="A2950" s="43"/>
      <c r="G2950" s="36"/>
      <c r="H2950" s="37"/>
      <c r="L2950" s="46"/>
      <c r="M2950" s="45"/>
      <c r="N2950" s="36"/>
      <c r="O2950" s="37"/>
      <c r="P2950" s="36"/>
      <c r="Q2950" s="37"/>
      <c r="U2950" s="36"/>
      <c r="V2950" s="36"/>
      <c r="W2950" s="36"/>
      <c r="X2950" s="36"/>
      <c r="Y2950" s="36"/>
      <c r="Z2950" s="36"/>
      <c r="AA2950" s="37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56"/>
      <c r="AP2950" s="36"/>
      <c r="AQ2950" s="56"/>
      <c r="AR2950" s="36"/>
      <c r="AS2950" s="36"/>
      <c r="AT2950" s="36"/>
      <c r="AU2950" s="36"/>
      <c r="AV2950" s="36"/>
      <c r="AW2950" s="36"/>
      <c r="AX2950" s="52"/>
      <c r="AY2950" s="52"/>
      <c r="AZ2950" s="52"/>
      <c r="BA2950" s="110"/>
      <c r="BB2950" s="110"/>
      <c r="BC2950" s="38"/>
      <c r="BD2950" s="38"/>
      <c r="BE2950" s="118"/>
    </row>
    <row r="2951" spans="1:57">
      <c r="A2951" s="43"/>
      <c r="G2951" s="36"/>
      <c r="H2951" s="37"/>
      <c r="L2951" s="46"/>
      <c r="M2951" s="45"/>
      <c r="N2951" s="36"/>
      <c r="O2951" s="37"/>
      <c r="P2951" s="36"/>
      <c r="Q2951" s="37"/>
      <c r="U2951" s="36"/>
      <c r="V2951" s="36"/>
      <c r="W2951" s="36"/>
      <c r="X2951" s="36"/>
      <c r="Y2951" s="36"/>
      <c r="Z2951" s="36"/>
      <c r="AA2951" s="37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56"/>
      <c r="AP2951" s="36"/>
      <c r="AQ2951" s="56"/>
      <c r="AR2951" s="36"/>
      <c r="AS2951" s="36"/>
      <c r="AT2951" s="36"/>
      <c r="AU2951" s="36"/>
      <c r="AV2951" s="36"/>
      <c r="AW2951" s="36"/>
      <c r="AX2951" s="52"/>
      <c r="AY2951" s="52"/>
      <c r="AZ2951" s="52"/>
      <c r="BA2951" s="110"/>
      <c r="BB2951" s="110"/>
      <c r="BC2951" s="38"/>
      <c r="BD2951" s="38"/>
      <c r="BE2951" s="118"/>
    </row>
    <row r="2952" spans="1:57">
      <c r="A2952" s="43"/>
      <c r="G2952" s="36"/>
      <c r="H2952" s="37"/>
      <c r="L2952" s="46"/>
      <c r="M2952" s="45"/>
      <c r="N2952" s="36"/>
      <c r="O2952" s="37"/>
      <c r="P2952" s="36"/>
      <c r="Q2952" s="37"/>
      <c r="U2952" s="36"/>
      <c r="V2952" s="36"/>
      <c r="W2952" s="36"/>
      <c r="X2952" s="36"/>
      <c r="Y2952" s="36"/>
      <c r="Z2952" s="36"/>
      <c r="AA2952" s="37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56"/>
      <c r="AP2952" s="36"/>
      <c r="AQ2952" s="56"/>
      <c r="AR2952" s="36"/>
      <c r="AS2952" s="36"/>
      <c r="AT2952" s="36"/>
      <c r="AU2952" s="36"/>
      <c r="AV2952" s="36"/>
      <c r="AW2952" s="36"/>
      <c r="AX2952" s="52"/>
      <c r="AY2952" s="52"/>
      <c r="AZ2952" s="52"/>
      <c r="BA2952" s="110"/>
      <c r="BB2952" s="110"/>
      <c r="BC2952" s="38"/>
      <c r="BD2952" s="38"/>
      <c r="BE2952" s="118"/>
    </row>
    <row r="2953" spans="1:57">
      <c r="A2953" s="43"/>
      <c r="G2953" s="36"/>
      <c r="H2953" s="37"/>
      <c r="L2953" s="46"/>
      <c r="M2953" s="45"/>
      <c r="N2953" s="36"/>
      <c r="O2953" s="37"/>
      <c r="P2953" s="36"/>
      <c r="Q2953" s="37"/>
      <c r="U2953" s="36"/>
      <c r="V2953" s="36"/>
      <c r="W2953" s="36"/>
      <c r="X2953" s="36"/>
      <c r="Y2953" s="36"/>
      <c r="Z2953" s="36"/>
      <c r="AA2953" s="37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56"/>
      <c r="AP2953" s="36"/>
      <c r="AQ2953" s="56"/>
      <c r="AR2953" s="36"/>
      <c r="AS2953" s="36"/>
      <c r="AT2953" s="36"/>
      <c r="AU2953" s="36"/>
      <c r="AV2953" s="36"/>
      <c r="AW2953" s="36"/>
      <c r="AX2953" s="52"/>
      <c r="AY2953" s="52"/>
      <c r="AZ2953" s="52"/>
      <c r="BA2953" s="110"/>
      <c r="BB2953" s="110"/>
      <c r="BC2953" s="38"/>
      <c r="BD2953" s="38"/>
      <c r="BE2953" s="118"/>
    </row>
    <row r="2954" spans="1:57">
      <c r="A2954" s="43"/>
      <c r="G2954" s="36"/>
      <c r="H2954" s="37"/>
      <c r="L2954" s="46"/>
      <c r="M2954" s="45"/>
      <c r="N2954" s="36"/>
      <c r="O2954" s="37"/>
      <c r="P2954" s="36"/>
      <c r="Q2954" s="37"/>
      <c r="U2954" s="36"/>
      <c r="V2954" s="36"/>
      <c r="W2954" s="36"/>
      <c r="X2954" s="36"/>
      <c r="Y2954" s="36"/>
      <c r="Z2954" s="36"/>
      <c r="AA2954" s="37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56"/>
      <c r="AP2954" s="36"/>
      <c r="AQ2954" s="56"/>
      <c r="AR2954" s="36"/>
      <c r="AS2954" s="36"/>
      <c r="AT2954" s="36"/>
      <c r="AU2954" s="36"/>
      <c r="AV2954" s="36"/>
      <c r="AW2954" s="36"/>
      <c r="AX2954" s="52"/>
      <c r="AY2954" s="52"/>
      <c r="AZ2954" s="52"/>
      <c r="BA2954" s="110"/>
      <c r="BB2954" s="110"/>
      <c r="BC2954" s="38"/>
      <c r="BD2954" s="38"/>
      <c r="BE2954" s="118"/>
    </row>
    <row r="2955" spans="1:57">
      <c r="A2955" s="43"/>
      <c r="G2955" s="36"/>
      <c r="H2955" s="37"/>
      <c r="L2955" s="46"/>
      <c r="M2955" s="45"/>
      <c r="N2955" s="36"/>
      <c r="O2955" s="37"/>
      <c r="P2955" s="36"/>
      <c r="Q2955" s="37"/>
      <c r="U2955" s="36"/>
      <c r="V2955" s="36"/>
      <c r="W2955" s="36"/>
      <c r="X2955" s="36"/>
      <c r="Y2955" s="36"/>
      <c r="Z2955" s="36"/>
      <c r="AA2955" s="37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56"/>
      <c r="AP2955" s="36"/>
      <c r="AQ2955" s="56"/>
      <c r="AR2955" s="36"/>
      <c r="AS2955" s="36"/>
      <c r="AT2955" s="36"/>
      <c r="AU2955" s="36"/>
      <c r="AV2955" s="36"/>
      <c r="AW2955" s="36"/>
      <c r="AX2955" s="52"/>
      <c r="AY2955" s="52"/>
      <c r="AZ2955" s="52"/>
      <c r="BA2955" s="110"/>
      <c r="BB2955" s="110"/>
      <c r="BC2955" s="38"/>
      <c r="BD2955" s="38"/>
      <c r="BE2955" s="118"/>
    </row>
    <row r="2956" spans="1:57">
      <c r="A2956" s="43"/>
      <c r="G2956" s="36"/>
      <c r="H2956" s="37"/>
      <c r="L2956" s="46"/>
      <c r="M2956" s="45"/>
      <c r="N2956" s="36"/>
      <c r="O2956" s="37"/>
      <c r="P2956" s="36"/>
      <c r="Q2956" s="37"/>
      <c r="U2956" s="36"/>
      <c r="V2956" s="36"/>
      <c r="W2956" s="36"/>
      <c r="X2956" s="36"/>
      <c r="Y2956" s="36"/>
      <c r="Z2956" s="36"/>
      <c r="AA2956" s="37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56"/>
      <c r="AP2956" s="36"/>
      <c r="AQ2956" s="56"/>
      <c r="AR2956" s="36"/>
      <c r="AS2956" s="36"/>
      <c r="AT2956" s="36"/>
      <c r="AU2956" s="36"/>
      <c r="AV2956" s="36"/>
      <c r="AW2956" s="36"/>
      <c r="AX2956" s="52"/>
      <c r="AY2956" s="52"/>
      <c r="AZ2956" s="52"/>
      <c r="BA2956" s="110"/>
      <c r="BB2956" s="110"/>
      <c r="BC2956" s="38"/>
      <c r="BD2956" s="38"/>
      <c r="BE2956" s="118"/>
    </row>
    <row r="2957" spans="1:57">
      <c r="A2957" s="43"/>
      <c r="G2957" s="36"/>
      <c r="H2957" s="37"/>
      <c r="L2957" s="46"/>
      <c r="M2957" s="45"/>
      <c r="N2957" s="36"/>
      <c r="O2957" s="37"/>
      <c r="P2957" s="36"/>
      <c r="Q2957" s="37"/>
      <c r="U2957" s="36"/>
      <c r="V2957" s="36"/>
      <c r="W2957" s="36"/>
      <c r="X2957" s="36"/>
      <c r="Y2957" s="36"/>
      <c r="Z2957" s="36"/>
      <c r="AA2957" s="37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56"/>
      <c r="AP2957" s="36"/>
      <c r="AQ2957" s="56"/>
      <c r="AR2957" s="36"/>
      <c r="AS2957" s="36"/>
      <c r="AT2957" s="36"/>
      <c r="AU2957" s="36"/>
      <c r="AV2957" s="36"/>
      <c r="AW2957" s="36"/>
      <c r="AX2957" s="52"/>
      <c r="AY2957" s="52"/>
      <c r="AZ2957" s="52"/>
      <c r="BA2957" s="110"/>
      <c r="BB2957" s="110"/>
      <c r="BC2957" s="38"/>
      <c r="BD2957" s="38"/>
      <c r="BE2957" s="118"/>
    </row>
    <row r="2958" spans="1:57">
      <c r="A2958" s="43"/>
      <c r="G2958" s="36"/>
      <c r="H2958" s="37"/>
      <c r="L2958" s="46"/>
      <c r="M2958" s="45"/>
      <c r="N2958" s="36"/>
      <c r="O2958" s="37"/>
      <c r="P2958" s="36"/>
      <c r="Q2958" s="37"/>
      <c r="U2958" s="36"/>
      <c r="V2958" s="36"/>
      <c r="W2958" s="36"/>
      <c r="X2958" s="36"/>
      <c r="Y2958" s="36"/>
      <c r="Z2958" s="36"/>
      <c r="AA2958" s="37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56"/>
      <c r="AP2958" s="36"/>
      <c r="AQ2958" s="56"/>
      <c r="AR2958" s="36"/>
      <c r="AS2958" s="36"/>
      <c r="AT2958" s="36"/>
      <c r="AU2958" s="36"/>
      <c r="AV2958" s="36"/>
      <c r="AW2958" s="36"/>
      <c r="AX2958" s="52"/>
      <c r="AY2958" s="52"/>
      <c r="AZ2958" s="52"/>
      <c r="BA2958" s="110"/>
      <c r="BB2958" s="110"/>
      <c r="BC2958" s="38"/>
      <c r="BD2958" s="38"/>
      <c r="BE2958" s="118"/>
    </row>
    <row r="2959" spans="1:57">
      <c r="A2959" s="43"/>
      <c r="G2959" s="36"/>
      <c r="H2959" s="37"/>
      <c r="L2959" s="46"/>
      <c r="M2959" s="45"/>
      <c r="N2959" s="36"/>
      <c r="O2959" s="37"/>
      <c r="P2959" s="36"/>
      <c r="Q2959" s="37"/>
      <c r="U2959" s="36"/>
      <c r="V2959" s="36"/>
      <c r="W2959" s="36"/>
      <c r="X2959" s="36"/>
      <c r="Y2959" s="36"/>
      <c r="Z2959" s="36"/>
      <c r="AA2959" s="37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56"/>
      <c r="AP2959" s="36"/>
      <c r="AQ2959" s="56"/>
      <c r="AR2959" s="36"/>
      <c r="AS2959" s="36"/>
      <c r="AT2959" s="36"/>
      <c r="AU2959" s="36"/>
      <c r="AV2959" s="36"/>
      <c r="AW2959" s="36"/>
      <c r="AX2959" s="52"/>
      <c r="AY2959" s="52"/>
      <c r="AZ2959" s="52"/>
      <c r="BA2959" s="110"/>
      <c r="BB2959" s="110"/>
      <c r="BC2959" s="38"/>
      <c r="BD2959" s="38"/>
      <c r="BE2959" s="118"/>
    </row>
    <row r="2960" spans="1:57">
      <c r="A2960" s="43"/>
      <c r="G2960" s="36"/>
      <c r="H2960" s="37"/>
      <c r="L2960" s="46"/>
      <c r="M2960" s="45"/>
      <c r="N2960" s="36"/>
      <c r="O2960" s="37"/>
      <c r="P2960" s="36"/>
      <c r="Q2960" s="37"/>
      <c r="U2960" s="36"/>
      <c r="V2960" s="36"/>
      <c r="W2960" s="36"/>
      <c r="X2960" s="36"/>
      <c r="Y2960" s="36"/>
      <c r="Z2960" s="36"/>
      <c r="AA2960" s="37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56"/>
      <c r="AP2960" s="36"/>
      <c r="AQ2960" s="56"/>
      <c r="AR2960" s="36"/>
      <c r="AS2960" s="36"/>
      <c r="AT2960" s="36"/>
      <c r="AU2960" s="36"/>
      <c r="AV2960" s="36"/>
      <c r="AW2960" s="36"/>
      <c r="AX2960" s="52"/>
      <c r="AY2960" s="52"/>
      <c r="AZ2960" s="52"/>
      <c r="BA2960" s="110"/>
      <c r="BB2960" s="110"/>
      <c r="BC2960" s="38"/>
      <c r="BD2960" s="38"/>
      <c r="BE2960" s="118"/>
    </row>
    <row r="2961" spans="1:57">
      <c r="A2961" s="43"/>
      <c r="G2961" s="36"/>
      <c r="H2961" s="37"/>
      <c r="L2961" s="46"/>
      <c r="M2961" s="45"/>
      <c r="N2961" s="36"/>
      <c r="O2961" s="37"/>
      <c r="P2961" s="36"/>
      <c r="Q2961" s="37"/>
      <c r="U2961" s="36"/>
      <c r="V2961" s="36"/>
      <c r="W2961" s="36"/>
      <c r="X2961" s="36"/>
      <c r="Y2961" s="36"/>
      <c r="Z2961" s="36"/>
      <c r="AA2961" s="37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56"/>
      <c r="AP2961" s="36"/>
      <c r="AQ2961" s="56"/>
      <c r="AR2961" s="36"/>
      <c r="AS2961" s="36"/>
      <c r="AT2961" s="36"/>
      <c r="AU2961" s="36"/>
      <c r="AV2961" s="36"/>
      <c r="AW2961" s="36"/>
      <c r="AX2961" s="52"/>
      <c r="AY2961" s="52"/>
      <c r="AZ2961" s="52"/>
      <c r="BA2961" s="110"/>
      <c r="BB2961" s="110"/>
      <c r="BC2961" s="38"/>
      <c r="BD2961" s="38"/>
      <c r="BE2961" s="118"/>
    </row>
    <row r="2962" spans="1:57">
      <c r="A2962" s="43"/>
      <c r="G2962" s="36"/>
      <c r="H2962" s="37"/>
      <c r="L2962" s="46"/>
      <c r="M2962" s="45"/>
      <c r="N2962" s="36"/>
      <c r="O2962" s="37"/>
      <c r="P2962" s="36"/>
      <c r="Q2962" s="37"/>
      <c r="U2962" s="36"/>
      <c r="V2962" s="36"/>
      <c r="W2962" s="36"/>
      <c r="X2962" s="36"/>
      <c r="Y2962" s="36"/>
      <c r="Z2962" s="36"/>
      <c r="AA2962" s="37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56"/>
      <c r="AP2962" s="36"/>
      <c r="AQ2962" s="56"/>
      <c r="AR2962" s="36"/>
      <c r="AS2962" s="36"/>
      <c r="AT2962" s="36"/>
      <c r="AU2962" s="36"/>
      <c r="AV2962" s="36"/>
      <c r="AW2962" s="36"/>
      <c r="AX2962" s="52"/>
      <c r="AY2962" s="52"/>
      <c r="AZ2962" s="52"/>
      <c r="BA2962" s="110"/>
      <c r="BB2962" s="110"/>
      <c r="BC2962" s="38"/>
      <c r="BD2962" s="38"/>
      <c r="BE2962" s="118"/>
    </row>
    <row r="2963" spans="1:57">
      <c r="A2963" s="43"/>
      <c r="G2963" s="36"/>
      <c r="H2963" s="37"/>
      <c r="L2963" s="46"/>
      <c r="M2963" s="45"/>
      <c r="N2963" s="36"/>
      <c r="O2963" s="37"/>
      <c r="P2963" s="36"/>
      <c r="Q2963" s="37"/>
      <c r="U2963" s="36"/>
      <c r="V2963" s="36"/>
      <c r="W2963" s="36"/>
      <c r="X2963" s="36"/>
      <c r="Y2963" s="36"/>
      <c r="Z2963" s="36"/>
      <c r="AA2963" s="37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56"/>
      <c r="AP2963" s="36"/>
      <c r="AQ2963" s="56"/>
      <c r="AR2963" s="36"/>
      <c r="AS2963" s="36"/>
      <c r="AT2963" s="36"/>
      <c r="AU2963" s="36"/>
      <c r="AV2963" s="36"/>
      <c r="AW2963" s="36"/>
      <c r="AX2963" s="52"/>
      <c r="AY2963" s="52"/>
      <c r="AZ2963" s="52"/>
      <c r="BA2963" s="110"/>
      <c r="BB2963" s="110"/>
      <c r="BC2963" s="38"/>
      <c r="BD2963" s="38"/>
      <c r="BE2963" s="118"/>
    </row>
    <row r="2964" spans="1:57">
      <c r="A2964" s="43"/>
      <c r="G2964" s="36"/>
      <c r="H2964" s="37"/>
      <c r="L2964" s="46"/>
      <c r="M2964" s="45"/>
      <c r="N2964" s="36"/>
      <c r="O2964" s="37"/>
      <c r="P2964" s="36"/>
      <c r="Q2964" s="37"/>
      <c r="U2964" s="36"/>
      <c r="V2964" s="36"/>
      <c r="W2964" s="36"/>
      <c r="X2964" s="36"/>
      <c r="Y2964" s="36"/>
      <c r="Z2964" s="36"/>
      <c r="AA2964" s="37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56"/>
      <c r="AP2964" s="36"/>
      <c r="AQ2964" s="56"/>
      <c r="AR2964" s="36"/>
      <c r="AS2964" s="36"/>
      <c r="AT2964" s="36"/>
      <c r="AU2964" s="36"/>
      <c r="AV2964" s="36"/>
      <c r="AW2964" s="36"/>
      <c r="AX2964" s="52"/>
      <c r="AY2964" s="52"/>
      <c r="AZ2964" s="52"/>
      <c r="BA2964" s="110"/>
      <c r="BB2964" s="110"/>
      <c r="BC2964" s="38"/>
      <c r="BD2964" s="38"/>
      <c r="BE2964" s="118"/>
    </row>
    <row r="2965" spans="1:57">
      <c r="A2965" s="43"/>
      <c r="G2965" s="36"/>
      <c r="H2965" s="37"/>
      <c r="L2965" s="46"/>
      <c r="M2965" s="45"/>
      <c r="N2965" s="36"/>
      <c r="O2965" s="37"/>
      <c r="P2965" s="36"/>
      <c r="Q2965" s="37"/>
      <c r="U2965" s="36"/>
      <c r="V2965" s="36"/>
      <c r="W2965" s="36"/>
      <c r="X2965" s="36"/>
      <c r="Y2965" s="36"/>
      <c r="Z2965" s="36"/>
      <c r="AA2965" s="37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56"/>
      <c r="AP2965" s="36"/>
      <c r="AQ2965" s="56"/>
      <c r="AR2965" s="36"/>
      <c r="AS2965" s="36"/>
      <c r="AT2965" s="36"/>
      <c r="AU2965" s="36"/>
      <c r="AV2965" s="36"/>
      <c r="AW2965" s="36"/>
      <c r="AX2965" s="52"/>
      <c r="AY2965" s="52"/>
      <c r="AZ2965" s="52"/>
      <c r="BA2965" s="110"/>
      <c r="BB2965" s="110"/>
      <c r="BC2965" s="38"/>
      <c r="BD2965" s="38"/>
      <c r="BE2965" s="118"/>
    </row>
    <row r="2966" spans="1:57">
      <c r="A2966" s="43"/>
      <c r="G2966" s="36"/>
      <c r="H2966" s="37"/>
      <c r="L2966" s="46"/>
      <c r="M2966" s="45"/>
      <c r="N2966" s="36"/>
      <c r="O2966" s="37"/>
      <c r="P2966" s="36"/>
      <c r="Q2966" s="37"/>
      <c r="U2966" s="36"/>
      <c r="V2966" s="36"/>
      <c r="W2966" s="36"/>
      <c r="X2966" s="36"/>
      <c r="Y2966" s="36"/>
      <c r="Z2966" s="36"/>
      <c r="AA2966" s="37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56"/>
      <c r="AP2966" s="36"/>
      <c r="AQ2966" s="56"/>
      <c r="AR2966" s="36"/>
      <c r="AS2966" s="36"/>
      <c r="AT2966" s="36"/>
      <c r="AU2966" s="36"/>
      <c r="AV2966" s="36"/>
      <c r="AW2966" s="36"/>
      <c r="AX2966" s="52"/>
      <c r="AY2966" s="52"/>
      <c r="AZ2966" s="52"/>
      <c r="BA2966" s="110"/>
      <c r="BB2966" s="110"/>
      <c r="BC2966" s="38"/>
      <c r="BD2966" s="38"/>
      <c r="BE2966" s="118"/>
    </row>
    <row r="2967" spans="1:57">
      <c r="A2967" s="43"/>
      <c r="G2967" s="36"/>
      <c r="H2967" s="37"/>
      <c r="L2967" s="46"/>
      <c r="M2967" s="45"/>
      <c r="N2967" s="36"/>
      <c r="O2967" s="37"/>
      <c r="P2967" s="36"/>
      <c r="Q2967" s="37"/>
      <c r="U2967" s="36"/>
      <c r="V2967" s="36"/>
      <c r="W2967" s="36"/>
      <c r="X2967" s="36"/>
      <c r="Y2967" s="36"/>
      <c r="Z2967" s="36"/>
      <c r="AA2967" s="37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56"/>
      <c r="AP2967" s="36"/>
      <c r="AQ2967" s="56"/>
      <c r="AR2967" s="36"/>
      <c r="AS2967" s="36"/>
      <c r="AT2967" s="36"/>
      <c r="AU2967" s="36"/>
      <c r="AV2967" s="36"/>
      <c r="AW2967" s="36"/>
      <c r="AX2967" s="52"/>
      <c r="AY2967" s="52"/>
      <c r="AZ2967" s="52"/>
      <c r="BA2967" s="110"/>
      <c r="BB2967" s="110"/>
      <c r="BC2967" s="38"/>
      <c r="BD2967" s="38"/>
      <c r="BE2967" s="118"/>
    </row>
    <row r="2968" spans="1:57">
      <c r="A2968" s="43"/>
      <c r="G2968" s="36"/>
      <c r="H2968" s="37"/>
      <c r="L2968" s="46"/>
      <c r="M2968" s="45"/>
      <c r="N2968" s="36"/>
      <c r="O2968" s="37"/>
      <c r="P2968" s="36"/>
      <c r="Q2968" s="37"/>
      <c r="U2968" s="36"/>
      <c r="V2968" s="36"/>
      <c r="W2968" s="36"/>
      <c r="X2968" s="36"/>
      <c r="Y2968" s="36"/>
      <c r="Z2968" s="36"/>
      <c r="AA2968" s="37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56"/>
      <c r="AP2968" s="36"/>
      <c r="AQ2968" s="56"/>
      <c r="AR2968" s="36"/>
      <c r="AS2968" s="36"/>
      <c r="AT2968" s="36"/>
      <c r="AU2968" s="36"/>
      <c r="AV2968" s="36"/>
      <c r="AW2968" s="36"/>
      <c r="AX2968" s="52"/>
      <c r="AY2968" s="52"/>
      <c r="AZ2968" s="52"/>
      <c r="BA2968" s="110"/>
      <c r="BB2968" s="110"/>
      <c r="BC2968" s="38"/>
      <c r="BD2968" s="38"/>
      <c r="BE2968" s="118"/>
    </row>
    <row r="2969" spans="1:57">
      <c r="A2969" s="43"/>
      <c r="G2969" s="36"/>
      <c r="H2969" s="37"/>
      <c r="L2969" s="46"/>
      <c r="M2969" s="45"/>
      <c r="N2969" s="36"/>
      <c r="O2969" s="37"/>
      <c r="P2969" s="36"/>
      <c r="Q2969" s="37"/>
      <c r="U2969" s="36"/>
      <c r="V2969" s="36"/>
      <c r="W2969" s="36"/>
      <c r="X2969" s="36"/>
      <c r="Y2969" s="36"/>
      <c r="Z2969" s="36"/>
      <c r="AA2969" s="37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56"/>
      <c r="AP2969" s="36"/>
      <c r="AQ2969" s="56"/>
      <c r="AR2969" s="36"/>
      <c r="AS2969" s="36"/>
      <c r="AT2969" s="36"/>
      <c r="AU2969" s="36"/>
      <c r="AV2969" s="36"/>
      <c r="AW2969" s="36"/>
      <c r="AX2969" s="52"/>
      <c r="AY2969" s="52"/>
      <c r="AZ2969" s="52"/>
      <c r="BA2969" s="110"/>
      <c r="BB2969" s="110"/>
      <c r="BC2969" s="38"/>
      <c r="BD2969" s="38"/>
      <c r="BE2969" s="118"/>
    </row>
    <row r="2970" spans="1:57">
      <c r="A2970" s="43"/>
      <c r="G2970" s="36"/>
      <c r="H2970" s="37"/>
      <c r="L2970" s="46"/>
      <c r="M2970" s="45"/>
      <c r="N2970" s="36"/>
      <c r="O2970" s="37"/>
      <c r="P2970" s="36"/>
      <c r="Q2970" s="37"/>
      <c r="U2970" s="36"/>
      <c r="V2970" s="36"/>
      <c r="W2970" s="36"/>
      <c r="X2970" s="36"/>
      <c r="Y2970" s="36"/>
      <c r="Z2970" s="36"/>
      <c r="AA2970" s="37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56"/>
      <c r="AP2970" s="36"/>
      <c r="AQ2970" s="56"/>
      <c r="AR2970" s="36"/>
      <c r="AS2970" s="36"/>
      <c r="AT2970" s="36"/>
      <c r="AU2970" s="36"/>
      <c r="AV2970" s="36"/>
      <c r="AW2970" s="36"/>
      <c r="AX2970" s="52"/>
      <c r="AY2970" s="52"/>
      <c r="AZ2970" s="52"/>
      <c r="BA2970" s="110"/>
      <c r="BB2970" s="110"/>
      <c r="BC2970" s="38"/>
      <c r="BD2970" s="38"/>
      <c r="BE2970" s="118"/>
    </row>
    <row r="2971" spans="1:57">
      <c r="A2971" s="43"/>
      <c r="G2971" s="36"/>
      <c r="H2971" s="37"/>
      <c r="L2971" s="46"/>
      <c r="M2971" s="45"/>
      <c r="N2971" s="36"/>
      <c r="O2971" s="37"/>
      <c r="P2971" s="36"/>
      <c r="Q2971" s="37"/>
      <c r="U2971" s="36"/>
      <c r="V2971" s="36"/>
      <c r="W2971" s="36"/>
      <c r="X2971" s="36"/>
      <c r="Y2971" s="36"/>
      <c r="Z2971" s="36"/>
      <c r="AA2971" s="37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56"/>
      <c r="AP2971" s="36"/>
      <c r="AQ2971" s="56"/>
      <c r="AR2971" s="36"/>
      <c r="AS2971" s="36"/>
      <c r="AT2971" s="36"/>
      <c r="AU2971" s="36"/>
      <c r="AV2971" s="36"/>
      <c r="AW2971" s="36"/>
      <c r="AX2971" s="52"/>
      <c r="AY2971" s="52"/>
      <c r="AZ2971" s="52"/>
      <c r="BA2971" s="110"/>
      <c r="BB2971" s="110"/>
      <c r="BC2971" s="38"/>
      <c r="BD2971" s="38"/>
      <c r="BE2971" s="118"/>
    </row>
    <row r="2972" spans="1:57">
      <c r="A2972" s="43"/>
      <c r="G2972" s="36"/>
      <c r="H2972" s="37"/>
      <c r="L2972" s="46"/>
      <c r="M2972" s="45"/>
      <c r="N2972" s="36"/>
      <c r="O2972" s="37"/>
      <c r="P2972" s="36"/>
      <c r="Q2972" s="37"/>
      <c r="U2972" s="36"/>
      <c r="V2972" s="36"/>
      <c r="W2972" s="36"/>
      <c r="X2972" s="36"/>
      <c r="Y2972" s="36"/>
      <c r="Z2972" s="36"/>
      <c r="AA2972" s="37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56"/>
      <c r="AP2972" s="36"/>
      <c r="AQ2972" s="56"/>
      <c r="AR2972" s="36"/>
      <c r="AS2972" s="36"/>
      <c r="AT2972" s="36"/>
      <c r="AU2972" s="36"/>
      <c r="AV2972" s="36"/>
      <c r="AW2972" s="36"/>
      <c r="AX2972" s="52"/>
      <c r="AY2972" s="52"/>
      <c r="AZ2972" s="52"/>
      <c r="BA2972" s="110"/>
      <c r="BB2972" s="110"/>
      <c r="BC2972" s="38"/>
      <c r="BD2972" s="38"/>
      <c r="BE2972" s="118"/>
    </row>
    <row r="2973" spans="1:57">
      <c r="A2973" s="43"/>
      <c r="G2973" s="36"/>
      <c r="H2973" s="37"/>
      <c r="L2973" s="46"/>
      <c r="M2973" s="45"/>
      <c r="N2973" s="36"/>
      <c r="O2973" s="37"/>
      <c r="P2973" s="36"/>
      <c r="Q2973" s="37"/>
      <c r="U2973" s="36"/>
      <c r="V2973" s="36"/>
      <c r="W2973" s="36"/>
      <c r="X2973" s="36"/>
      <c r="Y2973" s="36"/>
      <c r="Z2973" s="36"/>
      <c r="AA2973" s="37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56"/>
      <c r="AP2973" s="36"/>
      <c r="AQ2973" s="56"/>
      <c r="AR2973" s="36"/>
      <c r="AS2973" s="36"/>
      <c r="AT2973" s="36"/>
      <c r="AU2973" s="36"/>
      <c r="AV2973" s="36"/>
      <c r="AW2973" s="36"/>
      <c r="AX2973" s="52"/>
      <c r="AY2973" s="52"/>
      <c r="AZ2973" s="52"/>
      <c r="BA2973" s="110"/>
      <c r="BB2973" s="110"/>
      <c r="BC2973" s="38"/>
      <c r="BD2973" s="38"/>
      <c r="BE2973" s="118"/>
    </row>
    <row r="2974" spans="1:57">
      <c r="A2974" s="43"/>
      <c r="G2974" s="36"/>
      <c r="H2974" s="37"/>
      <c r="L2974" s="46"/>
      <c r="M2974" s="45"/>
      <c r="N2974" s="36"/>
      <c r="O2974" s="37"/>
      <c r="P2974" s="36"/>
      <c r="Q2974" s="37"/>
      <c r="U2974" s="36"/>
      <c r="V2974" s="36"/>
      <c r="W2974" s="36"/>
      <c r="X2974" s="36"/>
      <c r="Y2974" s="36"/>
      <c r="Z2974" s="36"/>
      <c r="AA2974" s="37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56"/>
      <c r="AP2974" s="36"/>
      <c r="AQ2974" s="56"/>
      <c r="AR2974" s="36"/>
      <c r="AS2974" s="36"/>
      <c r="AT2974" s="36"/>
      <c r="AU2974" s="36"/>
      <c r="AV2974" s="36"/>
      <c r="AW2974" s="36"/>
      <c r="AX2974" s="52"/>
      <c r="AY2974" s="52"/>
      <c r="AZ2974" s="52"/>
      <c r="BA2974" s="110"/>
      <c r="BB2974" s="110"/>
      <c r="BC2974" s="38"/>
      <c r="BD2974" s="38"/>
      <c r="BE2974" s="118"/>
    </row>
    <row r="2975" spans="1:57">
      <c r="A2975" s="43"/>
      <c r="G2975" s="36"/>
      <c r="H2975" s="37"/>
      <c r="L2975" s="46"/>
      <c r="M2975" s="45"/>
      <c r="N2975" s="36"/>
      <c r="O2975" s="37"/>
      <c r="P2975" s="36"/>
      <c r="Q2975" s="37"/>
      <c r="U2975" s="36"/>
      <c r="V2975" s="36"/>
      <c r="W2975" s="36"/>
      <c r="X2975" s="36"/>
      <c r="Y2975" s="36"/>
      <c r="Z2975" s="36"/>
      <c r="AA2975" s="37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56"/>
      <c r="AP2975" s="36"/>
      <c r="AQ2975" s="56"/>
      <c r="AR2975" s="36"/>
      <c r="AS2975" s="36"/>
      <c r="AT2975" s="36"/>
      <c r="AU2975" s="36"/>
      <c r="AV2975" s="36"/>
      <c r="AW2975" s="36"/>
      <c r="AX2975" s="52"/>
      <c r="AY2975" s="52"/>
      <c r="AZ2975" s="52"/>
      <c r="BA2975" s="110"/>
      <c r="BB2975" s="110"/>
      <c r="BC2975" s="38"/>
      <c r="BD2975" s="38"/>
      <c r="BE2975" s="118"/>
    </row>
    <row r="2976" spans="1:57">
      <c r="A2976" s="43"/>
      <c r="G2976" s="36"/>
      <c r="H2976" s="37"/>
      <c r="L2976" s="46"/>
      <c r="M2976" s="45"/>
      <c r="N2976" s="36"/>
      <c r="O2976" s="37"/>
      <c r="P2976" s="36"/>
      <c r="Q2976" s="37"/>
      <c r="U2976" s="36"/>
      <c r="V2976" s="36"/>
      <c r="W2976" s="36"/>
      <c r="X2976" s="36"/>
      <c r="Y2976" s="36"/>
      <c r="Z2976" s="36"/>
      <c r="AA2976" s="37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56"/>
      <c r="AP2976" s="36"/>
      <c r="AQ2976" s="56"/>
      <c r="AR2976" s="36"/>
      <c r="AS2976" s="36"/>
      <c r="AT2976" s="36"/>
      <c r="AU2976" s="36"/>
      <c r="AV2976" s="36"/>
      <c r="AW2976" s="36"/>
      <c r="AX2976" s="52"/>
      <c r="AY2976" s="52"/>
      <c r="AZ2976" s="52"/>
      <c r="BA2976" s="110"/>
      <c r="BB2976" s="110"/>
      <c r="BC2976" s="38"/>
      <c r="BD2976" s="38"/>
      <c r="BE2976" s="118"/>
    </row>
    <row r="2977" spans="1:57">
      <c r="A2977" s="43"/>
      <c r="G2977" s="36"/>
      <c r="H2977" s="37"/>
      <c r="L2977" s="46"/>
      <c r="M2977" s="45"/>
      <c r="N2977" s="36"/>
      <c r="O2977" s="37"/>
      <c r="P2977" s="36"/>
      <c r="Q2977" s="37"/>
      <c r="U2977" s="36"/>
      <c r="V2977" s="36"/>
      <c r="W2977" s="36"/>
      <c r="X2977" s="36"/>
      <c r="Y2977" s="36"/>
      <c r="Z2977" s="36"/>
      <c r="AA2977" s="37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56"/>
      <c r="AP2977" s="36"/>
      <c r="AQ2977" s="56"/>
      <c r="AR2977" s="36"/>
      <c r="AS2977" s="36"/>
      <c r="AT2977" s="36"/>
      <c r="AU2977" s="36"/>
      <c r="AV2977" s="36"/>
      <c r="AW2977" s="36"/>
      <c r="AX2977" s="52"/>
      <c r="AY2977" s="52"/>
      <c r="AZ2977" s="52"/>
      <c r="BA2977" s="110"/>
      <c r="BB2977" s="110"/>
      <c r="BC2977" s="38"/>
      <c r="BD2977" s="38"/>
      <c r="BE2977" s="118"/>
    </row>
    <row r="2978" spans="1:57">
      <c r="A2978" s="43"/>
      <c r="G2978" s="36"/>
      <c r="H2978" s="37"/>
      <c r="L2978" s="46"/>
      <c r="M2978" s="45"/>
      <c r="N2978" s="36"/>
      <c r="O2978" s="37"/>
      <c r="P2978" s="36"/>
      <c r="Q2978" s="37"/>
      <c r="U2978" s="36"/>
      <c r="V2978" s="36"/>
      <c r="W2978" s="36"/>
      <c r="X2978" s="36"/>
      <c r="Y2978" s="36"/>
      <c r="Z2978" s="36"/>
      <c r="AA2978" s="37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56"/>
      <c r="AP2978" s="36"/>
      <c r="AQ2978" s="56"/>
      <c r="AR2978" s="36"/>
      <c r="AS2978" s="36"/>
      <c r="AT2978" s="36"/>
      <c r="AU2978" s="36"/>
      <c r="AV2978" s="36"/>
      <c r="AW2978" s="36"/>
      <c r="AX2978" s="52"/>
      <c r="AY2978" s="52"/>
      <c r="AZ2978" s="52"/>
      <c r="BA2978" s="110"/>
      <c r="BB2978" s="110"/>
      <c r="BC2978" s="38"/>
      <c r="BD2978" s="38"/>
      <c r="BE2978" s="118"/>
    </row>
    <row r="2979" spans="1:57">
      <c r="A2979" s="43"/>
      <c r="G2979" s="36"/>
      <c r="H2979" s="37"/>
      <c r="L2979" s="46"/>
      <c r="M2979" s="45"/>
      <c r="N2979" s="36"/>
      <c r="O2979" s="37"/>
      <c r="P2979" s="36"/>
      <c r="Q2979" s="37"/>
      <c r="U2979" s="36"/>
      <c r="V2979" s="36"/>
      <c r="W2979" s="36"/>
      <c r="X2979" s="36"/>
      <c r="Y2979" s="36"/>
      <c r="Z2979" s="36"/>
      <c r="AA2979" s="37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56"/>
      <c r="AP2979" s="36"/>
      <c r="AQ2979" s="56"/>
      <c r="AR2979" s="36"/>
      <c r="AS2979" s="36"/>
      <c r="AT2979" s="36"/>
      <c r="AU2979" s="36"/>
      <c r="AV2979" s="36"/>
      <c r="AW2979" s="36"/>
      <c r="AX2979" s="52"/>
      <c r="AY2979" s="52"/>
      <c r="AZ2979" s="52"/>
      <c r="BA2979" s="110"/>
      <c r="BB2979" s="110"/>
      <c r="BC2979" s="38"/>
      <c r="BD2979" s="38"/>
      <c r="BE2979" s="118"/>
    </row>
    <row r="2980" spans="1:57">
      <c r="A2980" s="43"/>
      <c r="G2980" s="36"/>
      <c r="H2980" s="37"/>
      <c r="L2980" s="46"/>
      <c r="M2980" s="45"/>
      <c r="N2980" s="36"/>
      <c r="O2980" s="37"/>
      <c r="P2980" s="36"/>
      <c r="Q2980" s="37"/>
      <c r="U2980" s="36"/>
      <c r="V2980" s="36"/>
      <c r="W2980" s="36"/>
      <c r="X2980" s="36"/>
      <c r="Y2980" s="36"/>
      <c r="Z2980" s="36"/>
      <c r="AA2980" s="37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56"/>
      <c r="AP2980" s="36"/>
      <c r="AQ2980" s="56"/>
      <c r="AR2980" s="36"/>
      <c r="AS2980" s="36"/>
      <c r="AT2980" s="36"/>
      <c r="AU2980" s="36"/>
      <c r="AV2980" s="36"/>
      <c r="AW2980" s="36"/>
      <c r="AX2980" s="52"/>
      <c r="AY2980" s="52"/>
      <c r="AZ2980" s="52"/>
      <c r="BA2980" s="110"/>
      <c r="BB2980" s="110"/>
      <c r="BC2980" s="38"/>
      <c r="BD2980" s="38"/>
      <c r="BE2980" s="118"/>
    </row>
    <row r="2981" spans="1:57">
      <c r="A2981" s="43"/>
      <c r="G2981" s="36"/>
      <c r="H2981" s="37"/>
      <c r="L2981" s="46"/>
      <c r="M2981" s="45"/>
      <c r="N2981" s="36"/>
      <c r="O2981" s="37"/>
      <c r="P2981" s="36"/>
      <c r="Q2981" s="37"/>
      <c r="U2981" s="36"/>
      <c r="V2981" s="36"/>
      <c r="W2981" s="36"/>
      <c r="X2981" s="36"/>
      <c r="Y2981" s="36"/>
      <c r="Z2981" s="36"/>
      <c r="AA2981" s="37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56"/>
      <c r="AP2981" s="36"/>
      <c r="AQ2981" s="56"/>
      <c r="AR2981" s="36"/>
      <c r="AS2981" s="36"/>
      <c r="AT2981" s="36"/>
      <c r="AU2981" s="36"/>
      <c r="AV2981" s="36"/>
      <c r="AW2981" s="36"/>
      <c r="AX2981" s="52"/>
      <c r="AY2981" s="52"/>
      <c r="AZ2981" s="52"/>
      <c r="BA2981" s="110"/>
      <c r="BB2981" s="110"/>
      <c r="BC2981" s="38"/>
      <c r="BD2981" s="38"/>
      <c r="BE2981" s="118"/>
    </row>
    <row r="2982" spans="1:57">
      <c r="A2982" s="43"/>
      <c r="G2982" s="36"/>
      <c r="H2982" s="37"/>
      <c r="L2982" s="46"/>
      <c r="M2982" s="45"/>
      <c r="N2982" s="36"/>
      <c r="O2982" s="37"/>
      <c r="P2982" s="36"/>
      <c r="Q2982" s="37"/>
      <c r="U2982" s="36"/>
      <c r="V2982" s="36"/>
      <c r="W2982" s="36"/>
      <c r="X2982" s="36"/>
      <c r="Y2982" s="36"/>
      <c r="Z2982" s="36"/>
      <c r="AA2982" s="37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56"/>
      <c r="AP2982" s="36"/>
      <c r="AQ2982" s="56"/>
      <c r="AR2982" s="36"/>
      <c r="AS2982" s="36"/>
      <c r="AT2982" s="36"/>
      <c r="AU2982" s="36"/>
      <c r="AV2982" s="36"/>
      <c r="AW2982" s="36"/>
      <c r="AX2982" s="52"/>
      <c r="AY2982" s="52"/>
      <c r="AZ2982" s="52"/>
      <c r="BA2982" s="110"/>
      <c r="BB2982" s="110"/>
      <c r="BC2982" s="38"/>
      <c r="BD2982" s="38"/>
      <c r="BE2982" s="118"/>
    </row>
    <row r="2983" spans="1:57">
      <c r="A2983" s="43"/>
      <c r="G2983" s="36"/>
      <c r="H2983" s="37"/>
      <c r="L2983" s="46"/>
      <c r="M2983" s="45"/>
      <c r="N2983" s="36"/>
      <c r="O2983" s="37"/>
      <c r="P2983" s="36"/>
      <c r="Q2983" s="37"/>
      <c r="U2983" s="36"/>
      <c r="V2983" s="36"/>
      <c r="W2983" s="36"/>
      <c r="X2983" s="36"/>
      <c r="Y2983" s="36"/>
      <c r="Z2983" s="36"/>
      <c r="AA2983" s="37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56"/>
      <c r="AP2983" s="36"/>
      <c r="AQ2983" s="56"/>
      <c r="AR2983" s="36"/>
      <c r="AS2983" s="36"/>
      <c r="AT2983" s="36"/>
      <c r="AU2983" s="36"/>
      <c r="AV2983" s="36"/>
      <c r="AW2983" s="36"/>
      <c r="AX2983" s="52"/>
      <c r="AY2983" s="52"/>
      <c r="AZ2983" s="52"/>
      <c r="BA2983" s="110"/>
      <c r="BB2983" s="110"/>
      <c r="BC2983" s="38"/>
      <c r="BD2983" s="38"/>
      <c r="BE2983" s="118"/>
    </row>
    <row r="2984" spans="1:57">
      <c r="A2984" s="43"/>
      <c r="G2984" s="36"/>
      <c r="H2984" s="37"/>
      <c r="L2984" s="46"/>
      <c r="M2984" s="45"/>
      <c r="N2984" s="36"/>
      <c r="O2984" s="37"/>
      <c r="P2984" s="36"/>
      <c r="Q2984" s="37"/>
      <c r="U2984" s="36"/>
      <c r="V2984" s="36"/>
      <c r="W2984" s="36"/>
      <c r="X2984" s="36"/>
      <c r="Y2984" s="36"/>
      <c r="Z2984" s="36"/>
      <c r="AA2984" s="37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56"/>
      <c r="AP2984" s="36"/>
      <c r="AQ2984" s="56"/>
      <c r="AR2984" s="36"/>
      <c r="AS2984" s="36"/>
      <c r="AT2984" s="36"/>
      <c r="AU2984" s="36"/>
      <c r="AV2984" s="36"/>
      <c r="AW2984" s="36"/>
      <c r="AX2984" s="52"/>
      <c r="AY2984" s="52"/>
      <c r="AZ2984" s="52"/>
      <c r="BA2984" s="110"/>
      <c r="BB2984" s="110"/>
      <c r="BC2984" s="38"/>
      <c r="BD2984" s="38"/>
      <c r="BE2984" s="118"/>
    </row>
    <row r="2985" spans="1:57">
      <c r="A2985" s="43"/>
      <c r="G2985" s="36"/>
      <c r="H2985" s="37"/>
      <c r="L2985" s="46"/>
      <c r="M2985" s="45"/>
      <c r="N2985" s="36"/>
      <c r="O2985" s="37"/>
      <c r="P2985" s="36"/>
      <c r="Q2985" s="37"/>
      <c r="U2985" s="36"/>
      <c r="V2985" s="36"/>
      <c r="W2985" s="36"/>
      <c r="X2985" s="36"/>
      <c r="Y2985" s="36"/>
      <c r="Z2985" s="36"/>
      <c r="AA2985" s="37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56"/>
      <c r="AP2985" s="36"/>
      <c r="AQ2985" s="56"/>
      <c r="AR2985" s="36"/>
      <c r="AS2985" s="36"/>
      <c r="AT2985" s="36"/>
      <c r="AU2985" s="36"/>
      <c r="AV2985" s="36"/>
      <c r="AW2985" s="36"/>
      <c r="AX2985" s="52"/>
      <c r="AY2985" s="52"/>
      <c r="AZ2985" s="52"/>
      <c r="BA2985" s="110"/>
      <c r="BB2985" s="110"/>
      <c r="BC2985" s="38"/>
      <c r="BD2985" s="38"/>
      <c r="BE2985" s="118"/>
    </row>
    <row r="2986" spans="1:57">
      <c r="A2986" s="43"/>
      <c r="G2986" s="36"/>
      <c r="H2986" s="37"/>
      <c r="L2986" s="46"/>
      <c r="M2986" s="45"/>
      <c r="N2986" s="36"/>
      <c r="O2986" s="37"/>
      <c r="P2986" s="36"/>
      <c r="Q2986" s="37"/>
      <c r="U2986" s="36"/>
      <c r="V2986" s="36"/>
      <c r="W2986" s="36"/>
      <c r="X2986" s="36"/>
      <c r="Y2986" s="36"/>
      <c r="Z2986" s="36"/>
      <c r="AA2986" s="37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56"/>
      <c r="AP2986" s="36"/>
      <c r="AQ2986" s="56"/>
      <c r="AR2986" s="36"/>
      <c r="AS2986" s="36"/>
      <c r="AT2986" s="36"/>
      <c r="AU2986" s="36"/>
      <c r="AV2986" s="36"/>
      <c r="AW2986" s="36"/>
      <c r="AX2986" s="52"/>
      <c r="AY2986" s="52"/>
      <c r="AZ2986" s="52"/>
      <c r="BA2986" s="110"/>
      <c r="BB2986" s="110"/>
      <c r="BC2986" s="38"/>
      <c r="BD2986" s="38"/>
      <c r="BE2986" s="118"/>
    </row>
    <row r="2987" spans="1:57">
      <c r="A2987" s="43"/>
      <c r="G2987" s="36"/>
      <c r="H2987" s="37"/>
      <c r="L2987" s="46"/>
      <c r="M2987" s="45"/>
      <c r="N2987" s="36"/>
      <c r="O2987" s="37"/>
      <c r="P2987" s="36"/>
      <c r="Q2987" s="37"/>
      <c r="U2987" s="36"/>
      <c r="V2987" s="36"/>
      <c r="W2987" s="36"/>
      <c r="X2987" s="36"/>
      <c r="Y2987" s="36"/>
      <c r="Z2987" s="36"/>
      <c r="AA2987" s="37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56"/>
      <c r="AP2987" s="36"/>
      <c r="AQ2987" s="56"/>
      <c r="AR2987" s="36"/>
      <c r="AS2987" s="36"/>
      <c r="AT2987" s="36"/>
      <c r="AU2987" s="36"/>
      <c r="AV2987" s="36"/>
      <c r="AW2987" s="36"/>
      <c r="AX2987" s="52"/>
      <c r="AY2987" s="52"/>
      <c r="AZ2987" s="52"/>
      <c r="BA2987" s="110"/>
      <c r="BB2987" s="110"/>
      <c r="BC2987" s="38"/>
      <c r="BD2987" s="38"/>
      <c r="BE2987" s="118"/>
    </row>
    <row r="2988" spans="1:57">
      <c r="A2988" s="43"/>
      <c r="G2988" s="36"/>
      <c r="H2988" s="37"/>
      <c r="L2988" s="46"/>
      <c r="M2988" s="45"/>
      <c r="N2988" s="36"/>
      <c r="O2988" s="37"/>
      <c r="P2988" s="36"/>
      <c r="Q2988" s="37"/>
      <c r="U2988" s="36"/>
      <c r="V2988" s="36"/>
      <c r="W2988" s="36"/>
      <c r="X2988" s="36"/>
      <c r="Y2988" s="36"/>
      <c r="Z2988" s="36"/>
      <c r="AA2988" s="37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56"/>
      <c r="AP2988" s="36"/>
      <c r="AQ2988" s="56"/>
      <c r="AR2988" s="36"/>
      <c r="AS2988" s="36"/>
      <c r="AT2988" s="36"/>
      <c r="AU2988" s="36"/>
      <c r="AV2988" s="36"/>
      <c r="AW2988" s="36"/>
      <c r="AX2988" s="52"/>
      <c r="AY2988" s="52"/>
      <c r="AZ2988" s="52"/>
      <c r="BA2988" s="110"/>
      <c r="BB2988" s="110"/>
      <c r="BC2988" s="38"/>
      <c r="BD2988" s="38"/>
      <c r="BE2988" s="118"/>
    </row>
    <row r="2989" spans="1:57">
      <c r="A2989" s="43"/>
      <c r="G2989" s="36"/>
      <c r="H2989" s="37"/>
      <c r="L2989" s="46"/>
      <c r="M2989" s="45"/>
      <c r="N2989" s="36"/>
      <c r="O2989" s="37"/>
      <c r="P2989" s="36"/>
      <c r="Q2989" s="37"/>
      <c r="U2989" s="36"/>
      <c r="V2989" s="36"/>
      <c r="W2989" s="36"/>
      <c r="X2989" s="36"/>
      <c r="Y2989" s="36"/>
      <c r="Z2989" s="36"/>
      <c r="AA2989" s="37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56"/>
      <c r="AP2989" s="36"/>
      <c r="AQ2989" s="56"/>
      <c r="AR2989" s="36"/>
      <c r="AS2989" s="36"/>
      <c r="AT2989" s="36"/>
      <c r="AU2989" s="36"/>
      <c r="AV2989" s="36"/>
      <c r="AW2989" s="36"/>
      <c r="AX2989" s="52"/>
      <c r="AY2989" s="52"/>
      <c r="AZ2989" s="52"/>
      <c r="BA2989" s="110"/>
      <c r="BB2989" s="110"/>
      <c r="BC2989" s="38"/>
      <c r="BD2989" s="38"/>
      <c r="BE2989" s="118"/>
    </row>
    <row r="2990" spans="1:57">
      <c r="A2990" s="43"/>
      <c r="G2990" s="36"/>
      <c r="H2990" s="37"/>
      <c r="L2990" s="46"/>
      <c r="M2990" s="45"/>
      <c r="N2990" s="36"/>
      <c r="O2990" s="37"/>
      <c r="P2990" s="36"/>
      <c r="Q2990" s="37"/>
      <c r="U2990" s="36"/>
      <c r="V2990" s="36"/>
      <c r="W2990" s="36"/>
      <c r="X2990" s="36"/>
      <c r="Y2990" s="36"/>
      <c r="Z2990" s="36"/>
      <c r="AA2990" s="37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56"/>
      <c r="AP2990" s="36"/>
      <c r="AQ2990" s="56"/>
      <c r="AR2990" s="36"/>
      <c r="AS2990" s="36"/>
      <c r="AT2990" s="36"/>
      <c r="AU2990" s="36"/>
      <c r="AV2990" s="36"/>
      <c r="AW2990" s="36"/>
      <c r="AX2990" s="52"/>
      <c r="AY2990" s="52"/>
      <c r="AZ2990" s="52"/>
      <c r="BA2990" s="110"/>
      <c r="BB2990" s="110"/>
      <c r="BC2990" s="38"/>
      <c r="BD2990" s="38"/>
      <c r="BE2990" s="118"/>
    </row>
    <row r="2991" spans="1:57">
      <c r="A2991" s="43"/>
      <c r="G2991" s="36"/>
      <c r="H2991" s="37"/>
      <c r="L2991" s="46"/>
      <c r="M2991" s="45"/>
      <c r="N2991" s="36"/>
      <c r="O2991" s="37"/>
      <c r="P2991" s="36"/>
      <c r="Q2991" s="37"/>
      <c r="U2991" s="36"/>
      <c r="V2991" s="36"/>
      <c r="W2991" s="36"/>
      <c r="X2991" s="36"/>
      <c r="Y2991" s="36"/>
      <c r="Z2991" s="36"/>
      <c r="AA2991" s="37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56"/>
      <c r="AP2991" s="36"/>
      <c r="AQ2991" s="56"/>
      <c r="AR2991" s="36"/>
      <c r="AS2991" s="36"/>
      <c r="AT2991" s="36"/>
      <c r="AU2991" s="36"/>
      <c r="AV2991" s="36"/>
      <c r="AW2991" s="36"/>
      <c r="AX2991" s="52"/>
      <c r="AY2991" s="52"/>
      <c r="AZ2991" s="52"/>
      <c r="BA2991" s="110"/>
      <c r="BB2991" s="110"/>
      <c r="BC2991" s="38"/>
      <c r="BD2991" s="38"/>
      <c r="BE2991" s="118"/>
    </row>
    <row r="2992" spans="1:57">
      <c r="A2992" s="43"/>
      <c r="G2992" s="36"/>
      <c r="H2992" s="37"/>
      <c r="L2992" s="46"/>
      <c r="M2992" s="45"/>
      <c r="N2992" s="36"/>
      <c r="O2992" s="37"/>
      <c r="P2992" s="36"/>
      <c r="Q2992" s="37"/>
      <c r="U2992" s="36"/>
      <c r="V2992" s="36"/>
      <c r="W2992" s="36"/>
      <c r="X2992" s="36"/>
      <c r="Y2992" s="36"/>
      <c r="Z2992" s="36"/>
      <c r="AA2992" s="37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56"/>
      <c r="AP2992" s="36"/>
      <c r="AQ2992" s="56"/>
      <c r="AR2992" s="36"/>
      <c r="AS2992" s="36"/>
      <c r="AT2992" s="36"/>
      <c r="AU2992" s="36"/>
      <c r="AV2992" s="36"/>
      <c r="AW2992" s="36"/>
      <c r="AX2992" s="52"/>
      <c r="AY2992" s="52"/>
      <c r="AZ2992" s="52"/>
      <c r="BA2992" s="110"/>
      <c r="BB2992" s="110"/>
      <c r="BC2992" s="38"/>
      <c r="BD2992" s="38"/>
      <c r="BE2992" s="118"/>
    </row>
    <row r="2993" spans="1:57">
      <c r="A2993" s="43"/>
      <c r="G2993" s="36"/>
      <c r="H2993" s="37"/>
      <c r="L2993" s="46"/>
      <c r="M2993" s="45"/>
      <c r="N2993" s="36"/>
      <c r="O2993" s="37"/>
      <c r="P2993" s="36"/>
      <c r="Q2993" s="37"/>
      <c r="U2993" s="36"/>
      <c r="V2993" s="36"/>
      <c r="W2993" s="36"/>
      <c r="X2993" s="36"/>
      <c r="Y2993" s="36"/>
      <c r="Z2993" s="36"/>
      <c r="AA2993" s="37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56"/>
      <c r="AP2993" s="36"/>
      <c r="AQ2993" s="56"/>
      <c r="AR2993" s="36"/>
      <c r="AS2993" s="36"/>
      <c r="AT2993" s="36"/>
      <c r="AU2993" s="36"/>
      <c r="AV2993" s="36"/>
      <c r="AW2993" s="36"/>
      <c r="AX2993" s="52"/>
      <c r="AY2993" s="52"/>
      <c r="AZ2993" s="52"/>
      <c r="BA2993" s="110"/>
      <c r="BB2993" s="110"/>
      <c r="BC2993" s="38"/>
      <c r="BD2993" s="38"/>
      <c r="BE2993" s="118"/>
    </row>
    <row r="2994" spans="1:57">
      <c r="A2994" s="43"/>
      <c r="G2994" s="36"/>
      <c r="H2994" s="37"/>
      <c r="L2994" s="46"/>
      <c r="M2994" s="45"/>
      <c r="N2994" s="36"/>
      <c r="O2994" s="37"/>
      <c r="P2994" s="36"/>
      <c r="Q2994" s="37"/>
      <c r="U2994" s="36"/>
      <c r="V2994" s="36"/>
      <c r="W2994" s="36"/>
      <c r="X2994" s="36"/>
      <c r="Y2994" s="36"/>
      <c r="Z2994" s="36"/>
      <c r="AA2994" s="37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56"/>
      <c r="AP2994" s="36"/>
      <c r="AQ2994" s="56"/>
      <c r="AR2994" s="36"/>
      <c r="AS2994" s="36"/>
      <c r="AT2994" s="36"/>
      <c r="AU2994" s="36"/>
      <c r="AV2994" s="36"/>
      <c r="AW2994" s="36"/>
      <c r="AX2994" s="52"/>
      <c r="AY2994" s="52"/>
      <c r="AZ2994" s="52"/>
      <c r="BA2994" s="110"/>
      <c r="BB2994" s="110"/>
      <c r="BC2994" s="38"/>
      <c r="BD2994" s="38"/>
      <c r="BE2994" s="118"/>
    </row>
    <row r="2995" spans="1:57">
      <c r="A2995" s="43"/>
      <c r="G2995" s="36"/>
      <c r="H2995" s="37"/>
      <c r="L2995" s="46"/>
      <c r="M2995" s="45"/>
      <c r="N2995" s="36"/>
      <c r="O2995" s="37"/>
      <c r="P2995" s="36"/>
      <c r="Q2995" s="37"/>
      <c r="U2995" s="36"/>
      <c r="V2995" s="36"/>
      <c r="W2995" s="36"/>
      <c r="X2995" s="36"/>
      <c r="Y2995" s="36"/>
      <c r="Z2995" s="36"/>
      <c r="AA2995" s="37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56"/>
      <c r="AP2995" s="36"/>
      <c r="AQ2995" s="56"/>
      <c r="AR2995" s="36"/>
      <c r="AS2995" s="36"/>
      <c r="AT2995" s="36"/>
      <c r="AU2995" s="36"/>
      <c r="AV2995" s="36"/>
      <c r="AW2995" s="36"/>
      <c r="AX2995" s="52"/>
      <c r="AY2995" s="52"/>
      <c r="AZ2995" s="52"/>
      <c r="BA2995" s="110"/>
      <c r="BB2995" s="110"/>
      <c r="BC2995" s="38"/>
      <c r="BD2995" s="38"/>
      <c r="BE2995" s="118"/>
    </row>
    <row r="2996" spans="1:57">
      <c r="A2996" s="43"/>
      <c r="G2996" s="36"/>
      <c r="H2996" s="37"/>
      <c r="L2996" s="46"/>
      <c r="M2996" s="45"/>
      <c r="N2996" s="36"/>
      <c r="O2996" s="37"/>
      <c r="P2996" s="36"/>
      <c r="Q2996" s="37"/>
      <c r="U2996" s="36"/>
      <c r="V2996" s="36"/>
      <c r="W2996" s="36"/>
      <c r="X2996" s="36"/>
      <c r="Y2996" s="36"/>
      <c r="Z2996" s="36"/>
      <c r="AA2996" s="37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56"/>
      <c r="AP2996" s="36"/>
      <c r="AQ2996" s="56"/>
      <c r="AR2996" s="36"/>
      <c r="AS2996" s="36"/>
      <c r="AT2996" s="36"/>
      <c r="AU2996" s="36"/>
      <c r="AV2996" s="36"/>
      <c r="AW2996" s="36"/>
      <c r="AX2996" s="52"/>
      <c r="AY2996" s="52"/>
      <c r="AZ2996" s="52"/>
      <c r="BA2996" s="110"/>
      <c r="BB2996" s="110"/>
      <c r="BC2996" s="38"/>
      <c r="BD2996" s="38"/>
      <c r="BE2996" s="118"/>
    </row>
    <row r="2997" spans="1:57">
      <c r="A2997" s="43"/>
      <c r="G2997" s="36"/>
      <c r="H2997" s="37"/>
      <c r="L2997" s="46"/>
      <c r="M2997" s="45"/>
      <c r="N2997" s="36"/>
      <c r="O2997" s="37"/>
      <c r="P2997" s="36"/>
      <c r="Q2997" s="37"/>
      <c r="U2997" s="36"/>
      <c r="V2997" s="36"/>
      <c r="W2997" s="36"/>
      <c r="X2997" s="36"/>
      <c r="Y2997" s="36"/>
      <c r="Z2997" s="36"/>
      <c r="AA2997" s="37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56"/>
      <c r="AP2997" s="36"/>
      <c r="AQ2997" s="56"/>
      <c r="AR2997" s="36"/>
      <c r="AS2997" s="36"/>
      <c r="AT2997" s="36"/>
      <c r="AU2997" s="36"/>
      <c r="AV2997" s="36"/>
      <c r="AW2997" s="36"/>
      <c r="AX2997" s="52"/>
      <c r="AY2997" s="52"/>
      <c r="AZ2997" s="52"/>
      <c r="BA2997" s="110"/>
      <c r="BB2997" s="110"/>
      <c r="BC2997" s="38"/>
      <c r="BD2997" s="38"/>
      <c r="BE2997" s="118"/>
    </row>
    <row r="2998" spans="1:57">
      <c r="A2998" s="43"/>
      <c r="G2998" s="36"/>
      <c r="H2998" s="37"/>
      <c r="L2998" s="46"/>
      <c r="M2998" s="45"/>
      <c r="N2998" s="36"/>
      <c r="O2998" s="37"/>
      <c r="P2998" s="36"/>
      <c r="Q2998" s="37"/>
      <c r="U2998" s="36"/>
      <c r="V2998" s="36"/>
      <c r="W2998" s="36"/>
      <c r="X2998" s="36"/>
      <c r="Y2998" s="36"/>
      <c r="Z2998" s="36"/>
      <c r="AA2998" s="37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56"/>
      <c r="AP2998" s="36"/>
      <c r="AQ2998" s="56"/>
      <c r="AR2998" s="36"/>
      <c r="AS2998" s="36"/>
      <c r="AT2998" s="36"/>
      <c r="AU2998" s="36"/>
      <c r="AV2998" s="36"/>
      <c r="AW2998" s="36"/>
      <c r="AX2998" s="52"/>
      <c r="AY2998" s="52"/>
      <c r="AZ2998" s="52"/>
      <c r="BA2998" s="110"/>
      <c r="BB2998" s="110"/>
      <c r="BC2998" s="38"/>
      <c r="BD2998" s="38"/>
      <c r="BE2998" s="118"/>
    </row>
    <row r="2999" spans="1:57">
      <c r="A2999" s="43"/>
      <c r="G2999" s="36"/>
      <c r="H2999" s="37"/>
      <c r="L2999" s="46"/>
      <c r="M2999" s="45"/>
      <c r="N2999" s="36"/>
      <c r="O2999" s="37"/>
      <c r="P2999" s="36"/>
      <c r="Q2999" s="37"/>
      <c r="U2999" s="36"/>
      <c r="V2999" s="36"/>
      <c r="W2999" s="36"/>
      <c r="X2999" s="36"/>
      <c r="Y2999" s="36"/>
      <c r="Z2999" s="36"/>
      <c r="AA2999" s="37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56"/>
      <c r="AP2999" s="36"/>
      <c r="AQ2999" s="56"/>
      <c r="AR2999" s="36"/>
      <c r="AS2999" s="36"/>
      <c r="AT2999" s="36"/>
      <c r="AU2999" s="36"/>
      <c r="AV2999" s="36"/>
      <c r="AW2999" s="36"/>
      <c r="AX2999" s="52"/>
      <c r="AY2999" s="52"/>
      <c r="AZ2999" s="52"/>
      <c r="BA2999" s="110"/>
      <c r="BB2999" s="110"/>
      <c r="BC2999" s="38"/>
      <c r="BD2999" s="38"/>
      <c r="BE2999" s="118"/>
    </row>
    <row r="3000" spans="1:57">
      <c r="A3000" s="43"/>
      <c r="G3000" s="36"/>
      <c r="H3000" s="37"/>
      <c r="L3000" s="46"/>
      <c r="M3000" s="45"/>
      <c r="N3000" s="36"/>
      <c r="O3000" s="37"/>
      <c r="P3000" s="36"/>
      <c r="Q3000" s="37"/>
      <c r="U3000" s="36"/>
      <c r="V3000" s="36"/>
      <c r="W3000" s="36"/>
      <c r="X3000" s="36"/>
      <c r="Y3000" s="36"/>
      <c r="Z3000" s="36"/>
      <c r="AA3000" s="37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56"/>
      <c r="AP3000" s="36"/>
      <c r="AQ3000" s="56"/>
      <c r="AR3000" s="36"/>
      <c r="AS3000" s="36"/>
      <c r="AT3000" s="36"/>
      <c r="AU3000" s="36"/>
      <c r="AV3000" s="36"/>
      <c r="AW3000" s="36"/>
      <c r="AX3000" s="52"/>
      <c r="AY3000" s="52"/>
      <c r="AZ3000" s="52"/>
      <c r="BA3000" s="110"/>
      <c r="BB3000" s="110"/>
      <c r="BC3000" s="38"/>
      <c r="BD3000" s="38"/>
      <c r="BE3000" s="118"/>
    </row>
    <row r="3001" spans="1:57">
      <c r="A3001" s="43"/>
      <c r="G3001" s="36"/>
      <c r="H3001" s="37"/>
      <c r="L3001" s="46"/>
      <c r="M3001" s="45"/>
      <c r="N3001" s="36"/>
      <c r="O3001" s="37"/>
      <c r="P3001" s="36"/>
      <c r="Q3001" s="37"/>
      <c r="U3001" s="36"/>
      <c r="V3001" s="36"/>
      <c r="W3001" s="36"/>
      <c r="X3001" s="36"/>
      <c r="Y3001" s="36"/>
      <c r="Z3001" s="36"/>
      <c r="AA3001" s="37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56"/>
      <c r="AP3001" s="36"/>
      <c r="AQ3001" s="56"/>
      <c r="AR3001" s="36"/>
      <c r="AS3001" s="36"/>
      <c r="AT3001" s="36"/>
      <c r="AU3001" s="36"/>
      <c r="AV3001" s="36"/>
      <c r="AW3001" s="36"/>
      <c r="AX3001" s="52"/>
      <c r="AY3001" s="52"/>
      <c r="AZ3001" s="52"/>
      <c r="BA3001" s="110"/>
      <c r="BB3001" s="110"/>
      <c r="BC3001" s="38"/>
      <c r="BD3001" s="38"/>
      <c r="BE3001" s="118"/>
    </row>
    <row r="3002" spans="1:57">
      <c r="A3002" s="43"/>
      <c r="G3002" s="36"/>
      <c r="H3002" s="37"/>
      <c r="L3002" s="46"/>
      <c r="M3002" s="45"/>
      <c r="N3002" s="36"/>
      <c r="O3002" s="37"/>
      <c r="P3002" s="36"/>
      <c r="Q3002" s="37"/>
      <c r="U3002" s="36"/>
      <c r="V3002" s="36"/>
      <c r="W3002" s="36"/>
      <c r="X3002" s="36"/>
      <c r="Y3002" s="36"/>
      <c r="Z3002" s="36"/>
      <c r="AA3002" s="37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56"/>
      <c r="AP3002" s="36"/>
      <c r="AQ3002" s="56"/>
      <c r="AR3002" s="36"/>
      <c r="AS3002" s="36"/>
      <c r="AT3002" s="36"/>
      <c r="AU3002" s="36"/>
      <c r="AV3002" s="36"/>
      <c r="AW3002" s="36"/>
      <c r="AX3002" s="52"/>
      <c r="AY3002" s="52"/>
      <c r="AZ3002" s="52"/>
      <c r="BA3002" s="110"/>
      <c r="BB3002" s="110"/>
      <c r="BC3002" s="38"/>
      <c r="BD3002" s="38"/>
      <c r="BE3002" s="118"/>
    </row>
    <row r="3003" spans="1:57">
      <c r="A3003" s="43"/>
      <c r="G3003" s="36"/>
      <c r="H3003" s="37"/>
      <c r="L3003" s="46"/>
      <c r="M3003" s="45"/>
      <c r="N3003" s="36"/>
      <c r="O3003" s="37"/>
      <c r="P3003" s="36"/>
      <c r="Q3003" s="37"/>
      <c r="U3003" s="36"/>
      <c r="V3003" s="36"/>
      <c r="W3003" s="36"/>
      <c r="X3003" s="36"/>
      <c r="Y3003" s="36"/>
      <c r="Z3003" s="36"/>
      <c r="AA3003" s="37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56"/>
      <c r="AP3003" s="36"/>
      <c r="AQ3003" s="56"/>
      <c r="AR3003" s="36"/>
      <c r="AS3003" s="36"/>
      <c r="AT3003" s="36"/>
      <c r="AU3003" s="36"/>
      <c r="AV3003" s="36"/>
      <c r="AW3003" s="36"/>
      <c r="AX3003" s="52"/>
      <c r="AY3003" s="52"/>
      <c r="AZ3003" s="52"/>
      <c r="BA3003" s="110"/>
      <c r="BB3003" s="110"/>
      <c r="BC3003" s="38"/>
      <c r="BD3003" s="38"/>
      <c r="BE3003" s="118"/>
    </row>
    <row r="3004" spans="1:57">
      <c r="A3004" s="43"/>
      <c r="G3004" s="36"/>
      <c r="H3004" s="37"/>
      <c r="L3004" s="46"/>
      <c r="M3004" s="45"/>
      <c r="N3004" s="36"/>
      <c r="O3004" s="37"/>
      <c r="P3004" s="36"/>
      <c r="Q3004" s="37"/>
      <c r="U3004" s="36"/>
      <c r="V3004" s="36"/>
      <c r="W3004" s="36"/>
      <c r="X3004" s="36"/>
      <c r="Y3004" s="36"/>
      <c r="Z3004" s="36"/>
      <c r="AA3004" s="37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56"/>
      <c r="AP3004" s="36"/>
      <c r="AQ3004" s="56"/>
      <c r="AR3004" s="36"/>
      <c r="AS3004" s="36"/>
      <c r="AT3004" s="36"/>
      <c r="AU3004" s="36"/>
      <c r="AV3004" s="36"/>
      <c r="AW3004" s="36"/>
      <c r="AX3004" s="52"/>
      <c r="AY3004" s="52"/>
      <c r="AZ3004" s="52"/>
      <c r="BA3004" s="110"/>
      <c r="BB3004" s="110"/>
      <c r="BC3004" s="38"/>
      <c r="BD3004" s="38"/>
      <c r="BE3004" s="118"/>
    </row>
    <row r="3005" spans="1:57">
      <c r="A3005" s="43"/>
      <c r="G3005" s="36"/>
      <c r="H3005" s="37"/>
      <c r="L3005" s="46"/>
      <c r="M3005" s="45"/>
      <c r="N3005" s="36"/>
      <c r="O3005" s="37"/>
      <c r="P3005" s="36"/>
      <c r="Q3005" s="37"/>
      <c r="U3005" s="36"/>
      <c r="V3005" s="36"/>
      <c r="W3005" s="36"/>
      <c r="X3005" s="36"/>
      <c r="Y3005" s="36"/>
      <c r="Z3005" s="36"/>
      <c r="AA3005" s="37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56"/>
      <c r="AP3005" s="36"/>
      <c r="AQ3005" s="56"/>
      <c r="AR3005" s="36"/>
      <c r="AS3005" s="36"/>
      <c r="AT3005" s="36"/>
      <c r="AU3005" s="36"/>
      <c r="AV3005" s="36"/>
      <c r="AW3005" s="36"/>
      <c r="AX3005" s="52"/>
      <c r="AY3005" s="52"/>
      <c r="AZ3005" s="52"/>
      <c r="BA3005" s="110"/>
      <c r="BB3005" s="110"/>
      <c r="BC3005" s="38"/>
      <c r="BD3005" s="38"/>
      <c r="BE3005" s="118"/>
    </row>
    <row r="3006" spans="1:57">
      <c r="A3006" s="43"/>
      <c r="G3006" s="36"/>
      <c r="H3006" s="37"/>
      <c r="L3006" s="46"/>
      <c r="M3006" s="45"/>
      <c r="N3006" s="36"/>
      <c r="O3006" s="37"/>
      <c r="P3006" s="36"/>
      <c r="Q3006" s="37"/>
      <c r="U3006" s="36"/>
      <c r="V3006" s="36"/>
      <c r="W3006" s="36"/>
      <c r="X3006" s="36"/>
      <c r="Y3006" s="36"/>
      <c r="Z3006" s="36"/>
      <c r="AA3006" s="37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56"/>
      <c r="AP3006" s="36"/>
      <c r="AQ3006" s="56"/>
      <c r="AR3006" s="36"/>
      <c r="AS3006" s="36"/>
      <c r="AT3006" s="36"/>
      <c r="AU3006" s="36"/>
      <c r="AV3006" s="36"/>
      <c r="AW3006" s="36"/>
      <c r="AX3006" s="52"/>
      <c r="AY3006" s="52"/>
      <c r="AZ3006" s="52"/>
      <c r="BA3006" s="110"/>
      <c r="BB3006" s="110"/>
      <c r="BC3006" s="38"/>
      <c r="BD3006" s="38"/>
      <c r="BE3006" s="118"/>
    </row>
    <row r="3007" spans="1:57">
      <c r="A3007" s="43"/>
      <c r="G3007" s="36"/>
      <c r="H3007" s="37"/>
      <c r="L3007" s="46"/>
      <c r="M3007" s="45"/>
      <c r="N3007" s="36"/>
      <c r="O3007" s="37"/>
      <c r="P3007" s="36"/>
      <c r="Q3007" s="37"/>
      <c r="U3007" s="36"/>
      <c r="V3007" s="36"/>
      <c r="W3007" s="36"/>
      <c r="X3007" s="36"/>
      <c r="Y3007" s="36"/>
      <c r="Z3007" s="36"/>
      <c r="AA3007" s="37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56"/>
      <c r="AP3007" s="36"/>
      <c r="AQ3007" s="56"/>
      <c r="AR3007" s="36"/>
      <c r="AS3007" s="36"/>
      <c r="AT3007" s="36"/>
      <c r="AU3007" s="36"/>
      <c r="AV3007" s="36"/>
      <c r="AW3007" s="36"/>
      <c r="AX3007" s="52"/>
      <c r="AY3007" s="52"/>
      <c r="AZ3007" s="52"/>
      <c r="BA3007" s="110"/>
      <c r="BB3007" s="110"/>
      <c r="BC3007" s="38"/>
      <c r="BD3007" s="38"/>
      <c r="BE3007" s="118"/>
    </row>
    <row r="3008" spans="1:57">
      <c r="A3008" s="43"/>
      <c r="G3008" s="36"/>
      <c r="H3008" s="37"/>
      <c r="L3008" s="46"/>
      <c r="M3008" s="45"/>
      <c r="N3008" s="36"/>
      <c r="O3008" s="37"/>
      <c r="P3008" s="36"/>
      <c r="Q3008" s="37"/>
      <c r="U3008" s="36"/>
      <c r="V3008" s="36"/>
      <c r="W3008" s="36"/>
      <c r="X3008" s="36"/>
      <c r="Y3008" s="36"/>
      <c r="Z3008" s="36"/>
      <c r="AA3008" s="37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56"/>
      <c r="AP3008" s="36"/>
      <c r="AQ3008" s="56"/>
      <c r="AR3008" s="36"/>
      <c r="AS3008" s="36"/>
      <c r="AT3008" s="36"/>
      <c r="AU3008" s="36"/>
      <c r="AV3008" s="36"/>
      <c r="AW3008" s="36"/>
      <c r="AX3008" s="52"/>
      <c r="AY3008" s="52"/>
      <c r="AZ3008" s="52"/>
      <c r="BA3008" s="110"/>
      <c r="BB3008" s="110"/>
      <c r="BC3008" s="38"/>
      <c r="BD3008" s="38"/>
      <c r="BE3008" s="118"/>
    </row>
    <row r="3009" spans="1:57">
      <c r="A3009" s="43"/>
      <c r="G3009" s="36"/>
      <c r="H3009" s="37"/>
      <c r="L3009" s="46"/>
      <c r="M3009" s="45"/>
      <c r="N3009" s="36"/>
      <c r="O3009" s="37"/>
      <c r="P3009" s="36"/>
      <c r="Q3009" s="37"/>
      <c r="U3009" s="36"/>
      <c r="V3009" s="36"/>
      <c r="W3009" s="36"/>
      <c r="X3009" s="36"/>
      <c r="Y3009" s="36"/>
      <c r="Z3009" s="36"/>
      <c r="AA3009" s="37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56"/>
      <c r="AP3009" s="36"/>
      <c r="AQ3009" s="56"/>
      <c r="AR3009" s="36"/>
      <c r="AS3009" s="36"/>
      <c r="AT3009" s="36"/>
      <c r="AU3009" s="36"/>
      <c r="AV3009" s="36"/>
      <c r="AW3009" s="36"/>
      <c r="AX3009" s="52"/>
      <c r="AY3009" s="52"/>
      <c r="AZ3009" s="52"/>
      <c r="BA3009" s="110"/>
      <c r="BB3009" s="110"/>
      <c r="BC3009" s="38"/>
      <c r="BD3009" s="38"/>
      <c r="BE3009" s="118"/>
    </row>
    <row r="3010" spans="1:57">
      <c r="A3010" s="43"/>
      <c r="G3010" s="36"/>
      <c r="H3010" s="37"/>
      <c r="L3010" s="46"/>
      <c r="M3010" s="45"/>
      <c r="N3010" s="36"/>
      <c r="O3010" s="37"/>
      <c r="P3010" s="36"/>
      <c r="Q3010" s="37"/>
      <c r="U3010" s="36"/>
      <c r="V3010" s="36"/>
      <c r="W3010" s="36"/>
      <c r="X3010" s="36"/>
      <c r="Y3010" s="36"/>
      <c r="Z3010" s="36"/>
      <c r="AA3010" s="37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56"/>
      <c r="AP3010" s="36"/>
      <c r="AQ3010" s="56"/>
      <c r="AR3010" s="36"/>
      <c r="AS3010" s="36"/>
      <c r="AT3010" s="36"/>
      <c r="AU3010" s="36"/>
      <c r="AV3010" s="36"/>
      <c r="AW3010" s="36"/>
      <c r="AX3010" s="52"/>
      <c r="AY3010" s="52"/>
      <c r="AZ3010" s="52"/>
      <c r="BA3010" s="110"/>
      <c r="BB3010" s="110"/>
      <c r="BC3010" s="38"/>
      <c r="BD3010" s="38"/>
      <c r="BE3010" s="118"/>
    </row>
    <row r="3011" spans="1:57">
      <c r="A3011" s="43"/>
      <c r="G3011" s="36"/>
      <c r="H3011" s="37"/>
      <c r="L3011" s="46"/>
      <c r="M3011" s="45"/>
      <c r="N3011" s="36"/>
      <c r="O3011" s="37"/>
      <c r="P3011" s="36"/>
      <c r="Q3011" s="37"/>
      <c r="U3011" s="36"/>
      <c r="V3011" s="36"/>
      <c r="W3011" s="36"/>
      <c r="X3011" s="36"/>
      <c r="Y3011" s="36"/>
      <c r="Z3011" s="36"/>
      <c r="AA3011" s="37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56"/>
      <c r="AP3011" s="36"/>
      <c r="AQ3011" s="56"/>
      <c r="AR3011" s="36"/>
      <c r="AS3011" s="36"/>
      <c r="AT3011" s="36"/>
      <c r="AU3011" s="36"/>
      <c r="AV3011" s="36"/>
      <c r="AW3011" s="36"/>
      <c r="AX3011" s="52"/>
      <c r="AY3011" s="52"/>
      <c r="AZ3011" s="52"/>
      <c r="BA3011" s="110"/>
      <c r="BB3011" s="110"/>
      <c r="BC3011" s="38"/>
      <c r="BD3011" s="38"/>
      <c r="BE3011" s="118"/>
    </row>
    <row r="3012" spans="1:57">
      <c r="A3012" s="43"/>
      <c r="G3012" s="36"/>
      <c r="H3012" s="37"/>
      <c r="L3012" s="46"/>
      <c r="M3012" s="45"/>
      <c r="N3012" s="36"/>
      <c r="O3012" s="37"/>
      <c r="P3012" s="36"/>
      <c r="Q3012" s="37"/>
      <c r="U3012" s="36"/>
      <c r="V3012" s="36"/>
      <c r="W3012" s="36"/>
      <c r="X3012" s="36"/>
      <c r="Y3012" s="36"/>
      <c r="Z3012" s="36"/>
      <c r="AA3012" s="37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56"/>
      <c r="AP3012" s="36"/>
      <c r="AQ3012" s="56"/>
      <c r="AR3012" s="36"/>
      <c r="AS3012" s="36"/>
      <c r="AT3012" s="36"/>
      <c r="AU3012" s="36"/>
      <c r="AV3012" s="36"/>
      <c r="AW3012" s="36"/>
      <c r="AX3012" s="52"/>
      <c r="AY3012" s="52"/>
      <c r="AZ3012" s="52"/>
      <c r="BA3012" s="110"/>
      <c r="BB3012" s="110"/>
      <c r="BC3012" s="38"/>
      <c r="BD3012" s="38"/>
      <c r="BE3012" s="118"/>
    </row>
    <row r="3013" spans="1:57">
      <c r="A3013" s="43"/>
      <c r="G3013" s="36"/>
      <c r="H3013" s="37"/>
      <c r="L3013" s="46"/>
      <c r="M3013" s="45"/>
      <c r="N3013" s="36"/>
      <c r="O3013" s="37"/>
      <c r="P3013" s="36"/>
      <c r="Q3013" s="37"/>
      <c r="U3013" s="36"/>
      <c r="V3013" s="36"/>
      <c r="W3013" s="36"/>
      <c r="X3013" s="36"/>
      <c r="Y3013" s="36"/>
      <c r="Z3013" s="36"/>
      <c r="AA3013" s="37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56"/>
      <c r="AP3013" s="36"/>
      <c r="AQ3013" s="56"/>
      <c r="AR3013" s="36"/>
      <c r="AS3013" s="36"/>
      <c r="AT3013" s="36"/>
      <c r="AU3013" s="36"/>
      <c r="AV3013" s="36"/>
      <c r="AW3013" s="36"/>
      <c r="AX3013" s="52"/>
      <c r="AY3013" s="52"/>
      <c r="AZ3013" s="52"/>
      <c r="BA3013" s="110"/>
      <c r="BB3013" s="110"/>
      <c r="BC3013" s="38"/>
      <c r="BD3013" s="38"/>
      <c r="BE3013" s="118"/>
    </row>
    <row r="3014" spans="1:57">
      <c r="A3014" s="43"/>
      <c r="G3014" s="36"/>
      <c r="H3014" s="37"/>
      <c r="L3014" s="46"/>
      <c r="M3014" s="45"/>
      <c r="N3014" s="36"/>
      <c r="O3014" s="37"/>
      <c r="P3014" s="36"/>
      <c r="Q3014" s="37"/>
      <c r="U3014" s="36"/>
      <c r="V3014" s="36"/>
      <c r="W3014" s="36"/>
      <c r="X3014" s="36"/>
      <c r="Y3014" s="36"/>
      <c r="Z3014" s="36"/>
      <c r="AA3014" s="37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56"/>
      <c r="AP3014" s="36"/>
      <c r="AQ3014" s="56"/>
      <c r="AR3014" s="36"/>
      <c r="AS3014" s="36"/>
      <c r="AT3014" s="36"/>
      <c r="AU3014" s="36"/>
      <c r="AV3014" s="36"/>
      <c r="AW3014" s="36"/>
      <c r="AX3014" s="52"/>
      <c r="AY3014" s="52"/>
      <c r="AZ3014" s="52"/>
      <c r="BA3014" s="110"/>
      <c r="BB3014" s="110"/>
      <c r="BC3014" s="38"/>
      <c r="BD3014" s="38"/>
      <c r="BE3014" s="118"/>
    </row>
    <row r="3015" spans="1:57">
      <c r="A3015" s="43"/>
      <c r="G3015" s="36"/>
      <c r="H3015" s="37"/>
      <c r="L3015" s="46"/>
      <c r="M3015" s="45"/>
      <c r="N3015" s="36"/>
      <c r="O3015" s="37"/>
      <c r="P3015" s="36"/>
      <c r="Q3015" s="37"/>
      <c r="U3015" s="36"/>
      <c r="V3015" s="36"/>
      <c r="W3015" s="36"/>
      <c r="X3015" s="36"/>
      <c r="Y3015" s="36"/>
      <c r="Z3015" s="36"/>
      <c r="AA3015" s="37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56"/>
      <c r="AP3015" s="36"/>
      <c r="AQ3015" s="56"/>
      <c r="AR3015" s="36"/>
      <c r="AS3015" s="36"/>
      <c r="AT3015" s="36"/>
      <c r="AU3015" s="36"/>
      <c r="AV3015" s="36"/>
      <c r="AW3015" s="36"/>
      <c r="AX3015" s="52"/>
      <c r="AY3015" s="52"/>
      <c r="AZ3015" s="52"/>
      <c r="BA3015" s="110"/>
      <c r="BB3015" s="110"/>
      <c r="BC3015" s="38"/>
      <c r="BD3015" s="38"/>
      <c r="BE3015" s="118"/>
    </row>
    <row r="3016" spans="1:57">
      <c r="A3016" s="43"/>
      <c r="G3016" s="36"/>
      <c r="H3016" s="37"/>
      <c r="L3016" s="46"/>
      <c r="M3016" s="45"/>
      <c r="N3016" s="36"/>
      <c r="O3016" s="37"/>
      <c r="P3016" s="36"/>
      <c r="Q3016" s="37"/>
      <c r="U3016" s="36"/>
      <c r="V3016" s="36"/>
      <c r="W3016" s="36"/>
      <c r="X3016" s="36"/>
      <c r="Y3016" s="36"/>
      <c r="Z3016" s="36"/>
      <c r="AA3016" s="37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56"/>
      <c r="AP3016" s="36"/>
      <c r="AQ3016" s="56"/>
      <c r="AR3016" s="36"/>
      <c r="AS3016" s="36"/>
      <c r="AT3016" s="36"/>
      <c r="AU3016" s="36"/>
      <c r="AV3016" s="36"/>
      <c r="AW3016" s="36"/>
      <c r="AX3016" s="52"/>
      <c r="AY3016" s="52"/>
      <c r="AZ3016" s="52"/>
      <c r="BA3016" s="110"/>
      <c r="BB3016" s="110"/>
      <c r="BC3016" s="38"/>
      <c r="BD3016" s="38"/>
      <c r="BE3016" s="118"/>
    </row>
    <row r="3017" spans="1:57">
      <c r="A3017" s="43"/>
      <c r="G3017" s="36"/>
      <c r="H3017" s="37"/>
      <c r="L3017" s="46"/>
      <c r="M3017" s="45"/>
      <c r="N3017" s="36"/>
      <c r="O3017" s="37"/>
      <c r="P3017" s="36"/>
      <c r="Q3017" s="37"/>
      <c r="U3017" s="36"/>
      <c r="V3017" s="36"/>
      <c r="W3017" s="36"/>
      <c r="X3017" s="36"/>
      <c r="Y3017" s="36"/>
      <c r="Z3017" s="36"/>
      <c r="AA3017" s="37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56"/>
      <c r="AP3017" s="36"/>
      <c r="AQ3017" s="56"/>
      <c r="AR3017" s="36"/>
      <c r="AS3017" s="36"/>
      <c r="AT3017" s="36"/>
      <c r="AU3017" s="36"/>
      <c r="AV3017" s="36"/>
      <c r="AW3017" s="36"/>
      <c r="AX3017" s="52"/>
      <c r="AY3017" s="52"/>
      <c r="AZ3017" s="52"/>
      <c r="BA3017" s="110"/>
      <c r="BB3017" s="110"/>
      <c r="BC3017" s="38"/>
      <c r="BD3017" s="38"/>
      <c r="BE3017" s="118"/>
    </row>
    <row r="3018" spans="1:57">
      <c r="A3018" s="43"/>
      <c r="G3018" s="36"/>
      <c r="H3018" s="37"/>
      <c r="L3018" s="46"/>
      <c r="M3018" s="45"/>
      <c r="N3018" s="36"/>
      <c r="O3018" s="37"/>
      <c r="P3018" s="36"/>
      <c r="Q3018" s="37"/>
      <c r="U3018" s="36"/>
      <c r="V3018" s="36"/>
      <c r="W3018" s="36"/>
      <c r="X3018" s="36"/>
      <c r="Y3018" s="36"/>
      <c r="Z3018" s="36"/>
      <c r="AA3018" s="37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56"/>
      <c r="AP3018" s="36"/>
      <c r="AQ3018" s="56"/>
      <c r="AR3018" s="36"/>
      <c r="AS3018" s="36"/>
      <c r="AT3018" s="36"/>
      <c r="AU3018" s="36"/>
      <c r="AV3018" s="36"/>
      <c r="AW3018" s="36"/>
      <c r="AX3018" s="52"/>
      <c r="AY3018" s="52"/>
      <c r="AZ3018" s="52"/>
      <c r="BA3018" s="110"/>
      <c r="BB3018" s="110"/>
      <c r="BC3018" s="38"/>
      <c r="BD3018" s="38"/>
      <c r="BE3018" s="118"/>
    </row>
    <row r="3019" spans="1:57">
      <c r="A3019" s="43"/>
      <c r="G3019" s="36"/>
      <c r="H3019" s="37"/>
      <c r="L3019" s="46"/>
      <c r="M3019" s="45"/>
      <c r="N3019" s="36"/>
      <c r="O3019" s="37"/>
      <c r="P3019" s="36"/>
      <c r="Q3019" s="37"/>
      <c r="U3019" s="36"/>
      <c r="V3019" s="36"/>
      <c r="W3019" s="36"/>
      <c r="X3019" s="36"/>
      <c r="Y3019" s="36"/>
      <c r="Z3019" s="36"/>
      <c r="AA3019" s="37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56"/>
      <c r="AP3019" s="36"/>
      <c r="AQ3019" s="56"/>
      <c r="AR3019" s="36"/>
      <c r="AS3019" s="36"/>
      <c r="AT3019" s="36"/>
      <c r="AU3019" s="36"/>
      <c r="AV3019" s="36"/>
      <c r="AW3019" s="36"/>
      <c r="AX3019" s="52"/>
      <c r="AY3019" s="52"/>
      <c r="AZ3019" s="52"/>
      <c r="BA3019" s="110"/>
      <c r="BB3019" s="110"/>
      <c r="BC3019" s="38"/>
      <c r="BD3019" s="38"/>
      <c r="BE3019" s="118"/>
    </row>
    <row r="3020" spans="1:57">
      <c r="A3020" s="43"/>
      <c r="G3020" s="36"/>
      <c r="H3020" s="37"/>
      <c r="L3020" s="46"/>
      <c r="M3020" s="45"/>
      <c r="N3020" s="36"/>
      <c r="O3020" s="37"/>
      <c r="P3020" s="36"/>
      <c r="Q3020" s="37"/>
      <c r="U3020" s="36"/>
      <c r="V3020" s="36"/>
      <c r="W3020" s="36"/>
      <c r="X3020" s="36"/>
      <c r="Y3020" s="36"/>
      <c r="Z3020" s="36"/>
      <c r="AA3020" s="37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56"/>
      <c r="AP3020" s="36"/>
      <c r="AQ3020" s="56"/>
      <c r="AR3020" s="36"/>
      <c r="AS3020" s="36"/>
      <c r="AT3020" s="36"/>
      <c r="AU3020" s="36"/>
      <c r="AV3020" s="36"/>
      <c r="AW3020" s="36"/>
      <c r="AX3020" s="52"/>
      <c r="AY3020" s="52"/>
      <c r="AZ3020" s="52"/>
      <c r="BA3020" s="110"/>
      <c r="BB3020" s="110"/>
      <c r="BC3020" s="38"/>
      <c r="BD3020" s="38"/>
      <c r="BE3020" s="118"/>
    </row>
    <row r="3021" spans="1:57">
      <c r="A3021" s="43"/>
      <c r="G3021" s="36"/>
      <c r="H3021" s="37"/>
      <c r="L3021" s="46"/>
      <c r="M3021" s="45"/>
      <c r="N3021" s="36"/>
      <c r="O3021" s="37"/>
      <c r="P3021" s="36"/>
      <c r="Q3021" s="37"/>
      <c r="U3021" s="36"/>
      <c r="V3021" s="36"/>
      <c r="W3021" s="36"/>
      <c r="X3021" s="36"/>
      <c r="Y3021" s="36"/>
      <c r="Z3021" s="36"/>
      <c r="AA3021" s="37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56"/>
      <c r="AP3021" s="36"/>
      <c r="AQ3021" s="56"/>
      <c r="AR3021" s="36"/>
      <c r="AS3021" s="36"/>
      <c r="AT3021" s="36"/>
      <c r="AU3021" s="36"/>
      <c r="AV3021" s="36"/>
      <c r="AW3021" s="36"/>
      <c r="AX3021" s="52"/>
      <c r="AY3021" s="52"/>
      <c r="AZ3021" s="52"/>
      <c r="BA3021" s="110"/>
      <c r="BB3021" s="110"/>
      <c r="BC3021" s="38"/>
      <c r="BD3021" s="38"/>
      <c r="BE3021" s="118"/>
    </row>
    <row r="3022" spans="1:57">
      <c r="A3022" s="43"/>
      <c r="G3022" s="36"/>
      <c r="H3022" s="37"/>
      <c r="L3022" s="46"/>
      <c r="M3022" s="45"/>
      <c r="N3022" s="36"/>
      <c r="O3022" s="37"/>
      <c r="P3022" s="36"/>
      <c r="Q3022" s="37"/>
      <c r="U3022" s="36"/>
      <c r="V3022" s="36"/>
      <c r="W3022" s="36"/>
      <c r="X3022" s="36"/>
      <c r="Y3022" s="36"/>
      <c r="Z3022" s="36"/>
      <c r="AA3022" s="37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56"/>
      <c r="AP3022" s="36"/>
      <c r="AQ3022" s="56"/>
      <c r="AR3022" s="36"/>
      <c r="AS3022" s="36"/>
      <c r="AT3022" s="36"/>
      <c r="AU3022" s="36"/>
      <c r="AV3022" s="36"/>
      <c r="AW3022" s="36"/>
      <c r="AX3022" s="52"/>
      <c r="AY3022" s="52"/>
      <c r="AZ3022" s="52"/>
      <c r="BA3022" s="110"/>
      <c r="BB3022" s="110"/>
      <c r="BC3022" s="38"/>
      <c r="BD3022" s="38"/>
      <c r="BE3022" s="118"/>
    </row>
    <row r="3023" spans="1:57">
      <c r="A3023" s="43"/>
      <c r="G3023" s="36"/>
      <c r="H3023" s="37"/>
      <c r="L3023" s="46"/>
      <c r="M3023" s="45"/>
      <c r="N3023" s="36"/>
      <c r="O3023" s="37"/>
      <c r="P3023" s="36"/>
      <c r="Q3023" s="37"/>
      <c r="U3023" s="36"/>
      <c r="V3023" s="36"/>
      <c r="W3023" s="36"/>
      <c r="X3023" s="36"/>
      <c r="Y3023" s="36"/>
      <c r="Z3023" s="36"/>
      <c r="AA3023" s="37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56"/>
      <c r="AP3023" s="36"/>
      <c r="AQ3023" s="56"/>
      <c r="AR3023" s="36"/>
      <c r="AS3023" s="36"/>
      <c r="AT3023" s="36"/>
      <c r="AU3023" s="36"/>
      <c r="AV3023" s="36"/>
      <c r="AW3023" s="36"/>
      <c r="AX3023" s="52"/>
      <c r="AY3023" s="52"/>
      <c r="AZ3023" s="52"/>
      <c r="BA3023" s="110"/>
      <c r="BB3023" s="110"/>
      <c r="BC3023" s="38"/>
      <c r="BD3023" s="38"/>
      <c r="BE3023" s="118"/>
    </row>
    <row r="3024" spans="1:57">
      <c r="A3024" s="43"/>
      <c r="G3024" s="36"/>
      <c r="H3024" s="37"/>
      <c r="L3024" s="46"/>
      <c r="M3024" s="45"/>
      <c r="N3024" s="36"/>
      <c r="O3024" s="37"/>
      <c r="P3024" s="36"/>
      <c r="Q3024" s="37"/>
      <c r="U3024" s="36"/>
      <c r="V3024" s="36"/>
      <c r="W3024" s="36"/>
      <c r="X3024" s="36"/>
      <c r="Y3024" s="36"/>
      <c r="Z3024" s="36"/>
      <c r="AA3024" s="37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56"/>
      <c r="AP3024" s="36"/>
      <c r="AQ3024" s="56"/>
      <c r="AR3024" s="36"/>
      <c r="AS3024" s="36"/>
      <c r="AT3024" s="36"/>
      <c r="AU3024" s="36"/>
      <c r="AV3024" s="36"/>
      <c r="AW3024" s="36"/>
      <c r="AX3024" s="52"/>
      <c r="AY3024" s="52"/>
      <c r="AZ3024" s="52"/>
      <c r="BA3024" s="110"/>
      <c r="BB3024" s="110"/>
      <c r="BC3024" s="38"/>
      <c r="BD3024" s="38"/>
      <c r="BE3024" s="118"/>
    </row>
    <row r="3025" spans="1:57">
      <c r="A3025" s="43"/>
      <c r="G3025" s="36"/>
      <c r="H3025" s="37"/>
      <c r="L3025" s="46"/>
      <c r="M3025" s="45"/>
      <c r="N3025" s="36"/>
      <c r="O3025" s="37"/>
      <c r="P3025" s="36"/>
      <c r="Q3025" s="37"/>
      <c r="U3025" s="36"/>
      <c r="V3025" s="36"/>
      <c r="W3025" s="36"/>
      <c r="X3025" s="36"/>
      <c r="Y3025" s="36"/>
      <c r="Z3025" s="36"/>
      <c r="AA3025" s="37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56"/>
      <c r="AP3025" s="36"/>
      <c r="AQ3025" s="56"/>
      <c r="AR3025" s="36"/>
      <c r="AS3025" s="36"/>
      <c r="AT3025" s="36"/>
      <c r="AU3025" s="36"/>
      <c r="AV3025" s="36"/>
      <c r="AW3025" s="36"/>
      <c r="AX3025" s="52"/>
      <c r="AY3025" s="52"/>
      <c r="AZ3025" s="52"/>
      <c r="BA3025" s="110"/>
      <c r="BB3025" s="110"/>
      <c r="BC3025" s="38"/>
      <c r="BD3025" s="38"/>
      <c r="BE3025" s="118"/>
    </row>
    <row r="3026" spans="1:57">
      <c r="A3026" s="43"/>
      <c r="G3026" s="36"/>
      <c r="H3026" s="37"/>
      <c r="L3026" s="46"/>
      <c r="M3026" s="45"/>
      <c r="N3026" s="36"/>
      <c r="O3026" s="37"/>
      <c r="P3026" s="36"/>
      <c r="Q3026" s="37"/>
      <c r="U3026" s="36"/>
      <c r="V3026" s="36"/>
      <c r="W3026" s="36"/>
      <c r="X3026" s="36"/>
      <c r="Y3026" s="36"/>
      <c r="Z3026" s="36"/>
      <c r="AA3026" s="37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56"/>
      <c r="AP3026" s="36"/>
      <c r="AQ3026" s="56"/>
      <c r="AR3026" s="36"/>
      <c r="AS3026" s="36"/>
      <c r="AT3026" s="36"/>
      <c r="AU3026" s="36"/>
      <c r="AV3026" s="36"/>
      <c r="AW3026" s="36"/>
      <c r="AX3026" s="52"/>
      <c r="AY3026" s="52"/>
      <c r="AZ3026" s="52"/>
      <c r="BA3026" s="110"/>
      <c r="BB3026" s="110"/>
      <c r="BC3026" s="38"/>
      <c r="BD3026" s="38"/>
      <c r="BE3026" s="118"/>
    </row>
    <row r="3027" spans="1:57">
      <c r="A3027" s="43"/>
      <c r="G3027" s="36"/>
      <c r="H3027" s="37"/>
      <c r="L3027" s="46"/>
      <c r="M3027" s="45"/>
      <c r="N3027" s="36"/>
      <c r="O3027" s="37"/>
      <c r="P3027" s="36"/>
      <c r="Q3027" s="37"/>
      <c r="U3027" s="36"/>
      <c r="V3027" s="36"/>
      <c r="W3027" s="36"/>
      <c r="X3027" s="36"/>
      <c r="Y3027" s="36"/>
      <c r="Z3027" s="36"/>
      <c r="AA3027" s="37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56"/>
      <c r="AP3027" s="36"/>
      <c r="AQ3027" s="56"/>
      <c r="AR3027" s="36"/>
      <c r="AS3027" s="36"/>
      <c r="AT3027" s="36"/>
      <c r="AU3027" s="36"/>
      <c r="AV3027" s="36"/>
      <c r="AW3027" s="36"/>
      <c r="AX3027" s="52"/>
      <c r="AY3027" s="52"/>
      <c r="AZ3027" s="52"/>
      <c r="BA3027" s="110"/>
      <c r="BB3027" s="110"/>
      <c r="BC3027" s="38"/>
      <c r="BD3027" s="38"/>
      <c r="BE3027" s="118"/>
    </row>
    <row r="3028" spans="1:57">
      <c r="A3028" s="43"/>
      <c r="G3028" s="36"/>
      <c r="H3028" s="37"/>
      <c r="L3028" s="46"/>
      <c r="M3028" s="45"/>
      <c r="N3028" s="36"/>
      <c r="O3028" s="37"/>
      <c r="P3028" s="36"/>
      <c r="Q3028" s="37"/>
      <c r="U3028" s="36"/>
      <c r="V3028" s="36"/>
      <c r="W3028" s="36"/>
      <c r="X3028" s="36"/>
      <c r="Y3028" s="36"/>
      <c r="Z3028" s="36"/>
      <c r="AA3028" s="37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56"/>
      <c r="AP3028" s="36"/>
      <c r="AQ3028" s="56"/>
      <c r="AR3028" s="36"/>
      <c r="AS3028" s="36"/>
      <c r="AT3028" s="36"/>
      <c r="AU3028" s="36"/>
      <c r="AV3028" s="36"/>
      <c r="AW3028" s="36"/>
      <c r="AX3028" s="52"/>
      <c r="AY3028" s="52"/>
      <c r="AZ3028" s="52"/>
      <c r="BA3028" s="110"/>
      <c r="BB3028" s="110"/>
      <c r="BC3028" s="38"/>
      <c r="BD3028" s="38"/>
      <c r="BE3028" s="118"/>
    </row>
    <row r="3029" spans="1:57">
      <c r="A3029" s="43"/>
      <c r="G3029" s="36"/>
      <c r="H3029" s="37"/>
      <c r="L3029" s="46"/>
      <c r="M3029" s="45"/>
      <c r="N3029" s="36"/>
      <c r="O3029" s="37"/>
      <c r="P3029" s="36"/>
      <c r="Q3029" s="37"/>
      <c r="U3029" s="36"/>
      <c r="V3029" s="36"/>
      <c r="W3029" s="36"/>
      <c r="X3029" s="36"/>
      <c r="Y3029" s="36"/>
      <c r="Z3029" s="36"/>
      <c r="AA3029" s="37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56"/>
      <c r="AP3029" s="36"/>
      <c r="AQ3029" s="56"/>
      <c r="AR3029" s="36"/>
      <c r="AS3029" s="36"/>
      <c r="AT3029" s="36"/>
      <c r="AU3029" s="36"/>
      <c r="AV3029" s="36"/>
      <c r="AW3029" s="36"/>
      <c r="AX3029" s="52"/>
      <c r="AY3029" s="52"/>
      <c r="AZ3029" s="52"/>
      <c r="BA3029" s="110"/>
      <c r="BB3029" s="110"/>
      <c r="BC3029" s="38"/>
      <c r="BD3029" s="38"/>
      <c r="BE3029" s="118"/>
    </row>
    <row r="3030" spans="1:57">
      <c r="A3030" s="43"/>
      <c r="G3030" s="36"/>
      <c r="H3030" s="37"/>
      <c r="L3030" s="46"/>
      <c r="M3030" s="45"/>
      <c r="N3030" s="36"/>
      <c r="O3030" s="37"/>
      <c r="P3030" s="36"/>
      <c r="Q3030" s="37"/>
      <c r="U3030" s="36"/>
      <c r="V3030" s="36"/>
      <c r="W3030" s="36"/>
      <c r="X3030" s="36"/>
      <c r="Y3030" s="36"/>
      <c r="Z3030" s="36"/>
      <c r="AA3030" s="37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56"/>
      <c r="AP3030" s="36"/>
      <c r="AQ3030" s="56"/>
      <c r="AR3030" s="36"/>
      <c r="AS3030" s="36"/>
      <c r="AT3030" s="36"/>
      <c r="AU3030" s="36"/>
      <c r="AV3030" s="36"/>
      <c r="AW3030" s="36"/>
      <c r="AX3030" s="52"/>
      <c r="AY3030" s="52"/>
      <c r="AZ3030" s="52"/>
      <c r="BA3030" s="110"/>
      <c r="BB3030" s="110"/>
      <c r="BC3030" s="38"/>
      <c r="BD3030" s="38"/>
      <c r="BE3030" s="118"/>
    </row>
    <row r="3031" spans="1:57">
      <c r="A3031" s="43"/>
      <c r="G3031" s="36"/>
      <c r="H3031" s="37"/>
      <c r="L3031" s="46"/>
      <c r="M3031" s="45"/>
      <c r="N3031" s="36"/>
      <c r="O3031" s="37"/>
      <c r="P3031" s="36"/>
      <c r="Q3031" s="37"/>
      <c r="U3031" s="36"/>
      <c r="V3031" s="36"/>
      <c r="W3031" s="36"/>
      <c r="X3031" s="36"/>
      <c r="Y3031" s="36"/>
      <c r="Z3031" s="36"/>
      <c r="AA3031" s="37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56"/>
      <c r="AP3031" s="36"/>
      <c r="AQ3031" s="56"/>
      <c r="AR3031" s="36"/>
      <c r="AS3031" s="36"/>
      <c r="AT3031" s="36"/>
      <c r="AU3031" s="36"/>
      <c r="AV3031" s="36"/>
      <c r="AW3031" s="36"/>
      <c r="AX3031" s="52"/>
      <c r="AY3031" s="52"/>
      <c r="AZ3031" s="52"/>
      <c r="BA3031" s="110"/>
      <c r="BB3031" s="110"/>
      <c r="BC3031" s="38"/>
      <c r="BD3031" s="38"/>
      <c r="BE3031" s="118"/>
    </row>
    <row r="3032" spans="1:57">
      <c r="A3032" s="43"/>
      <c r="G3032" s="36"/>
      <c r="H3032" s="37"/>
      <c r="L3032" s="46"/>
      <c r="M3032" s="45"/>
      <c r="N3032" s="36"/>
      <c r="O3032" s="37"/>
      <c r="P3032" s="36"/>
      <c r="Q3032" s="37"/>
      <c r="U3032" s="36"/>
      <c r="V3032" s="36"/>
      <c r="W3032" s="36"/>
      <c r="X3032" s="36"/>
      <c r="Y3032" s="36"/>
      <c r="Z3032" s="36"/>
      <c r="AA3032" s="37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56"/>
      <c r="AP3032" s="36"/>
      <c r="AQ3032" s="56"/>
      <c r="AR3032" s="36"/>
      <c r="AS3032" s="36"/>
      <c r="AT3032" s="36"/>
      <c r="AU3032" s="36"/>
      <c r="AV3032" s="36"/>
      <c r="AW3032" s="36"/>
      <c r="AX3032" s="52"/>
      <c r="AY3032" s="52"/>
      <c r="AZ3032" s="52"/>
      <c r="BA3032" s="110"/>
      <c r="BB3032" s="110"/>
      <c r="BC3032" s="38"/>
      <c r="BD3032" s="38"/>
      <c r="BE3032" s="118"/>
    </row>
    <row r="3033" spans="1:57">
      <c r="A3033" s="43"/>
      <c r="G3033" s="36"/>
      <c r="H3033" s="37"/>
      <c r="L3033" s="46"/>
      <c r="M3033" s="45"/>
      <c r="N3033" s="36"/>
      <c r="O3033" s="37"/>
      <c r="P3033" s="36"/>
      <c r="Q3033" s="37"/>
      <c r="U3033" s="36"/>
      <c r="V3033" s="36"/>
      <c r="W3033" s="36"/>
      <c r="X3033" s="36"/>
      <c r="Y3033" s="36"/>
      <c r="Z3033" s="36"/>
      <c r="AA3033" s="37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56"/>
      <c r="AP3033" s="36"/>
      <c r="AQ3033" s="56"/>
      <c r="AR3033" s="36"/>
      <c r="AS3033" s="36"/>
      <c r="AT3033" s="36"/>
      <c r="AU3033" s="36"/>
      <c r="AV3033" s="36"/>
      <c r="AW3033" s="36"/>
      <c r="AX3033" s="52"/>
      <c r="AY3033" s="52"/>
      <c r="AZ3033" s="52"/>
      <c r="BA3033" s="110"/>
      <c r="BB3033" s="110"/>
      <c r="BC3033" s="38"/>
      <c r="BD3033" s="38"/>
      <c r="BE3033" s="118"/>
    </row>
    <row r="3034" spans="1:57">
      <c r="A3034" s="43"/>
      <c r="G3034" s="36"/>
      <c r="H3034" s="37"/>
      <c r="L3034" s="46"/>
      <c r="M3034" s="45"/>
      <c r="N3034" s="36"/>
      <c r="O3034" s="37"/>
      <c r="P3034" s="36"/>
      <c r="Q3034" s="37"/>
      <c r="U3034" s="36"/>
      <c r="V3034" s="36"/>
      <c r="W3034" s="36"/>
      <c r="X3034" s="36"/>
      <c r="Y3034" s="36"/>
      <c r="Z3034" s="36"/>
      <c r="AA3034" s="37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56"/>
      <c r="AP3034" s="36"/>
      <c r="AQ3034" s="56"/>
      <c r="AR3034" s="36"/>
      <c r="AS3034" s="36"/>
      <c r="AT3034" s="36"/>
      <c r="AU3034" s="36"/>
      <c r="AV3034" s="36"/>
      <c r="AW3034" s="36"/>
      <c r="AX3034" s="52"/>
      <c r="AY3034" s="52"/>
      <c r="AZ3034" s="52"/>
      <c r="BA3034" s="110"/>
      <c r="BB3034" s="110"/>
      <c r="BC3034" s="38"/>
      <c r="BD3034" s="38"/>
      <c r="BE3034" s="118"/>
    </row>
    <row r="3035" spans="1:57">
      <c r="A3035" s="43"/>
      <c r="G3035" s="36"/>
      <c r="H3035" s="37"/>
      <c r="L3035" s="46"/>
      <c r="M3035" s="45"/>
      <c r="N3035" s="36"/>
      <c r="O3035" s="37"/>
      <c r="P3035" s="36"/>
      <c r="Q3035" s="37"/>
      <c r="U3035" s="36"/>
      <c r="V3035" s="36"/>
      <c r="W3035" s="36"/>
      <c r="X3035" s="36"/>
      <c r="Y3035" s="36"/>
      <c r="Z3035" s="36"/>
      <c r="AA3035" s="37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56"/>
      <c r="AP3035" s="36"/>
      <c r="AQ3035" s="56"/>
      <c r="AR3035" s="36"/>
      <c r="AS3035" s="36"/>
      <c r="AT3035" s="36"/>
      <c r="AU3035" s="36"/>
      <c r="AV3035" s="36"/>
      <c r="AW3035" s="36"/>
      <c r="AX3035" s="52"/>
      <c r="AY3035" s="52"/>
      <c r="AZ3035" s="52"/>
      <c r="BA3035" s="110"/>
      <c r="BB3035" s="110"/>
      <c r="BC3035" s="38"/>
      <c r="BD3035" s="38"/>
      <c r="BE3035" s="118"/>
    </row>
    <row r="3036" spans="1:57">
      <c r="A3036" s="43"/>
      <c r="G3036" s="36"/>
      <c r="H3036" s="37"/>
      <c r="L3036" s="46"/>
      <c r="M3036" s="45"/>
      <c r="N3036" s="36"/>
      <c r="O3036" s="37"/>
      <c r="P3036" s="36"/>
      <c r="Q3036" s="37"/>
      <c r="U3036" s="36"/>
      <c r="V3036" s="36"/>
      <c r="W3036" s="36"/>
      <c r="X3036" s="36"/>
      <c r="Y3036" s="36"/>
      <c r="Z3036" s="36"/>
      <c r="AA3036" s="37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56"/>
      <c r="AP3036" s="36"/>
      <c r="AQ3036" s="56"/>
      <c r="AR3036" s="36"/>
      <c r="AS3036" s="36"/>
      <c r="AT3036" s="36"/>
      <c r="AU3036" s="36"/>
      <c r="AV3036" s="36"/>
      <c r="AW3036" s="36"/>
      <c r="AX3036" s="52"/>
      <c r="AY3036" s="52"/>
      <c r="AZ3036" s="52"/>
      <c r="BA3036" s="110"/>
      <c r="BB3036" s="110"/>
      <c r="BC3036" s="38"/>
      <c r="BD3036" s="38"/>
      <c r="BE3036" s="118"/>
    </row>
    <row r="3037" spans="1:57">
      <c r="A3037" s="43"/>
      <c r="G3037" s="36"/>
      <c r="H3037" s="37"/>
      <c r="L3037" s="46"/>
      <c r="M3037" s="45"/>
      <c r="N3037" s="36"/>
      <c r="O3037" s="37"/>
      <c r="P3037" s="36"/>
      <c r="Q3037" s="37"/>
      <c r="U3037" s="36"/>
      <c r="V3037" s="36"/>
      <c r="W3037" s="36"/>
      <c r="X3037" s="36"/>
      <c r="Y3037" s="36"/>
      <c r="Z3037" s="36"/>
      <c r="AA3037" s="37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56"/>
      <c r="AP3037" s="36"/>
      <c r="AQ3037" s="56"/>
      <c r="AR3037" s="36"/>
      <c r="AS3037" s="36"/>
      <c r="AT3037" s="36"/>
      <c r="AU3037" s="36"/>
      <c r="AV3037" s="36"/>
      <c r="AW3037" s="36"/>
      <c r="AX3037" s="52"/>
      <c r="AY3037" s="52"/>
      <c r="AZ3037" s="52"/>
      <c r="BA3037" s="110"/>
      <c r="BB3037" s="110"/>
      <c r="BC3037" s="38"/>
      <c r="BD3037" s="38"/>
      <c r="BE3037" s="118"/>
    </row>
    <row r="3038" spans="1:57">
      <c r="A3038" s="43"/>
      <c r="G3038" s="36"/>
      <c r="H3038" s="37"/>
      <c r="L3038" s="46"/>
      <c r="M3038" s="45"/>
      <c r="N3038" s="36"/>
      <c r="O3038" s="37"/>
      <c r="P3038" s="36"/>
      <c r="Q3038" s="37"/>
      <c r="U3038" s="36"/>
      <c r="V3038" s="36"/>
      <c r="W3038" s="36"/>
      <c r="X3038" s="36"/>
      <c r="Y3038" s="36"/>
      <c r="Z3038" s="36"/>
      <c r="AA3038" s="37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56"/>
      <c r="AP3038" s="36"/>
      <c r="AQ3038" s="56"/>
      <c r="AR3038" s="36"/>
      <c r="AS3038" s="36"/>
      <c r="AT3038" s="36"/>
      <c r="AU3038" s="36"/>
      <c r="AV3038" s="36"/>
      <c r="AW3038" s="36"/>
      <c r="AX3038" s="52"/>
      <c r="AY3038" s="52"/>
      <c r="AZ3038" s="52"/>
      <c r="BA3038" s="110"/>
      <c r="BB3038" s="110"/>
      <c r="BC3038" s="38"/>
      <c r="BD3038" s="38"/>
      <c r="BE3038" s="118"/>
    </row>
    <row r="3039" spans="1:57">
      <c r="A3039" s="43"/>
      <c r="G3039" s="36"/>
      <c r="H3039" s="37"/>
      <c r="L3039" s="46"/>
      <c r="M3039" s="45"/>
      <c r="N3039" s="36"/>
      <c r="O3039" s="37"/>
      <c r="P3039" s="36"/>
      <c r="Q3039" s="37"/>
      <c r="U3039" s="36"/>
      <c r="V3039" s="36"/>
      <c r="W3039" s="36"/>
      <c r="X3039" s="36"/>
      <c r="Y3039" s="36"/>
      <c r="Z3039" s="36"/>
      <c r="AA3039" s="37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56"/>
      <c r="AP3039" s="36"/>
      <c r="AQ3039" s="56"/>
      <c r="AR3039" s="36"/>
      <c r="AS3039" s="36"/>
      <c r="AT3039" s="36"/>
      <c r="AU3039" s="36"/>
      <c r="AV3039" s="36"/>
      <c r="AW3039" s="36"/>
      <c r="AX3039" s="52"/>
      <c r="AY3039" s="52"/>
      <c r="AZ3039" s="52"/>
      <c r="BA3039" s="110"/>
      <c r="BB3039" s="110"/>
      <c r="BC3039" s="38"/>
      <c r="BD3039" s="38"/>
      <c r="BE3039" s="118"/>
    </row>
    <row r="3040" spans="1:57">
      <c r="A3040" s="43"/>
      <c r="G3040" s="36"/>
      <c r="H3040" s="37"/>
      <c r="L3040" s="46"/>
      <c r="M3040" s="45"/>
      <c r="N3040" s="36"/>
      <c r="O3040" s="37"/>
      <c r="P3040" s="36"/>
      <c r="Q3040" s="37"/>
      <c r="U3040" s="36"/>
      <c r="V3040" s="36"/>
      <c r="W3040" s="36"/>
      <c r="X3040" s="36"/>
      <c r="Y3040" s="36"/>
      <c r="Z3040" s="36"/>
      <c r="AA3040" s="37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56"/>
      <c r="AP3040" s="36"/>
      <c r="AQ3040" s="56"/>
      <c r="AR3040" s="36"/>
      <c r="AS3040" s="36"/>
      <c r="AT3040" s="36"/>
      <c r="AU3040" s="36"/>
      <c r="AV3040" s="36"/>
      <c r="AW3040" s="36"/>
      <c r="AX3040" s="52"/>
      <c r="AY3040" s="52"/>
      <c r="AZ3040" s="52"/>
      <c r="BA3040" s="110"/>
      <c r="BB3040" s="110"/>
      <c r="BC3040" s="38"/>
      <c r="BD3040" s="38"/>
      <c r="BE3040" s="118"/>
    </row>
    <row r="3041" spans="1:57">
      <c r="A3041" s="43"/>
      <c r="G3041" s="36"/>
      <c r="H3041" s="37"/>
      <c r="L3041" s="46"/>
      <c r="M3041" s="45"/>
      <c r="N3041" s="36"/>
      <c r="O3041" s="37"/>
      <c r="P3041" s="36"/>
      <c r="Q3041" s="37"/>
      <c r="U3041" s="36"/>
      <c r="V3041" s="36"/>
      <c r="W3041" s="36"/>
      <c r="X3041" s="36"/>
      <c r="Y3041" s="36"/>
      <c r="Z3041" s="36"/>
      <c r="AA3041" s="37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56"/>
      <c r="AP3041" s="36"/>
      <c r="AQ3041" s="56"/>
      <c r="AR3041" s="36"/>
      <c r="AS3041" s="36"/>
      <c r="AT3041" s="36"/>
      <c r="AU3041" s="36"/>
      <c r="AV3041" s="36"/>
      <c r="AW3041" s="36"/>
      <c r="AX3041" s="52"/>
      <c r="AY3041" s="52"/>
      <c r="AZ3041" s="52"/>
      <c r="BA3041" s="110"/>
      <c r="BB3041" s="110"/>
      <c r="BC3041" s="38"/>
      <c r="BD3041" s="38"/>
      <c r="BE3041" s="118"/>
    </row>
    <row r="3042" spans="1:57">
      <c r="A3042" s="43"/>
      <c r="G3042" s="36"/>
      <c r="H3042" s="37"/>
      <c r="L3042" s="46"/>
      <c r="M3042" s="45"/>
      <c r="N3042" s="36"/>
      <c r="O3042" s="37"/>
      <c r="P3042" s="36"/>
      <c r="Q3042" s="37"/>
      <c r="U3042" s="36"/>
      <c r="V3042" s="36"/>
      <c r="W3042" s="36"/>
      <c r="X3042" s="36"/>
      <c r="Y3042" s="36"/>
      <c r="Z3042" s="36"/>
      <c r="AA3042" s="37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56"/>
      <c r="AP3042" s="36"/>
      <c r="AQ3042" s="56"/>
      <c r="AR3042" s="36"/>
      <c r="AS3042" s="36"/>
      <c r="AT3042" s="36"/>
      <c r="AU3042" s="36"/>
      <c r="AV3042" s="36"/>
      <c r="AW3042" s="36"/>
      <c r="AX3042" s="52"/>
      <c r="AY3042" s="52"/>
      <c r="AZ3042" s="52"/>
      <c r="BA3042" s="110"/>
      <c r="BB3042" s="110"/>
      <c r="BC3042" s="38"/>
      <c r="BD3042" s="38"/>
      <c r="BE3042" s="118"/>
    </row>
    <row r="3043" spans="1:57">
      <c r="A3043" s="43"/>
      <c r="G3043" s="36"/>
      <c r="H3043" s="37"/>
      <c r="L3043" s="46"/>
      <c r="M3043" s="45"/>
      <c r="N3043" s="36"/>
      <c r="O3043" s="37"/>
      <c r="P3043" s="36"/>
      <c r="Q3043" s="37"/>
      <c r="U3043" s="36"/>
      <c r="V3043" s="36"/>
      <c r="W3043" s="36"/>
      <c r="X3043" s="36"/>
      <c r="Y3043" s="36"/>
      <c r="Z3043" s="36"/>
      <c r="AA3043" s="37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56"/>
      <c r="AP3043" s="36"/>
      <c r="AQ3043" s="56"/>
      <c r="AR3043" s="36"/>
      <c r="AS3043" s="36"/>
      <c r="AT3043" s="36"/>
      <c r="AU3043" s="36"/>
      <c r="AV3043" s="36"/>
      <c r="AW3043" s="36"/>
      <c r="AX3043" s="52"/>
      <c r="AY3043" s="52"/>
      <c r="AZ3043" s="52"/>
      <c r="BA3043" s="110"/>
      <c r="BB3043" s="110"/>
      <c r="BC3043" s="38"/>
      <c r="BD3043" s="38"/>
      <c r="BE3043" s="118"/>
    </row>
    <row r="3044" spans="1:57">
      <c r="A3044" s="43"/>
      <c r="G3044" s="36"/>
      <c r="H3044" s="37"/>
      <c r="L3044" s="46"/>
      <c r="M3044" s="45"/>
      <c r="N3044" s="36"/>
      <c r="O3044" s="37"/>
      <c r="P3044" s="36"/>
      <c r="Q3044" s="37"/>
      <c r="U3044" s="36"/>
      <c r="V3044" s="36"/>
      <c r="W3044" s="36"/>
      <c r="X3044" s="36"/>
      <c r="Y3044" s="36"/>
      <c r="Z3044" s="36"/>
      <c r="AA3044" s="37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56"/>
      <c r="AP3044" s="36"/>
      <c r="AQ3044" s="56"/>
      <c r="AR3044" s="36"/>
      <c r="AS3044" s="36"/>
      <c r="AT3044" s="36"/>
      <c r="AU3044" s="36"/>
      <c r="AV3044" s="36"/>
      <c r="AW3044" s="36"/>
      <c r="AX3044" s="52"/>
      <c r="AY3044" s="52"/>
      <c r="AZ3044" s="52"/>
      <c r="BA3044" s="110"/>
      <c r="BB3044" s="110"/>
      <c r="BC3044" s="38"/>
      <c r="BD3044" s="38"/>
      <c r="BE3044" s="118"/>
    </row>
    <row r="3045" spans="1:57">
      <c r="A3045" s="43"/>
      <c r="G3045" s="36"/>
      <c r="H3045" s="37"/>
      <c r="L3045" s="46"/>
      <c r="M3045" s="45"/>
      <c r="N3045" s="36"/>
      <c r="O3045" s="37"/>
      <c r="P3045" s="36"/>
      <c r="Q3045" s="37"/>
      <c r="U3045" s="36"/>
      <c r="V3045" s="36"/>
      <c r="W3045" s="36"/>
      <c r="X3045" s="36"/>
      <c r="Y3045" s="36"/>
      <c r="Z3045" s="36"/>
      <c r="AA3045" s="37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56"/>
      <c r="AP3045" s="36"/>
      <c r="AQ3045" s="56"/>
      <c r="AR3045" s="36"/>
      <c r="AS3045" s="36"/>
      <c r="AT3045" s="36"/>
      <c r="AU3045" s="36"/>
      <c r="AV3045" s="36"/>
      <c r="AW3045" s="36"/>
      <c r="AX3045" s="52"/>
      <c r="AY3045" s="52"/>
      <c r="AZ3045" s="52"/>
      <c r="BA3045" s="110"/>
      <c r="BB3045" s="110"/>
      <c r="BC3045" s="38"/>
      <c r="BD3045" s="38"/>
      <c r="BE3045" s="118"/>
    </row>
    <row r="3046" spans="1:57">
      <c r="A3046" s="43"/>
      <c r="G3046" s="36"/>
      <c r="H3046" s="37"/>
      <c r="L3046" s="46"/>
      <c r="M3046" s="45"/>
      <c r="N3046" s="36"/>
      <c r="O3046" s="37"/>
      <c r="P3046" s="36"/>
      <c r="Q3046" s="37"/>
      <c r="U3046" s="36"/>
      <c r="V3046" s="36"/>
      <c r="W3046" s="36"/>
      <c r="X3046" s="36"/>
      <c r="Y3046" s="36"/>
      <c r="Z3046" s="36"/>
      <c r="AA3046" s="37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56"/>
      <c r="AP3046" s="36"/>
      <c r="AQ3046" s="56"/>
      <c r="AR3046" s="36"/>
      <c r="AS3046" s="36"/>
      <c r="AT3046" s="36"/>
      <c r="AU3046" s="36"/>
      <c r="AV3046" s="36"/>
      <c r="AW3046" s="36"/>
      <c r="AX3046" s="52"/>
      <c r="AY3046" s="52"/>
      <c r="AZ3046" s="52"/>
      <c r="BA3046" s="110"/>
      <c r="BB3046" s="110"/>
      <c r="BC3046" s="38"/>
      <c r="BD3046" s="38"/>
      <c r="BE3046" s="118"/>
    </row>
    <row r="3047" spans="1:57">
      <c r="A3047" s="43"/>
      <c r="G3047" s="36"/>
      <c r="H3047" s="37"/>
      <c r="L3047" s="46"/>
      <c r="M3047" s="45"/>
      <c r="N3047" s="36"/>
      <c r="O3047" s="37"/>
      <c r="P3047" s="36"/>
      <c r="Q3047" s="37"/>
      <c r="U3047" s="36"/>
      <c r="V3047" s="36"/>
      <c r="W3047" s="36"/>
      <c r="X3047" s="36"/>
      <c r="Y3047" s="36"/>
      <c r="Z3047" s="36"/>
      <c r="AA3047" s="37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56"/>
      <c r="AP3047" s="36"/>
      <c r="AQ3047" s="56"/>
      <c r="AR3047" s="36"/>
      <c r="AS3047" s="36"/>
      <c r="AT3047" s="36"/>
      <c r="AU3047" s="36"/>
      <c r="AV3047" s="36"/>
      <c r="AW3047" s="36"/>
      <c r="AX3047" s="52"/>
      <c r="AY3047" s="52"/>
      <c r="AZ3047" s="52"/>
      <c r="BA3047" s="110"/>
      <c r="BB3047" s="110"/>
      <c r="BC3047" s="38"/>
      <c r="BD3047" s="38"/>
      <c r="BE3047" s="118"/>
    </row>
    <row r="3048" spans="1:57">
      <c r="A3048" s="43"/>
      <c r="G3048" s="36"/>
      <c r="H3048" s="37"/>
      <c r="L3048" s="46"/>
      <c r="M3048" s="45"/>
      <c r="N3048" s="36"/>
      <c r="O3048" s="37"/>
      <c r="P3048" s="36"/>
      <c r="Q3048" s="37"/>
      <c r="U3048" s="36"/>
      <c r="V3048" s="36"/>
      <c r="W3048" s="36"/>
      <c r="X3048" s="36"/>
      <c r="Y3048" s="36"/>
      <c r="Z3048" s="36"/>
      <c r="AA3048" s="37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56"/>
      <c r="AP3048" s="36"/>
      <c r="AQ3048" s="56"/>
      <c r="AR3048" s="36"/>
      <c r="AS3048" s="36"/>
      <c r="AT3048" s="36"/>
      <c r="AU3048" s="36"/>
      <c r="AV3048" s="36"/>
      <c r="AW3048" s="36"/>
      <c r="AX3048" s="52"/>
      <c r="AY3048" s="52"/>
      <c r="AZ3048" s="52"/>
      <c r="BA3048" s="110"/>
      <c r="BB3048" s="110"/>
      <c r="BC3048" s="38"/>
      <c r="BD3048" s="38"/>
      <c r="BE3048" s="118"/>
    </row>
    <row r="3049" spans="1:57">
      <c r="A3049" s="43"/>
      <c r="G3049" s="36"/>
      <c r="H3049" s="37"/>
      <c r="L3049" s="46"/>
      <c r="M3049" s="45"/>
      <c r="N3049" s="36"/>
      <c r="O3049" s="37"/>
      <c r="P3049" s="36"/>
      <c r="Q3049" s="37"/>
      <c r="U3049" s="36"/>
      <c r="V3049" s="36"/>
      <c r="W3049" s="36"/>
      <c r="X3049" s="36"/>
      <c r="Y3049" s="36"/>
      <c r="Z3049" s="36"/>
      <c r="AA3049" s="37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56"/>
      <c r="AP3049" s="36"/>
      <c r="AQ3049" s="56"/>
      <c r="AR3049" s="36"/>
      <c r="AS3049" s="36"/>
      <c r="AT3049" s="36"/>
      <c r="AU3049" s="36"/>
      <c r="AV3049" s="36"/>
      <c r="AW3049" s="36"/>
      <c r="AX3049" s="52"/>
      <c r="AY3049" s="52"/>
      <c r="AZ3049" s="52"/>
      <c r="BA3049" s="110"/>
      <c r="BB3049" s="110"/>
      <c r="BC3049" s="38"/>
      <c r="BD3049" s="38"/>
      <c r="BE3049" s="118"/>
    </row>
    <row r="3050" spans="1:57">
      <c r="A3050" s="43"/>
      <c r="G3050" s="36"/>
      <c r="H3050" s="37"/>
      <c r="L3050" s="46"/>
      <c r="M3050" s="45"/>
      <c r="N3050" s="36"/>
      <c r="O3050" s="37"/>
      <c r="P3050" s="36"/>
      <c r="Q3050" s="37"/>
      <c r="U3050" s="36"/>
      <c r="V3050" s="36"/>
      <c r="W3050" s="36"/>
      <c r="X3050" s="36"/>
      <c r="Y3050" s="36"/>
      <c r="Z3050" s="36"/>
      <c r="AA3050" s="37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56"/>
      <c r="AP3050" s="36"/>
      <c r="AQ3050" s="56"/>
      <c r="AR3050" s="36"/>
      <c r="AS3050" s="36"/>
      <c r="AT3050" s="36"/>
      <c r="AU3050" s="36"/>
      <c r="AV3050" s="36"/>
      <c r="AW3050" s="36"/>
      <c r="AX3050" s="52"/>
      <c r="AY3050" s="52"/>
      <c r="AZ3050" s="52"/>
      <c r="BA3050" s="110"/>
      <c r="BB3050" s="110"/>
      <c r="BC3050" s="38"/>
      <c r="BD3050" s="38"/>
      <c r="BE3050" s="118"/>
    </row>
    <row r="3051" spans="1:57">
      <c r="A3051" s="43"/>
      <c r="G3051" s="36"/>
      <c r="H3051" s="37"/>
      <c r="L3051" s="46"/>
      <c r="M3051" s="45"/>
      <c r="N3051" s="36"/>
      <c r="O3051" s="37"/>
      <c r="P3051" s="36"/>
      <c r="Q3051" s="37"/>
      <c r="U3051" s="36"/>
      <c r="V3051" s="36"/>
      <c r="W3051" s="36"/>
      <c r="X3051" s="36"/>
      <c r="Y3051" s="36"/>
      <c r="Z3051" s="36"/>
      <c r="AA3051" s="37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56"/>
      <c r="AP3051" s="36"/>
      <c r="AQ3051" s="56"/>
      <c r="AR3051" s="36"/>
      <c r="AS3051" s="36"/>
      <c r="AT3051" s="36"/>
      <c r="AU3051" s="36"/>
      <c r="AV3051" s="36"/>
      <c r="AW3051" s="36"/>
      <c r="AX3051" s="52"/>
      <c r="AY3051" s="52"/>
      <c r="AZ3051" s="52"/>
      <c r="BA3051" s="110"/>
      <c r="BB3051" s="110"/>
      <c r="BC3051" s="38"/>
      <c r="BD3051" s="38"/>
      <c r="BE3051" s="118"/>
    </row>
    <row r="3052" spans="1:57">
      <c r="A3052" s="43"/>
      <c r="G3052" s="36"/>
      <c r="H3052" s="37"/>
      <c r="L3052" s="46"/>
      <c r="M3052" s="45"/>
      <c r="N3052" s="36"/>
      <c r="O3052" s="37"/>
      <c r="P3052" s="36"/>
      <c r="Q3052" s="37"/>
      <c r="U3052" s="36"/>
      <c r="V3052" s="36"/>
      <c r="W3052" s="36"/>
      <c r="X3052" s="36"/>
      <c r="Y3052" s="36"/>
      <c r="Z3052" s="36"/>
      <c r="AA3052" s="37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56"/>
      <c r="AP3052" s="36"/>
      <c r="AQ3052" s="56"/>
      <c r="AR3052" s="36"/>
      <c r="AS3052" s="36"/>
      <c r="AT3052" s="36"/>
      <c r="AU3052" s="36"/>
      <c r="AV3052" s="36"/>
      <c r="AW3052" s="36"/>
      <c r="AX3052" s="52"/>
      <c r="AY3052" s="52"/>
      <c r="AZ3052" s="52"/>
      <c r="BA3052" s="110"/>
      <c r="BB3052" s="110"/>
      <c r="BC3052" s="38"/>
      <c r="BD3052" s="38"/>
      <c r="BE3052" s="118"/>
    </row>
    <row r="3053" spans="1:57">
      <c r="A3053" s="43"/>
      <c r="G3053" s="36"/>
      <c r="H3053" s="37"/>
      <c r="L3053" s="46"/>
      <c r="M3053" s="45"/>
      <c r="N3053" s="36"/>
      <c r="O3053" s="37"/>
      <c r="P3053" s="36"/>
      <c r="Q3053" s="37"/>
      <c r="U3053" s="36"/>
      <c r="V3053" s="36"/>
      <c r="W3053" s="36"/>
      <c r="X3053" s="36"/>
      <c r="Y3053" s="36"/>
      <c r="Z3053" s="36"/>
      <c r="AA3053" s="37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56"/>
      <c r="AP3053" s="36"/>
      <c r="AQ3053" s="56"/>
      <c r="AR3053" s="36"/>
      <c r="AS3053" s="36"/>
      <c r="AT3053" s="36"/>
      <c r="AU3053" s="36"/>
      <c r="AV3053" s="36"/>
      <c r="AW3053" s="36"/>
      <c r="AX3053" s="52"/>
      <c r="AY3053" s="52"/>
      <c r="AZ3053" s="52"/>
      <c r="BA3053" s="110"/>
      <c r="BB3053" s="110"/>
      <c r="BC3053" s="38"/>
      <c r="BD3053" s="38"/>
      <c r="BE3053" s="118"/>
    </row>
    <row r="3054" spans="1:57">
      <c r="A3054" s="43"/>
      <c r="G3054" s="36"/>
      <c r="H3054" s="37"/>
      <c r="L3054" s="46"/>
      <c r="M3054" s="45"/>
      <c r="N3054" s="36"/>
      <c r="O3054" s="37"/>
      <c r="P3054" s="36"/>
      <c r="Q3054" s="37"/>
      <c r="U3054" s="36"/>
      <c r="V3054" s="36"/>
      <c r="W3054" s="36"/>
      <c r="X3054" s="36"/>
      <c r="Y3054" s="36"/>
      <c r="Z3054" s="36"/>
      <c r="AA3054" s="37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56"/>
      <c r="AP3054" s="36"/>
      <c r="AQ3054" s="56"/>
      <c r="AR3054" s="36"/>
      <c r="AS3054" s="36"/>
      <c r="AT3054" s="36"/>
      <c r="AU3054" s="36"/>
      <c r="AV3054" s="36"/>
      <c r="AW3054" s="36"/>
      <c r="AX3054" s="52"/>
      <c r="AY3054" s="52"/>
      <c r="AZ3054" s="52"/>
      <c r="BA3054" s="110"/>
      <c r="BB3054" s="110"/>
      <c r="BC3054" s="38"/>
      <c r="BD3054" s="38"/>
      <c r="BE3054" s="118"/>
    </row>
    <row r="3055" spans="1:57">
      <c r="A3055" s="43"/>
      <c r="G3055" s="36"/>
      <c r="H3055" s="37"/>
      <c r="L3055" s="46"/>
      <c r="M3055" s="45"/>
      <c r="N3055" s="36"/>
      <c r="O3055" s="37"/>
      <c r="P3055" s="36"/>
      <c r="Q3055" s="37"/>
      <c r="U3055" s="36"/>
      <c r="V3055" s="36"/>
      <c r="W3055" s="36"/>
      <c r="X3055" s="36"/>
      <c r="Y3055" s="36"/>
      <c r="Z3055" s="36"/>
      <c r="AA3055" s="37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56"/>
      <c r="AP3055" s="36"/>
      <c r="AQ3055" s="56"/>
      <c r="AR3055" s="36"/>
      <c r="AS3055" s="36"/>
      <c r="AT3055" s="36"/>
      <c r="AU3055" s="36"/>
      <c r="AV3055" s="36"/>
      <c r="AW3055" s="36"/>
      <c r="AX3055" s="52"/>
      <c r="AY3055" s="52"/>
      <c r="AZ3055" s="52"/>
      <c r="BA3055" s="110"/>
      <c r="BB3055" s="110"/>
      <c r="BC3055" s="38"/>
      <c r="BD3055" s="38"/>
      <c r="BE3055" s="118"/>
    </row>
    <row r="3056" spans="1:57">
      <c r="A3056" s="43"/>
      <c r="G3056" s="36"/>
      <c r="H3056" s="37"/>
      <c r="L3056" s="46"/>
      <c r="M3056" s="45"/>
      <c r="N3056" s="36"/>
      <c r="O3056" s="37"/>
      <c r="P3056" s="36"/>
      <c r="Q3056" s="37"/>
      <c r="U3056" s="36"/>
      <c r="V3056" s="36"/>
      <c r="W3056" s="36"/>
      <c r="X3056" s="36"/>
      <c r="Y3056" s="36"/>
      <c r="Z3056" s="36"/>
      <c r="AA3056" s="37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56"/>
      <c r="AP3056" s="36"/>
      <c r="AQ3056" s="56"/>
      <c r="AR3056" s="36"/>
      <c r="AS3056" s="36"/>
      <c r="AT3056" s="36"/>
      <c r="AU3056" s="36"/>
      <c r="AV3056" s="36"/>
      <c r="AW3056" s="36"/>
      <c r="AX3056" s="52"/>
      <c r="AY3056" s="52"/>
      <c r="AZ3056" s="52"/>
      <c r="BA3056" s="110"/>
      <c r="BB3056" s="110"/>
      <c r="BC3056" s="38"/>
      <c r="BD3056" s="38"/>
      <c r="BE3056" s="118"/>
    </row>
    <row r="3057" spans="1:57">
      <c r="A3057" s="43"/>
      <c r="G3057" s="36"/>
      <c r="H3057" s="37"/>
      <c r="L3057" s="46"/>
      <c r="M3057" s="45"/>
      <c r="N3057" s="36"/>
      <c r="O3057" s="37"/>
      <c r="P3057" s="36"/>
      <c r="Q3057" s="37"/>
      <c r="U3057" s="36"/>
      <c r="V3057" s="36"/>
      <c r="W3057" s="36"/>
      <c r="X3057" s="36"/>
      <c r="Y3057" s="36"/>
      <c r="Z3057" s="36"/>
      <c r="AA3057" s="37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56"/>
      <c r="AP3057" s="36"/>
      <c r="AQ3057" s="56"/>
      <c r="AR3057" s="36"/>
      <c r="AS3057" s="36"/>
      <c r="AT3057" s="36"/>
      <c r="AU3057" s="36"/>
      <c r="AV3057" s="36"/>
      <c r="AW3057" s="36"/>
      <c r="AX3057" s="52"/>
      <c r="AY3057" s="52"/>
      <c r="AZ3057" s="52"/>
      <c r="BA3057" s="110"/>
      <c r="BB3057" s="110"/>
      <c r="BC3057" s="38"/>
      <c r="BD3057" s="38"/>
      <c r="BE3057" s="118"/>
    </row>
    <row r="3058" spans="1:57">
      <c r="A3058" s="43"/>
      <c r="G3058" s="36"/>
      <c r="H3058" s="37"/>
      <c r="L3058" s="46"/>
      <c r="M3058" s="45"/>
      <c r="N3058" s="36"/>
      <c r="O3058" s="37"/>
      <c r="P3058" s="36"/>
      <c r="Q3058" s="37"/>
      <c r="U3058" s="36"/>
      <c r="V3058" s="36"/>
      <c r="W3058" s="36"/>
      <c r="X3058" s="36"/>
      <c r="Y3058" s="36"/>
      <c r="Z3058" s="36"/>
      <c r="AA3058" s="37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56"/>
      <c r="AP3058" s="36"/>
      <c r="AQ3058" s="56"/>
      <c r="AR3058" s="36"/>
      <c r="AS3058" s="36"/>
      <c r="AT3058" s="36"/>
      <c r="AU3058" s="36"/>
      <c r="AV3058" s="36"/>
      <c r="AW3058" s="36"/>
      <c r="AX3058" s="52"/>
      <c r="AY3058" s="52"/>
      <c r="AZ3058" s="52"/>
      <c r="BA3058" s="110"/>
      <c r="BB3058" s="110"/>
      <c r="BC3058" s="38"/>
      <c r="BD3058" s="38"/>
      <c r="BE3058" s="118"/>
    </row>
    <row r="3059" spans="1:57">
      <c r="A3059" s="43"/>
      <c r="G3059" s="36"/>
      <c r="H3059" s="37"/>
      <c r="L3059" s="46"/>
      <c r="M3059" s="45"/>
      <c r="N3059" s="36"/>
      <c r="O3059" s="37"/>
      <c r="P3059" s="36"/>
      <c r="Q3059" s="37"/>
      <c r="U3059" s="36"/>
      <c r="V3059" s="36"/>
      <c r="W3059" s="36"/>
      <c r="X3059" s="36"/>
      <c r="Y3059" s="36"/>
      <c r="Z3059" s="36"/>
      <c r="AA3059" s="37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56"/>
      <c r="AP3059" s="36"/>
      <c r="AQ3059" s="56"/>
      <c r="AR3059" s="36"/>
      <c r="AS3059" s="36"/>
      <c r="AT3059" s="36"/>
      <c r="AU3059" s="36"/>
      <c r="AV3059" s="36"/>
      <c r="AW3059" s="36"/>
      <c r="AX3059" s="52"/>
      <c r="AY3059" s="52"/>
      <c r="AZ3059" s="52"/>
      <c r="BA3059" s="110"/>
      <c r="BB3059" s="110"/>
      <c r="BC3059" s="38"/>
      <c r="BD3059" s="38"/>
      <c r="BE3059" s="118"/>
    </row>
    <row r="3060" spans="1:57">
      <c r="A3060" s="43"/>
      <c r="G3060" s="36"/>
      <c r="H3060" s="37"/>
      <c r="L3060" s="46"/>
      <c r="M3060" s="45"/>
      <c r="N3060" s="36"/>
      <c r="O3060" s="37"/>
      <c r="P3060" s="36"/>
      <c r="Q3060" s="37"/>
      <c r="U3060" s="36"/>
      <c r="V3060" s="36"/>
      <c r="W3060" s="36"/>
      <c r="X3060" s="36"/>
      <c r="Y3060" s="36"/>
      <c r="Z3060" s="36"/>
      <c r="AA3060" s="37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56"/>
      <c r="AP3060" s="36"/>
      <c r="AQ3060" s="56"/>
      <c r="AR3060" s="36"/>
      <c r="AS3060" s="36"/>
      <c r="AT3060" s="36"/>
      <c r="AU3060" s="36"/>
      <c r="AV3060" s="36"/>
      <c r="AW3060" s="36"/>
      <c r="AX3060" s="52"/>
      <c r="AY3060" s="52"/>
      <c r="AZ3060" s="52"/>
      <c r="BA3060" s="110"/>
      <c r="BB3060" s="110"/>
      <c r="BC3060" s="38"/>
      <c r="BD3060" s="38"/>
      <c r="BE3060" s="118"/>
    </row>
    <row r="3061" spans="1:57">
      <c r="A3061" s="43"/>
      <c r="G3061" s="36"/>
      <c r="H3061" s="37"/>
      <c r="L3061" s="46"/>
      <c r="M3061" s="45"/>
      <c r="N3061" s="36"/>
      <c r="O3061" s="37"/>
      <c r="P3061" s="36"/>
      <c r="Q3061" s="37"/>
      <c r="U3061" s="36"/>
      <c r="V3061" s="36"/>
      <c r="W3061" s="36"/>
      <c r="X3061" s="36"/>
      <c r="Y3061" s="36"/>
      <c r="Z3061" s="36"/>
      <c r="AA3061" s="37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56"/>
      <c r="AP3061" s="36"/>
      <c r="AQ3061" s="56"/>
      <c r="AR3061" s="36"/>
      <c r="AS3061" s="36"/>
      <c r="AT3061" s="36"/>
      <c r="AU3061" s="36"/>
      <c r="AV3061" s="36"/>
      <c r="AW3061" s="36"/>
      <c r="AX3061" s="52"/>
      <c r="AY3061" s="52"/>
      <c r="AZ3061" s="52"/>
      <c r="BA3061" s="110"/>
      <c r="BB3061" s="110"/>
      <c r="BC3061" s="38"/>
      <c r="BD3061" s="38"/>
      <c r="BE3061" s="118"/>
    </row>
    <row r="3062" spans="1:57">
      <c r="A3062" s="43"/>
      <c r="G3062" s="36"/>
      <c r="H3062" s="37"/>
      <c r="L3062" s="46"/>
      <c r="M3062" s="45"/>
      <c r="N3062" s="36"/>
      <c r="O3062" s="37"/>
      <c r="P3062" s="36"/>
      <c r="Q3062" s="37"/>
      <c r="U3062" s="36"/>
      <c r="V3062" s="36"/>
      <c r="W3062" s="36"/>
      <c r="X3062" s="36"/>
      <c r="Y3062" s="36"/>
      <c r="Z3062" s="36"/>
      <c r="AA3062" s="37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56"/>
      <c r="AP3062" s="36"/>
      <c r="AQ3062" s="56"/>
      <c r="AR3062" s="36"/>
      <c r="AS3062" s="36"/>
      <c r="AT3062" s="36"/>
      <c r="AU3062" s="36"/>
      <c r="AV3062" s="36"/>
      <c r="AW3062" s="36"/>
      <c r="AX3062" s="52"/>
      <c r="AY3062" s="52"/>
      <c r="AZ3062" s="52"/>
      <c r="BA3062" s="110"/>
      <c r="BB3062" s="110"/>
      <c r="BC3062" s="38"/>
      <c r="BD3062" s="38"/>
      <c r="BE3062" s="118"/>
    </row>
    <row r="3063" spans="1:57">
      <c r="A3063" s="43"/>
      <c r="G3063" s="36"/>
      <c r="H3063" s="37"/>
      <c r="L3063" s="46"/>
      <c r="M3063" s="45"/>
      <c r="N3063" s="36"/>
      <c r="O3063" s="37"/>
      <c r="P3063" s="36"/>
      <c r="Q3063" s="37"/>
      <c r="U3063" s="36"/>
      <c r="V3063" s="36"/>
      <c r="W3063" s="36"/>
      <c r="X3063" s="36"/>
      <c r="Y3063" s="36"/>
      <c r="Z3063" s="36"/>
      <c r="AA3063" s="37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56"/>
      <c r="AP3063" s="36"/>
      <c r="AQ3063" s="56"/>
      <c r="AR3063" s="36"/>
      <c r="AS3063" s="36"/>
      <c r="AT3063" s="36"/>
      <c r="AU3063" s="36"/>
      <c r="AV3063" s="36"/>
      <c r="AW3063" s="36"/>
      <c r="AX3063" s="52"/>
      <c r="AY3063" s="52"/>
      <c r="AZ3063" s="52"/>
      <c r="BA3063" s="110"/>
      <c r="BB3063" s="110"/>
      <c r="BC3063" s="38"/>
      <c r="BD3063" s="38"/>
      <c r="BE3063" s="118"/>
    </row>
    <row r="3064" spans="1:57">
      <c r="A3064" s="43"/>
      <c r="G3064" s="36"/>
      <c r="H3064" s="37"/>
      <c r="L3064" s="46"/>
      <c r="M3064" s="45"/>
      <c r="N3064" s="36"/>
      <c r="O3064" s="37"/>
      <c r="P3064" s="36"/>
      <c r="Q3064" s="37"/>
      <c r="U3064" s="36"/>
      <c r="V3064" s="36"/>
      <c r="W3064" s="36"/>
      <c r="X3064" s="36"/>
      <c r="Y3064" s="36"/>
      <c r="Z3064" s="36"/>
      <c r="AA3064" s="37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56"/>
      <c r="AP3064" s="36"/>
      <c r="AQ3064" s="56"/>
      <c r="AR3064" s="36"/>
      <c r="AS3064" s="36"/>
      <c r="AT3064" s="36"/>
      <c r="AU3064" s="36"/>
      <c r="AV3064" s="36"/>
      <c r="AW3064" s="36"/>
      <c r="AX3064" s="52"/>
      <c r="AY3064" s="52"/>
      <c r="AZ3064" s="52"/>
      <c r="BA3064" s="110"/>
      <c r="BB3064" s="110"/>
      <c r="BC3064" s="38"/>
      <c r="BD3064" s="38"/>
      <c r="BE3064" s="118"/>
    </row>
    <row r="3065" spans="1:57">
      <c r="A3065" s="43"/>
      <c r="G3065" s="36"/>
      <c r="H3065" s="37"/>
      <c r="L3065" s="46"/>
      <c r="M3065" s="45"/>
      <c r="N3065" s="36"/>
      <c r="O3065" s="37"/>
      <c r="P3065" s="36"/>
      <c r="Q3065" s="37"/>
      <c r="U3065" s="36"/>
      <c r="V3065" s="36"/>
      <c r="W3065" s="36"/>
      <c r="X3065" s="36"/>
      <c r="Y3065" s="36"/>
      <c r="Z3065" s="36"/>
      <c r="AA3065" s="37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56"/>
      <c r="AP3065" s="36"/>
      <c r="AQ3065" s="56"/>
      <c r="AR3065" s="36"/>
      <c r="AS3065" s="36"/>
      <c r="AT3065" s="36"/>
      <c r="AU3065" s="36"/>
      <c r="AV3065" s="36"/>
      <c r="AW3065" s="36"/>
      <c r="AX3065" s="52"/>
      <c r="AY3065" s="52"/>
      <c r="AZ3065" s="52"/>
      <c r="BA3065" s="110"/>
      <c r="BB3065" s="110"/>
      <c r="BC3065" s="38"/>
      <c r="BD3065" s="38"/>
      <c r="BE3065" s="118"/>
    </row>
    <row r="3066" spans="1:57">
      <c r="A3066" s="43"/>
      <c r="G3066" s="36"/>
      <c r="H3066" s="37"/>
      <c r="L3066" s="46"/>
      <c r="M3066" s="45"/>
      <c r="N3066" s="36"/>
      <c r="O3066" s="37"/>
      <c r="P3066" s="36"/>
      <c r="Q3066" s="37"/>
      <c r="U3066" s="36"/>
      <c r="V3066" s="36"/>
      <c r="W3066" s="36"/>
      <c r="X3066" s="36"/>
      <c r="Y3066" s="36"/>
      <c r="Z3066" s="36"/>
      <c r="AA3066" s="37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56"/>
      <c r="AP3066" s="36"/>
      <c r="AQ3066" s="56"/>
      <c r="AR3066" s="36"/>
      <c r="AS3066" s="36"/>
      <c r="AT3066" s="36"/>
      <c r="AU3066" s="36"/>
      <c r="AV3066" s="36"/>
      <c r="AW3066" s="36"/>
      <c r="AX3066" s="52"/>
      <c r="AY3066" s="52"/>
      <c r="AZ3066" s="52"/>
      <c r="BA3066" s="110"/>
      <c r="BB3066" s="110"/>
      <c r="BC3066" s="38"/>
      <c r="BD3066" s="38"/>
      <c r="BE3066" s="118"/>
    </row>
    <row r="3067" spans="1:57">
      <c r="A3067" s="43"/>
      <c r="G3067" s="36"/>
      <c r="H3067" s="37"/>
      <c r="L3067" s="46"/>
      <c r="M3067" s="45"/>
      <c r="N3067" s="36"/>
      <c r="O3067" s="37"/>
      <c r="P3067" s="36"/>
      <c r="Q3067" s="37"/>
      <c r="U3067" s="36"/>
      <c r="V3067" s="36"/>
      <c r="W3067" s="36"/>
      <c r="X3067" s="36"/>
      <c r="Y3067" s="36"/>
      <c r="Z3067" s="36"/>
      <c r="AA3067" s="37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56"/>
      <c r="AP3067" s="36"/>
      <c r="AQ3067" s="56"/>
      <c r="AR3067" s="36"/>
      <c r="AS3067" s="36"/>
      <c r="AT3067" s="36"/>
      <c r="AU3067" s="36"/>
      <c r="AV3067" s="36"/>
      <c r="AW3067" s="36"/>
      <c r="AX3067" s="52"/>
      <c r="AY3067" s="52"/>
      <c r="AZ3067" s="52"/>
      <c r="BA3067" s="110"/>
      <c r="BB3067" s="110"/>
      <c r="BC3067" s="38"/>
      <c r="BD3067" s="38"/>
      <c r="BE3067" s="118"/>
    </row>
    <row r="3068" spans="1:57">
      <c r="A3068" s="43"/>
      <c r="G3068" s="36"/>
      <c r="H3068" s="37"/>
      <c r="L3068" s="46"/>
      <c r="M3068" s="45"/>
      <c r="N3068" s="36"/>
      <c r="O3068" s="37"/>
      <c r="P3068" s="36"/>
      <c r="Q3068" s="37"/>
      <c r="U3068" s="36"/>
      <c r="V3068" s="36"/>
      <c r="W3068" s="36"/>
      <c r="X3068" s="36"/>
      <c r="Y3068" s="36"/>
      <c r="Z3068" s="36"/>
      <c r="AA3068" s="37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56"/>
      <c r="AP3068" s="36"/>
      <c r="AQ3068" s="56"/>
      <c r="AR3068" s="36"/>
      <c r="AS3068" s="36"/>
      <c r="AT3068" s="36"/>
      <c r="AU3068" s="36"/>
      <c r="AV3068" s="36"/>
      <c r="AW3068" s="36"/>
      <c r="AX3068" s="52"/>
      <c r="AY3068" s="52"/>
      <c r="AZ3068" s="52"/>
      <c r="BA3068" s="110"/>
      <c r="BB3068" s="110"/>
      <c r="BC3068" s="38"/>
      <c r="BD3068" s="38"/>
      <c r="BE3068" s="118"/>
    </row>
    <row r="3069" spans="1:57">
      <c r="A3069" s="43"/>
      <c r="G3069" s="36"/>
      <c r="H3069" s="37"/>
      <c r="L3069" s="46"/>
      <c r="M3069" s="45"/>
      <c r="N3069" s="36"/>
      <c r="O3069" s="37"/>
      <c r="P3069" s="36"/>
      <c r="Q3069" s="37"/>
      <c r="U3069" s="36"/>
      <c r="V3069" s="36"/>
      <c r="W3069" s="36"/>
      <c r="X3069" s="36"/>
      <c r="Y3069" s="36"/>
      <c r="Z3069" s="36"/>
      <c r="AA3069" s="37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56"/>
      <c r="AP3069" s="36"/>
      <c r="AQ3069" s="56"/>
      <c r="AR3069" s="36"/>
      <c r="AS3069" s="36"/>
      <c r="AT3069" s="36"/>
      <c r="AU3069" s="36"/>
      <c r="AV3069" s="36"/>
      <c r="AW3069" s="36"/>
      <c r="AX3069" s="52"/>
      <c r="AY3069" s="52"/>
      <c r="AZ3069" s="52"/>
      <c r="BA3069" s="110"/>
      <c r="BB3069" s="110"/>
      <c r="BC3069" s="38"/>
      <c r="BD3069" s="38"/>
      <c r="BE3069" s="118"/>
    </row>
    <row r="3070" spans="1:57">
      <c r="A3070" s="43"/>
      <c r="G3070" s="36"/>
      <c r="H3070" s="37"/>
      <c r="L3070" s="46"/>
      <c r="M3070" s="45"/>
      <c r="N3070" s="36"/>
      <c r="O3070" s="37"/>
      <c r="P3070" s="36"/>
      <c r="Q3070" s="37"/>
      <c r="U3070" s="36"/>
      <c r="V3070" s="36"/>
      <c r="W3070" s="36"/>
      <c r="X3070" s="36"/>
      <c r="Y3070" s="36"/>
      <c r="Z3070" s="36"/>
      <c r="AA3070" s="37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56"/>
      <c r="AP3070" s="36"/>
      <c r="AQ3070" s="56"/>
      <c r="AR3070" s="36"/>
      <c r="AS3070" s="36"/>
      <c r="AT3070" s="36"/>
      <c r="AU3070" s="36"/>
      <c r="AV3070" s="36"/>
      <c r="AW3070" s="36"/>
      <c r="AX3070" s="52"/>
      <c r="AY3070" s="52"/>
      <c r="AZ3070" s="52"/>
      <c r="BA3070" s="110"/>
      <c r="BB3070" s="110"/>
      <c r="BC3070" s="38"/>
      <c r="BD3070" s="38"/>
      <c r="BE3070" s="118"/>
    </row>
    <row r="3071" spans="1:57">
      <c r="A3071" s="43"/>
      <c r="G3071" s="36"/>
      <c r="H3071" s="37"/>
      <c r="L3071" s="46"/>
      <c r="M3071" s="45"/>
      <c r="N3071" s="36"/>
      <c r="O3071" s="37"/>
      <c r="P3071" s="36"/>
      <c r="Q3071" s="37"/>
      <c r="U3071" s="36"/>
      <c r="V3071" s="36"/>
      <c r="W3071" s="36"/>
      <c r="X3071" s="36"/>
      <c r="Y3071" s="36"/>
      <c r="Z3071" s="36"/>
      <c r="AA3071" s="37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56"/>
      <c r="AP3071" s="36"/>
      <c r="AQ3071" s="56"/>
      <c r="AR3071" s="36"/>
      <c r="AS3071" s="36"/>
      <c r="AT3071" s="36"/>
      <c r="AU3071" s="36"/>
      <c r="AV3071" s="36"/>
      <c r="AW3071" s="36"/>
      <c r="AX3071" s="52"/>
      <c r="AY3071" s="52"/>
      <c r="AZ3071" s="52"/>
      <c r="BA3071" s="110"/>
      <c r="BB3071" s="110"/>
      <c r="BC3071" s="38"/>
      <c r="BD3071" s="38"/>
      <c r="BE3071" s="118"/>
    </row>
    <row r="3072" spans="1:57">
      <c r="A3072" s="43"/>
      <c r="G3072" s="36"/>
      <c r="H3072" s="37"/>
      <c r="L3072" s="46"/>
      <c r="M3072" s="45"/>
      <c r="N3072" s="36"/>
      <c r="O3072" s="37"/>
      <c r="P3072" s="36"/>
      <c r="Q3072" s="37"/>
      <c r="U3072" s="36"/>
      <c r="V3072" s="36"/>
      <c r="W3072" s="36"/>
      <c r="X3072" s="36"/>
      <c r="Y3072" s="36"/>
      <c r="Z3072" s="36"/>
      <c r="AA3072" s="37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56"/>
      <c r="AP3072" s="36"/>
      <c r="AQ3072" s="56"/>
      <c r="AR3072" s="36"/>
      <c r="AS3072" s="36"/>
      <c r="AT3072" s="36"/>
      <c r="AU3072" s="36"/>
      <c r="AV3072" s="36"/>
      <c r="AW3072" s="36"/>
      <c r="AX3072" s="52"/>
      <c r="AY3072" s="52"/>
      <c r="AZ3072" s="52"/>
      <c r="BA3072" s="110"/>
      <c r="BB3072" s="110"/>
      <c r="BC3072" s="38"/>
      <c r="BD3072" s="38"/>
      <c r="BE3072" s="118"/>
    </row>
    <row r="3073" spans="1:57">
      <c r="A3073" s="43"/>
      <c r="G3073" s="36"/>
      <c r="H3073" s="37"/>
      <c r="L3073" s="46"/>
      <c r="M3073" s="45"/>
      <c r="N3073" s="36"/>
      <c r="O3073" s="37"/>
      <c r="P3073" s="36"/>
      <c r="Q3073" s="37"/>
      <c r="U3073" s="36"/>
      <c r="V3073" s="36"/>
      <c r="W3073" s="36"/>
      <c r="X3073" s="36"/>
      <c r="Y3073" s="36"/>
      <c r="Z3073" s="36"/>
      <c r="AA3073" s="37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56"/>
      <c r="AP3073" s="36"/>
      <c r="AQ3073" s="56"/>
      <c r="AR3073" s="36"/>
      <c r="AS3073" s="36"/>
      <c r="AT3073" s="36"/>
      <c r="AU3073" s="36"/>
      <c r="AV3073" s="36"/>
      <c r="AW3073" s="36"/>
      <c r="AX3073" s="52"/>
      <c r="AY3073" s="52"/>
      <c r="AZ3073" s="52"/>
      <c r="BA3073" s="110"/>
      <c r="BB3073" s="110"/>
      <c r="BC3073" s="38"/>
      <c r="BD3073" s="38"/>
      <c r="BE3073" s="118"/>
    </row>
    <row r="3074" spans="1:57">
      <c r="A3074" s="43"/>
      <c r="G3074" s="36"/>
      <c r="H3074" s="37"/>
      <c r="L3074" s="46"/>
      <c r="M3074" s="45"/>
      <c r="N3074" s="36"/>
      <c r="O3074" s="37"/>
      <c r="P3074" s="36"/>
      <c r="Q3074" s="37"/>
      <c r="U3074" s="36"/>
      <c r="V3074" s="36"/>
      <c r="W3074" s="36"/>
      <c r="X3074" s="36"/>
      <c r="Y3074" s="36"/>
      <c r="Z3074" s="36"/>
      <c r="AA3074" s="37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56"/>
      <c r="AP3074" s="36"/>
      <c r="AQ3074" s="56"/>
      <c r="AR3074" s="36"/>
      <c r="AS3074" s="36"/>
      <c r="AT3074" s="36"/>
      <c r="AU3074" s="36"/>
      <c r="AV3074" s="36"/>
      <c r="AW3074" s="36"/>
      <c r="AX3074" s="52"/>
      <c r="AY3074" s="52"/>
      <c r="AZ3074" s="52"/>
      <c r="BA3074" s="110"/>
      <c r="BB3074" s="110"/>
      <c r="BC3074" s="38"/>
      <c r="BD3074" s="38"/>
      <c r="BE3074" s="118"/>
    </row>
    <row r="3075" spans="1:57">
      <c r="A3075" s="43"/>
      <c r="G3075" s="36"/>
      <c r="H3075" s="37"/>
      <c r="L3075" s="46"/>
      <c r="M3075" s="45"/>
      <c r="N3075" s="36"/>
      <c r="O3075" s="37"/>
      <c r="P3075" s="36"/>
      <c r="Q3075" s="37"/>
      <c r="U3075" s="36"/>
      <c r="V3075" s="36"/>
      <c r="W3075" s="36"/>
      <c r="X3075" s="36"/>
      <c r="Y3075" s="36"/>
      <c r="Z3075" s="36"/>
      <c r="AA3075" s="37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56"/>
      <c r="AP3075" s="36"/>
      <c r="AQ3075" s="56"/>
      <c r="AR3075" s="36"/>
      <c r="AS3075" s="36"/>
      <c r="AT3075" s="36"/>
      <c r="AU3075" s="36"/>
      <c r="AV3075" s="36"/>
      <c r="AW3075" s="36"/>
      <c r="AX3075" s="52"/>
      <c r="AY3075" s="52"/>
      <c r="AZ3075" s="52"/>
      <c r="BA3075" s="110"/>
      <c r="BB3075" s="110"/>
      <c r="BC3075" s="38"/>
      <c r="BD3075" s="38"/>
      <c r="BE3075" s="118"/>
    </row>
    <row r="3076" spans="1:57">
      <c r="A3076" s="43"/>
      <c r="G3076" s="36"/>
      <c r="H3076" s="37"/>
      <c r="L3076" s="46"/>
      <c r="M3076" s="45"/>
      <c r="N3076" s="36"/>
      <c r="O3076" s="37"/>
      <c r="P3076" s="36"/>
      <c r="Q3076" s="37"/>
      <c r="U3076" s="36"/>
      <c r="V3076" s="36"/>
      <c r="W3076" s="36"/>
      <c r="X3076" s="36"/>
      <c r="Y3076" s="36"/>
      <c r="Z3076" s="36"/>
      <c r="AA3076" s="37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56"/>
      <c r="AP3076" s="36"/>
      <c r="AQ3076" s="56"/>
      <c r="AR3076" s="36"/>
      <c r="AS3076" s="36"/>
      <c r="AT3076" s="36"/>
      <c r="AU3076" s="36"/>
      <c r="AV3076" s="36"/>
      <c r="AW3076" s="36"/>
      <c r="AX3076" s="52"/>
      <c r="AY3076" s="52"/>
      <c r="AZ3076" s="52"/>
      <c r="BA3076" s="110"/>
      <c r="BB3076" s="110"/>
      <c r="BC3076" s="38"/>
      <c r="BD3076" s="38"/>
      <c r="BE3076" s="118"/>
    </row>
    <row r="3077" spans="1:57">
      <c r="A3077" s="43"/>
      <c r="G3077" s="36"/>
      <c r="H3077" s="37"/>
      <c r="L3077" s="46"/>
      <c r="M3077" s="45"/>
      <c r="N3077" s="36"/>
      <c r="O3077" s="37"/>
      <c r="P3077" s="36"/>
      <c r="Q3077" s="37"/>
      <c r="U3077" s="36"/>
      <c r="V3077" s="36"/>
      <c r="W3077" s="36"/>
      <c r="X3077" s="36"/>
      <c r="Y3077" s="36"/>
      <c r="Z3077" s="36"/>
      <c r="AA3077" s="37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56"/>
      <c r="AP3077" s="36"/>
      <c r="AQ3077" s="56"/>
      <c r="AR3077" s="36"/>
      <c r="AS3077" s="36"/>
      <c r="AT3077" s="36"/>
      <c r="AU3077" s="36"/>
      <c r="AV3077" s="36"/>
      <c r="AW3077" s="36"/>
      <c r="AX3077" s="52"/>
      <c r="AY3077" s="52"/>
      <c r="AZ3077" s="52"/>
      <c r="BA3077" s="110"/>
      <c r="BB3077" s="110"/>
      <c r="BC3077" s="38"/>
      <c r="BD3077" s="38"/>
      <c r="BE3077" s="118"/>
    </row>
    <row r="3078" spans="1:57">
      <c r="A3078" s="43"/>
      <c r="G3078" s="36"/>
      <c r="H3078" s="37"/>
      <c r="L3078" s="46"/>
      <c r="M3078" s="45"/>
      <c r="N3078" s="36"/>
      <c r="O3078" s="37"/>
      <c r="P3078" s="36"/>
      <c r="Q3078" s="37"/>
      <c r="U3078" s="36"/>
      <c r="V3078" s="36"/>
      <c r="W3078" s="36"/>
      <c r="X3078" s="36"/>
      <c r="Y3078" s="36"/>
      <c r="Z3078" s="36"/>
      <c r="AA3078" s="37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56"/>
      <c r="AP3078" s="36"/>
      <c r="AQ3078" s="56"/>
      <c r="AR3078" s="36"/>
      <c r="AS3078" s="36"/>
      <c r="AT3078" s="36"/>
      <c r="AU3078" s="36"/>
      <c r="AV3078" s="36"/>
      <c r="AW3078" s="36"/>
      <c r="AX3078" s="52"/>
      <c r="AY3078" s="52"/>
      <c r="AZ3078" s="52"/>
      <c r="BA3078" s="110"/>
      <c r="BB3078" s="110"/>
      <c r="BC3078" s="38"/>
      <c r="BD3078" s="38"/>
      <c r="BE3078" s="118"/>
    </row>
    <row r="3079" spans="1:57">
      <c r="A3079" s="43"/>
      <c r="G3079" s="36"/>
      <c r="H3079" s="37"/>
      <c r="L3079" s="46"/>
      <c r="M3079" s="45"/>
      <c r="N3079" s="36"/>
      <c r="O3079" s="37"/>
      <c r="P3079" s="36"/>
      <c r="Q3079" s="37"/>
      <c r="U3079" s="36"/>
      <c r="V3079" s="36"/>
      <c r="W3079" s="36"/>
      <c r="X3079" s="36"/>
      <c r="Y3079" s="36"/>
      <c r="Z3079" s="36"/>
      <c r="AA3079" s="37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56"/>
      <c r="AP3079" s="36"/>
      <c r="AQ3079" s="56"/>
      <c r="AR3079" s="36"/>
      <c r="AS3079" s="36"/>
      <c r="AT3079" s="36"/>
      <c r="AU3079" s="36"/>
      <c r="AV3079" s="36"/>
      <c r="AW3079" s="36"/>
      <c r="AX3079" s="52"/>
      <c r="AY3079" s="52"/>
      <c r="AZ3079" s="52"/>
      <c r="BA3079" s="110"/>
      <c r="BB3079" s="110"/>
      <c r="BC3079" s="38"/>
      <c r="BD3079" s="38"/>
      <c r="BE3079" s="118"/>
    </row>
    <row r="3080" spans="1:57">
      <c r="A3080" s="43"/>
      <c r="G3080" s="36"/>
      <c r="H3080" s="37"/>
      <c r="L3080" s="46"/>
      <c r="M3080" s="45"/>
      <c r="N3080" s="36"/>
      <c r="O3080" s="37"/>
      <c r="P3080" s="36"/>
      <c r="Q3080" s="37"/>
      <c r="U3080" s="36"/>
      <c r="V3080" s="36"/>
      <c r="W3080" s="36"/>
      <c r="X3080" s="36"/>
      <c r="Y3080" s="36"/>
      <c r="Z3080" s="36"/>
      <c r="AA3080" s="37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56"/>
      <c r="AP3080" s="36"/>
      <c r="AQ3080" s="56"/>
      <c r="AR3080" s="36"/>
      <c r="AS3080" s="36"/>
      <c r="AT3080" s="36"/>
      <c r="AU3080" s="36"/>
      <c r="AV3080" s="36"/>
      <c r="AW3080" s="36"/>
      <c r="AX3080" s="52"/>
      <c r="AY3080" s="52"/>
      <c r="AZ3080" s="52"/>
      <c r="BA3080" s="110"/>
      <c r="BB3080" s="110"/>
      <c r="BC3080" s="38"/>
      <c r="BD3080" s="38"/>
      <c r="BE3080" s="118"/>
    </row>
    <row r="3081" spans="1:57">
      <c r="A3081" s="43"/>
      <c r="G3081" s="36"/>
      <c r="H3081" s="37"/>
      <c r="L3081" s="46"/>
      <c r="M3081" s="45"/>
      <c r="N3081" s="36"/>
      <c r="O3081" s="37"/>
      <c r="P3081" s="36"/>
      <c r="Q3081" s="37"/>
      <c r="U3081" s="36"/>
      <c r="V3081" s="36"/>
      <c r="W3081" s="36"/>
      <c r="X3081" s="36"/>
      <c r="Y3081" s="36"/>
      <c r="Z3081" s="36"/>
      <c r="AA3081" s="37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56"/>
      <c r="AP3081" s="36"/>
      <c r="AQ3081" s="56"/>
      <c r="AR3081" s="36"/>
      <c r="AS3081" s="36"/>
      <c r="AT3081" s="36"/>
      <c r="AU3081" s="36"/>
      <c r="AV3081" s="36"/>
      <c r="AW3081" s="36"/>
      <c r="AX3081" s="52"/>
      <c r="AY3081" s="52"/>
      <c r="AZ3081" s="52"/>
      <c r="BA3081" s="110"/>
      <c r="BB3081" s="110"/>
      <c r="BC3081" s="38"/>
      <c r="BD3081" s="38"/>
      <c r="BE3081" s="118"/>
    </row>
    <row r="3082" spans="1:57">
      <c r="A3082" s="43"/>
      <c r="G3082" s="36"/>
      <c r="H3082" s="37"/>
      <c r="L3082" s="46"/>
      <c r="M3082" s="45"/>
      <c r="N3082" s="36"/>
      <c r="O3082" s="37"/>
      <c r="P3082" s="36"/>
      <c r="Q3082" s="37"/>
      <c r="U3082" s="36"/>
      <c r="V3082" s="36"/>
      <c r="W3082" s="36"/>
      <c r="X3082" s="36"/>
      <c r="Y3082" s="36"/>
      <c r="Z3082" s="36"/>
      <c r="AA3082" s="37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56"/>
      <c r="AP3082" s="36"/>
      <c r="AQ3082" s="56"/>
      <c r="AR3082" s="36"/>
      <c r="AS3082" s="36"/>
      <c r="AT3082" s="36"/>
      <c r="AU3082" s="36"/>
      <c r="AV3082" s="36"/>
      <c r="AW3082" s="36"/>
      <c r="AX3082" s="52"/>
      <c r="AY3082" s="52"/>
      <c r="AZ3082" s="52"/>
      <c r="BA3082" s="110"/>
      <c r="BB3082" s="110"/>
      <c r="BC3082" s="38"/>
      <c r="BD3082" s="38"/>
      <c r="BE3082" s="118"/>
    </row>
    <row r="3083" spans="1:57">
      <c r="A3083" s="43"/>
      <c r="G3083" s="36"/>
      <c r="H3083" s="37"/>
      <c r="L3083" s="46"/>
      <c r="M3083" s="45"/>
      <c r="N3083" s="36"/>
      <c r="O3083" s="37"/>
      <c r="P3083" s="36"/>
      <c r="Q3083" s="37"/>
      <c r="U3083" s="36"/>
      <c r="V3083" s="36"/>
      <c r="W3083" s="36"/>
      <c r="X3083" s="36"/>
      <c r="Y3083" s="36"/>
      <c r="Z3083" s="36"/>
      <c r="AA3083" s="37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56"/>
      <c r="AP3083" s="36"/>
      <c r="AQ3083" s="56"/>
      <c r="AR3083" s="36"/>
      <c r="AS3083" s="36"/>
      <c r="AT3083" s="36"/>
      <c r="AU3083" s="36"/>
      <c r="AV3083" s="36"/>
      <c r="AW3083" s="36"/>
      <c r="AX3083" s="52"/>
      <c r="AY3083" s="52"/>
      <c r="AZ3083" s="52"/>
      <c r="BA3083" s="110"/>
      <c r="BB3083" s="110"/>
      <c r="BC3083" s="38"/>
      <c r="BD3083" s="38"/>
      <c r="BE3083" s="118"/>
    </row>
    <row r="3084" spans="1:57">
      <c r="A3084" s="43"/>
      <c r="G3084" s="36"/>
      <c r="H3084" s="37"/>
      <c r="L3084" s="46"/>
      <c r="M3084" s="45"/>
      <c r="N3084" s="36"/>
      <c r="O3084" s="37"/>
      <c r="P3084" s="36"/>
      <c r="Q3084" s="37"/>
      <c r="U3084" s="36"/>
      <c r="V3084" s="36"/>
      <c r="W3084" s="36"/>
      <c r="X3084" s="36"/>
      <c r="Y3084" s="36"/>
      <c r="Z3084" s="36"/>
      <c r="AA3084" s="37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56"/>
      <c r="AP3084" s="36"/>
      <c r="AQ3084" s="56"/>
      <c r="AR3084" s="36"/>
      <c r="AS3084" s="36"/>
      <c r="AT3084" s="36"/>
      <c r="AU3084" s="36"/>
      <c r="AV3084" s="36"/>
      <c r="AW3084" s="36"/>
      <c r="AX3084" s="52"/>
      <c r="AY3084" s="52"/>
      <c r="AZ3084" s="52"/>
      <c r="BA3084" s="110"/>
      <c r="BB3084" s="110"/>
      <c r="BC3084" s="38"/>
      <c r="BD3084" s="38"/>
      <c r="BE3084" s="118"/>
    </row>
    <row r="3085" spans="1:57">
      <c r="A3085" s="43"/>
      <c r="G3085" s="36"/>
      <c r="H3085" s="37"/>
      <c r="L3085" s="46"/>
      <c r="M3085" s="45"/>
      <c r="N3085" s="36"/>
      <c r="O3085" s="37"/>
      <c r="P3085" s="36"/>
      <c r="Q3085" s="37"/>
      <c r="U3085" s="36"/>
      <c r="V3085" s="36"/>
      <c r="W3085" s="36"/>
      <c r="X3085" s="36"/>
      <c r="Y3085" s="36"/>
      <c r="Z3085" s="36"/>
      <c r="AA3085" s="37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56"/>
      <c r="AP3085" s="36"/>
      <c r="AQ3085" s="56"/>
      <c r="AR3085" s="36"/>
      <c r="AS3085" s="36"/>
      <c r="AT3085" s="36"/>
      <c r="AU3085" s="36"/>
      <c r="AV3085" s="36"/>
      <c r="AW3085" s="36"/>
      <c r="AX3085" s="52"/>
      <c r="AY3085" s="52"/>
      <c r="AZ3085" s="52"/>
      <c r="BA3085" s="110"/>
      <c r="BB3085" s="110"/>
      <c r="BC3085" s="38"/>
      <c r="BD3085" s="38"/>
      <c r="BE3085" s="118"/>
    </row>
    <row r="3086" spans="1:57">
      <c r="A3086" s="43"/>
      <c r="G3086" s="36"/>
      <c r="H3086" s="37"/>
      <c r="L3086" s="46"/>
      <c r="M3086" s="45"/>
      <c r="N3086" s="36"/>
      <c r="O3086" s="37"/>
      <c r="P3086" s="36"/>
      <c r="Q3086" s="37"/>
      <c r="U3086" s="36"/>
      <c r="V3086" s="36"/>
      <c r="W3086" s="36"/>
      <c r="X3086" s="36"/>
      <c r="Y3086" s="36"/>
      <c r="Z3086" s="36"/>
      <c r="AA3086" s="37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56"/>
      <c r="AP3086" s="36"/>
      <c r="AQ3086" s="56"/>
      <c r="AR3086" s="36"/>
      <c r="AS3086" s="36"/>
      <c r="AT3086" s="36"/>
      <c r="AU3086" s="36"/>
      <c r="AV3086" s="36"/>
      <c r="AW3086" s="36"/>
      <c r="AX3086" s="52"/>
      <c r="AY3086" s="52"/>
      <c r="AZ3086" s="52"/>
      <c r="BA3086" s="110"/>
      <c r="BB3086" s="110"/>
      <c r="BC3086" s="38"/>
      <c r="BD3086" s="38"/>
      <c r="BE3086" s="118"/>
    </row>
    <row r="3087" spans="1:57">
      <c r="A3087" s="43"/>
      <c r="G3087" s="36"/>
      <c r="H3087" s="37"/>
      <c r="L3087" s="46"/>
      <c r="M3087" s="45"/>
      <c r="N3087" s="36"/>
      <c r="O3087" s="37"/>
      <c r="P3087" s="36"/>
      <c r="Q3087" s="37"/>
      <c r="U3087" s="36"/>
      <c r="V3087" s="36"/>
      <c r="W3087" s="36"/>
      <c r="X3087" s="36"/>
      <c r="Y3087" s="36"/>
      <c r="Z3087" s="36"/>
      <c r="AA3087" s="37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56"/>
      <c r="AP3087" s="36"/>
      <c r="AQ3087" s="56"/>
      <c r="AR3087" s="36"/>
      <c r="AS3087" s="36"/>
      <c r="AT3087" s="36"/>
      <c r="AU3087" s="36"/>
      <c r="AV3087" s="36"/>
      <c r="AW3087" s="36"/>
      <c r="AX3087" s="52"/>
      <c r="AY3087" s="52"/>
      <c r="AZ3087" s="52"/>
      <c r="BA3087" s="110"/>
      <c r="BB3087" s="110"/>
      <c r="BC3087" s="38"/>
      <c r="BD3087" s="38"/>
      <c r="BE3087" s="118"/>
    </row>
    <row r="3088" spans="1:57">
      <c r="A3088" s="43"/>
      <c r="G3088" s="36"/>
      <c r="H3088" s="37"/>
      <c r="L3088" s="46"/>
      <c r="M3088" s="45"/>
      <c r="N3088" s="36"/>
      <c r="O3088" s="37"/>
      <c r="P3088" s="36"/>
      <c r="Q3088" s="37"/>
      <c r="U3088" s="36"/>
      <c r="V3088" s="36"/>
      <c r="W3088" s="36"/>
      <c r="X3088" s="36"/>
      <c r="Y3088" s="36"/>
      <c r="Z3088" s="36"/>
      <c r="AA3088" s="37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56"/>
      <c r="AP3088" s="36"/>
      <c r="AQ3088" s="56"/>
      <c r="AR3088" s="36"/>
      <c r="AS3088" s="36"/>
      <c r="AT3088" s="36"/>
      <c r="AU3088" s="36"/>
      <c r="AV3088" s="36"/>
      <c r="AW3088" s="36"/>
      <c r="AX3088" s="52"/>
      <c r="AY3088" s="52"/>
      <c r="AZ3088" s="52"/>
      <c r="BA3088" s="110"/>
      <c r="BB3088" s="110"/>
      <c r="BC3088" s="38"/>
      <c r="BD3088" s="38"/>
      <c r="BE3088" s="118"/>
    </row>
    <row r="3089" spans="1:57">
      <c r="A3089" s="43"/>
      <c r="G3089" s="36"/>
      <c r="H3089" s="37"/>
      <c r="L3089" s="46"/>
      <c r="M3089" s="45"/>
      <c r="N3089" s="36"/>
      <c r="O3089" s="37"/>
      <c r="P3089" s="36"/>
      <c r="Q3089" s="37"/>
      <c r="U3089" s="36"/>
      <c r="V3089" s="36"/>
      <c r="W3089" s="36"/>
      <c r="X3089" s="36"/>
      <c r="Y3089" s="36"/>
      <c r="Z3089" s="36"/>
      <c r="AA3089" s="37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56"/>
      <c r="AP3089" s="36"/>
      <c r="AQ3089" s="56"/>
      <c r="AR3089" s="36"/>
      <c r="AS3089" s="36"/>
      <c r="AT3089" s="36"/>
      <c r="AU3089" s="36"/>
      <c r="AV3089" s="36"/>
      <c r="AW3089" s="36"/>
      <c r="AX3089" s="52"/>
      <c r="AY3089" s="52"/>
      <c r="AZ3089" s="52"/>
      <c r="BA3089" s="110"/>
      <c r="BB3089" s="110"/>
      <c r="BC3089" s="38"/>
      <c r="BD3089" s="38"/>
      <c r="BE3089" s="118"/>
    </row>
    <row r="3090" spans="1:57">
      <c r="A3090" s="43"/>
      <c r="G3090" s="36"/>
      <c r="H3090" s="37"/>
      <c r="L3090" s="46"/>
      <c r="M3090" s="45"/>
      <c r="N3090" s="36"/>
      <c r="O3090" s="37"/>
      <c r="P3090" s="36"/>
      <c r="Q3090" s="37"/>
      <c r="U3090" s="36"/>
      <c r="V3090" s="36"/>
      <c r="W3090" s="36"/>
      <c r="X3090" s="36"/>
      <c r="Y3090" s="36"/>
      <c r="Z3090" s="36"/>
      <c r="AA3090" s="37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56"/>
      <c r="AP3090" s="36"/>
      <c r="AQ3090" s="56"/>
      <c r="AR3090" s="36"/>
      <c r="AS3090" s="36"/>
      <c r="AT3090" s="36"/>
      <c r="AU3090" s="36"/>
      <c r="AV3090" s="36"/>
      <c r="AW3090" s="36"/>
      <c r="AX3090" s="52"/>
      <c r="AY3090" s="52"/>
      <c r="AZ3090" s="52"/>
      <c r="BA3090" s="110"/>
      <c r="BB3090" s="110"/>
      <c r="BC3090" s="38"/>
      <c r="BD3090" s="38"/>
      <c r="BE3090" s="118"/>
    </row>
    <row r="3091" spans="1:57">
      <c r="A3091" s="43"/>
      <c r="G3091" s="36"/>
      <c r="H3091" s="37"/>
      <c r="L3091" s="46"/>
      <c r="M3091" s="45"/>
      <c r="N3091" s="36"/>
      <c r="O3091" s="37"/>
      <c r="P3091" s="36"/>
      <c r="Q3091" s="37"/>
      <c r="U3091" s="36"/>
      <c r="V3091" s="36"/>
      <c r="W3091" s="36"/>
      <c r="X3091" s="36"/>
      <c r="Y3091" s="36"/>
      <c r="Z3091" s="36"/>
      <c r="AA3091" s="37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56"/>
      <c r="AP3091" s="36"/>
      <c r="AQ3091" s="56"/>
      <c r="AR3091" s="36"/>
      <c r="AS3091" s="36"/>
      <c r="AT3091" s="36"/>
      <c r="AU3091" s="36"/>
      <c r="AV3091" s="36"/>
      <c r="AW3091" s="36"/>
      <c r="AX3091" s="52"/>
      <c r="AY3091" s="52"/>
      <c r="AZ3091" s="52"/>
      <c r="BA3091" s="110"/>
      <c r="BB3091" s="110"/>
      <c r="BC3091" s="38"/>
      <c r="BD3091" s="38"/>
      <c r="BE3091" s="118"/>
    </row>
    <row r="3092" spans="1:57">
      <c r="A3092" s="43"/>
      <c r="G3092" s="36"/>
      <c r="H3092" s="37"/>
      <c r="L3092" s="46"/>
      <c r="M3092" s="45"/>
      <c r="N3092" s="36"/>
      <c r="O3092" s="37"/>
      <c r="P3092" s="36"/>
      <c r="Q3092" s="37"/>
      <c r="U3092" s="36"/>
      <c r="V3092" s="36"/>
      <c r="W3092" s="36"/>
      <c r="X3092" s="36"/>
      <c r="Y3092" s="36"/>
      <c r="Z3092" s="36"/>
      <c r="AA3092" s="37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56"/>
      <c r="AP3092" s="36"/>
      <c r="AQ3092" s="56"/>
      <c r="AR3092" s="36"/>
      <c r="AS3092" s="36"/>
      <c r="AT3092" s="36"/>
      <c r="AU3092" s="36"/>
      <c r="AV3092" s="36"/>
      <c r="AW3092" s="36"/>
      <c r="AX3092" s="52"/>
      <c r="AY3092" s="52"/>
      <c r="AZ3092" s="52"/>
      <c r="BA3092" s="110"/>
      <c r="BB3092" s="110"/>
      <c r="BC3092" s="38"/>
      <c r="BD3092" s="38"/>
      <c r="BE3092" s="118"/>
    </row>
    <row r="3093" spans="1:57">
      <c r="A3093" s="43"/>
      <c r="G3093" s="36"/>
      <c r="H3093" s="37"/>
      <c r="L3093" s="46"/>
      <c r="M3093" s="45"/>
      <c r="N3093" s="36"/>
      <c r="O3093" s="37"/>
      <c r="P3093" s="36"/>
      <c r="Q3093" s="37"/>
      <c r="U3093" s="36"/>
      <c r="V3093" s="36"/>
      <c r="W3093" s="36"/>
      <c r="X3093" s="36"/>
      <c r="Y3093" s="36"/>
      <c r="Z3093" s="36"/>
      <c r="AA3093" s="37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56"/>
      <c r="AP3093" s="36"/>
      <c r="AQ3093" s="56"/>
      <c r="AR3093" s="36"/>
      <c r="AS3093" s="36"/>
      <c r="AT3093" s="36"/>
      <c r="AU3093" s="36"/>
      <c r="AV3093" s="36"/>
      <c r="AW3093" s="36"/>
      <c r="AX3093" s="52"/>
      <c r="AY3093" s="52"/>
      <c r="AZ3093" s="52"/>
      <c r="BA3093" s="110"/>
      <c r="BB3093" s="110"/>
      <c r="BC3093" s="38"/>
      <c r="BD3093" s="38"/>
      <c r="BE3093" s="118"/>
    </row>
    <row r="3094" spans="1:57">
      <c r="A3094" s="43"/>
      <c r="G3094" s="36"/>
      <c r="H3094" s="37"/>
      <c r="L3094" s="46"/>
      <c r="M3094" s="45"/>
      <c r="N3094" s="36"/>
      <c r="O3094" s="37"/>
      <c r="P3094" s="36"/>
      <c r="Q3094" s="37"/>
      <c r="U3094" s="36"/>
      <c r="V3094" s="36"/>
      <c r="W3094" s="36"/>
      <c r="X3094" s="36"/>
      <c r="Y3094" s="36"/>
      <c r="Z3094" s="36"/>
      <c r="AA3094" s="37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56"/>
      <c r="AP3094" s="36"/>
      <c r="AQ3094" s="56"/>
      <c r="AR3094" s="36"/>
      <c r="AS3094" s="36"/>
      <c r="AT3094" s="36"/>
      <c r="AU3094" s="36"/>
      <c r="AV3094" s="36"/>
      <c r="AW3094" s="36"/>
      <c r="AX3094" s="52"/>
      <c r="AY3094" s="52"/>
      <c r="AZ3094" s="52"/>
      <c r="BA3094" s="110"/>
      <c r="BB3094" s="110"/>
      <c r="BC3094" s="38"/>
      <c r="BD3094" s="38"/>
      <c r="BE3094" s="118"/>
    </row>
    <row r="3095" spans="1:57">
      <c r="A3095" s="43"/>
      <c r="G3095" s="36"/>
      <c r="H3095" s="37"/>
      <c r="L3095" s="46"/>
      <c r="M3095" s="45"/>
      <c r="N3095" s="36"/>
      <c r="O3095" s="37"/>
      <c r="P3095" s="36"/>
      <c r="Q3095" s="37"/>
      <c r="U3095" s="36"/>
      <c r="V3095" s="36"/>
      <c r="W3095" s="36"/>
      <c r="X3095" s="36"/>
      <c r="Y3095" s="36"/>
      <c r="Z3095" s="36"/>
      <c r="AA3095" s="37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56"/>
      <c r="AP3095" s="36"/>
      <c r="AQ3095" s="56"/>
      <c r="AR3095" s="36"/>
      <c r="AS3095" s="36"/>
      <c r="AT3095" s="36"/>
      <c r="AU3095" s="36"/>
      <c r="AV3095" s="36"/>
      <c r="AW3095" s="36"/>
      <c r="AX3095" s="52"/>
      <c r="AY3095" s="52"/>
      <c r="AZ3095" s="52"/>
      <c r="BA3095" s="110"/>
      <c r="BB3095" s="110"/>
      <c r="BC3095" s="38"/>
      <c r="BD3095" s="38"/>
      <c r="BE3095" s="118"/>
    </row>
    <row r="3096" spans="1:57">
      <c r="A3096" s="43"/>
      <c r="G3096" s="36"/>
      <c r="H3096" s="37"/>
      <c r="L3096" s="46"/>
      <c r="M3096" s="45"/>
      <c r="N3096" s="36"/>
      <c r="O3096" s="37"/>
      <c r="P3096" s="36"/>
      <c r="Q3096" s="37"/>
      <c r="U3096" s="36"/>
      <c r="V3096" s="36"/>
      <c r="W3096" s="36"/>
      <c r="X3096" s="36"/>
      <c r="Y3096" s="36"/>
      <c r="Z3096" s="36"/>
      <c r="AA3096" s="37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56"/>
      <c r="AP3096" s="36"/>
      <c r="AQ3096" s="56"/>
      <c r="AR3096" s="36"/>
      <c r="AS3096" s="36"/>
      <c r="AT3096" s="36"/>
      <c r="AU3096" s="36"/>
      <c r="AV3096" s="36"/>
      <c r="AW3096" s="36"/>
      <c r="AX3096" s="52"/>
      <c r="AY3096" s="52"/>
      <c r="AZ3096" s="52"/>
      <c r="BA3096" s="110"/>
      <c r="BB3096" s="110"/>
      <c r="BC3096" s="38"/>
      <c r="BD3096" s="38"/>
      <c r="BE3096" s="118"/>
    </row>
    <row r="3097" spans="1:57">
      <c r="A3097" s="43"/>
      <c r="G3097" s="36"/>
      <c r="H3097" s="37"/>
      <c r="L3097" s="46"/>
      <c r="M3097" s="45"/>
      <c r="N3097" s="36"/>
      <c r="O3097" s="37"/>
      <c r="P3097" s="36"/>
      <c r="Q3097" s="37"/>
      <c r="U3097" s="36"/>
      <c r="V3097" s="36"/>
      <c r="W3097" s="36"/>
      <c r="X3097" s="36"/>
      <c r="Y3097" s="36"/>
      <c r="Z3097" s="36"/>
      <c r="AA3097" s="37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56"/>
      <c r="AP3097" s="36"/>
      <c r="AQ3097" s="56"/>
      <c r="AR3097" s="36"/>
      <c r="AS3097" s="36"/>
      <c r="AT3097" s="36"/>
      <c r="AU3097" s="36"/>
      <c r="AV3097" s="36"/>
      <c r="AW3097" s="36"/>
      <c r="AX3097" s="52"/>
      <c r="AY3097" s="52"/>
      <c r="AZ3097" s="52"/>
      <c r="BA3097" s="110"/>
      <c r="BB3097" s="110"/>
      <c r="BC3097" s="38"/>
      <c r="BD3097" s="38"/>
      <c r="BE3097" s="118"/>
    </row>
    <row r="3098" spans="1:57">
      <c r="A3098" s="43"/>
      <c r="G3098" s="36"/>
      <c r="H3098" s="37"/>
      <c r="L3098" s="46"/>
      <c r="M3098" s="45"/>
      <c r="N3098" s="36"/>
      <c r="O3098" s="37"/>
      <c r="P3098" s="36"/>
      <c r="Q3098" s="37"/>
      <c r="U3098" s="36"/>
      <c r="V3098" s="36"/>
      <c r="W3098" s="36"/>
      <c r="X3098" s="36"/>
      <c r="Y3098" s="36"/>
      <c r="Z3098" s="36"/>
      <c r="AA3098" s="37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56"/>
      <c r="AP3098" s="36"/>
      <c r="AQ3098" s="56"/>
      <c r="AR3098" s="36"/>
      <c r="AS3098" s="36"/>
      <c r="AT3098" s="36"/>
      <c r="AU3098" s="36"/>
      <c r="AV3098" s="36"/>
      <c r="AW3098" s="36"/>
      <c r="AX3098" s="52"/>
      <c r="AY3098" s="52"/>
      <c r="AZ3098" s="52"/>
      <c r="BA3098" s="110"/>
      <c r="BB3098" s="110"/>
      <c r="BC3098" s="38"/>
      <c r="BD3098" s="38"/>
      <c r="BE3098" s="118"/>
    </row>
    <row r="3099" spans="1:57">
      <c r="A3099" s="43"/>
      <c r="G3099" s="36"/>
      <c r="H3099" s="37"/>
      <c r="L3099" s="46"/>
      <c r="M3099" s="45"/>
      <c r="N3099" s="36"/>
      <c r="O3099" s="37"/>
      <c r="P3099" s="36"/>
      <c r="Q3099" s="37"/>
      <c r="U3099" s="36"/>
      <c r="V3099" s="36"/>
      <c r="W3099" s="36"/>
      <c r="X3099" s="36"/>
      <c r="Y3099" s="36"/>
      <c r="Z3099" s="36"/>
      <c r="AA3099" s="37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56"/>
      <c r="AP3099" s="36"/>
      <c r="AQ3099" s="56"/>
      <c r="AR3099" s="36"/>
      <c r="AS3099" s="36"/>
      <c r="AT3099" s="36"/>
      <c r="AU3099" s="36"/>
      <c r="AV3099" s="36"/>
      <c r="AW3099" s="36"/>
      <c r="AX3099" s="52"/>
      <c r="AY3099" s="52"/>
      <c r="AZ3099" s="52"/>
      <c r="BA3099" s="110"/>
      <c r="BB3099" s="110"/>
      <c r="BC3099" s="38"/>
      <c r="BD3099" s="38"/>
      <c r="BE3099" s="118"/>
    </row>
    <row r="3100" spans="1:57">
      <c r="A3100" s="43"/>
      <c r="G3100" s="36"/>
      <c r="H3100" s="37"/>
      <c r="L3100" s="46"/>
      <c r="M3100" s="45"/>
      <c r="N3100" s="36"/>
      <c r="O3100" s="37"/>
      <c r="P3100" s="36"/>
      <c r="Q3100" s="37"/>
      <c r="U3100" s="36"/>
      <c r="V3100" s="36"/>
      <c r="W3100" s="36"/>
      <c r="X3100" s="36"/>
      <c r="Y3100" s="36"/>
      <c r="Z3100" s="36"/>
      <c r="AA3100" s="37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56"/>
      <c r="AP3100" s="36"/>
      <c r="AQ3100" s="56"/>
      <c r="AR3100" s="36"/>
      <c r="AS3100" s="36"/>
      <c r="AT3100" s="36"/>
      <c r="AU3100" s="36"/>
      <c r="AV3100" s="36"/>
      <c r="AW3100" s="36"/>
      <c r="AX3100" s="52"/>
      <c r="AY3100" s="52"/>
      <c r="AZ3100" s="52"/>
      <c r="BA3100" s="110"/>
      <c r="BB3100" s="110"/>
      <c r="BC3100" s="38"/>
      <c r="BD3100" s="38"/>
      <c r="BE3100" s="118"/>
    </row>
    <row r="3101" spans="1:57">
      <c r="A3101" s="43"/>
      <c r="G3101" s="36"/>
      <c r="H3101" s="37"/>
      <c r="L3101" s="46"/>
      <c r="M3101" s="45"/>
      <c r="N3101" s="36"/>
      <c r="O3101" s="37"/>
      <c r="P3101" s="36"/>
      <c r="Q3101" s="37"/>
      <c r="U3101" s="36"/>
      <c r="V3101" s="36"/>
      <c r="W3101" s="36"/>
      <c r="X3101" s="36"/>
      <c r="Y3101" s="36"/>
      <c r="Z3101" s="36"/>
      <c r="AA3101" s="37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56"/>
      <c r="AP3101" s="36"/>
      <c r="AQ3101" s="56"/>
      <c r="AR3101" s="36"/>
      <c r="AS3101" s="36"/>
      <c r="AT3101" s="36"/>
      <c r="AU3101" s="36"/>
      <c r="AV3101" s="36"/>
      <c r="AW3101" s="36"/>
      <c r="AX3101" s="52"/>
      <c r="AY3101" s="52"/>
      <c r="AZ3101" s="52"/>
      <c r="BA3101" s="110"/>
      <c r="BB3101" s="110"/>
      <c r="BC3101" s="38"/>
      <c r="BD3101" s="38"/>
      <c r="BE3101" s="118"/>
    </row>
    <row r="3102" spans="1:57">
      <c r="A3102" s="43"/>
      <c r="G3102" s="36"/>
      <c r="H3102" s="37"/>
      <c r="L3102" s="46"/>
      <c r="M3102" s="45"/>
      <c r="N3102" s="36"/>
      <c r="O3102" s="37"/>
      <c r="P3102" s="36"/>
      <c r="Q3102" s="37"/>
      <c r="U3102" s="36"/>
      <c r="V3102" s="36"/>
      <c r="W3102" s="36"/>
      <c r="X3102" s="36"/>
      <c r="Y3102" s="36"/>
      <c r="Z3102" s="36"/>
      <c r="AA3102" s="37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56"/>
      <c r="AP3102" s="36"/>
      <c r="AQ3102" s="56"/>
      <c r="AR3102" s="36"/>
      <c r="AS3102" s="36"/>
      <c r="AT3102" s="36"/>
      <c r="AU3102" s="36"/>
      <c r="AV3102" s="36"/>
      <c r="AW3102" s="36"/>
      <c r="AX3102" s="52"/>
      <c r="AY3102" s="52"/>
      <c r="AZ3102" s="52"/>
      <c r="BA3102" s="110"/>
      <c r="BB3102" s="110"/>
      <c r="BC3102" s="38"/>
      <c r="BD3102" s="38"/>
      <c r="BE3102" s="118"/>
    </row>
    <row r="3103" spans="1:57">
      <c r="A3103" s="43"/>
      <c r="G3103" s="36"/>
      <c r="H3103" s="37"/>
      <c r="L3103" s="46"/>
      <c r="M3103" s="45"/>
      <c r="N3103" s="36"/>
      <c r="O3103" s="37"/>
      <c r="P3103" s="36"/>
      <c r="Q3103" s="37"/>
      <c r="U3103" s="36"/>
      <c r="V3103" s="36"/>
      <c r="W3103" s="36"/>
      <c r="X3103" s="36"/>
      <c r="Y3103" s="36"/>
      <c r="Z3103" s="36"/>
      <c r="AA3103" s="37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56"/>
      <c r="AP3103" s="36"/>
      <c r="AQ3103" s="56"/>
      <c r="AR3103" s="36"/>
      <c r="AS3103" s="36"/>
      <c r="AT3103" s="36"/>
      <c r="AU3103" s="36"/>
      <c r="AV3103" s="36"/>
      <c r="AW3103" s="36"/>
      <c r="AX3103" s="52"/>
      <c r="AY3103" s="52"/>
      <c r="AZ3103" s="52"/>
      <c r="BA3103" s="110"/>
      <c r="BB3103" s="110"/>
      <c r="BC3103" s="38"/>
      <c r="BD3103" s="38"/>
      <c r="BE3103" s="118"/>
    </row>
    <row r="3104" spans="1:57">
      <c r="A3104" s="43"/>
      <c r="G3104" s="36"/>
      <c r="H3104" s="37"/>
      <c r="L3104" s="46"/>
      <c r="M3104" s="45"/>
      <c r="N3104" s="36"/>
      <c r="O3104" s="37"/>
      <c r="P3104" s="36"/>
      <c r="Q3104" s="37"/>
      <c r="U3104" s="36"/>
      <c r="V3104" s="36"/>
      <c r="W3104" s="36"/>
      <c r="X3104" s="36"/>
      <c r="Y3104" s="36"/>
      <c r="Z3104" s="36"/>
      <c r="AA3104" s="37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56"/>
      <c r="AP3104" s="36"/>
      <c r="AQ3104" s="56"/>
      <c r="AR3104" s="36"/>
      <c r="AS3104" s="36"/>
      <c r="AT3104" s="36"/>
      <c r="AU3104" s="36"/>
      <c r="AV3104" s="36"/>
      <c r="AW3104" s="36"/>
      <c r="AX3104" s="52"/>
      <c r="AY3104" s="52"/>
      <c r="AZ3104" s="52"/>
      <c r="BA3104" s="110"/>
      <c r="BB3104" s="110"/>
      <c r="BC3104" s="38"/>
      <c r="BD3104" s="38"/>
      <c r="BE3104" s="118"/>
    </row>
    <row r="3105" spans="1:57">
      <c r="A3105" s="43"/>
      <c r="G3105" s="36"/>
      <c r="H3105" s="37"/>
      <c r="L3105" s="46"/>
      <c r="M3105" s="45"/>
      <c r="N3105" s="36"/>
      <c r="O3105" s="37"/>
      <c r="P3105" s="36"/>
      <c r="Q3105" s="37"/>
      <c r="U3105" s="36"/>
      <c r="V3105" s="36"/>
      <c r="W3105" s="36"/>
      <c r="X3105" s="36"/>
      <c r="Y3105" s="36"/>
      <c r="Z3105" s="36"/>
      <c r="AA3105" s="37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56"/>
      <c r="AP3105" s="36"/>
      <c r="AQ3105" s="56"/>
      <c r="AR3105" s="36"/>
      <c r="AS3105" s="36"/>
      <c r="AT3105" s="36"/>
      <c r="AU3105" s="36"/>
      <c r="AV3105" s="36"/>
      <c r="AW3105" s="36"/>
      <c r="AX3105" s="52"/>
      <c r="AY3105" s="52"/>
      <c r="AZ3105" s="52"/>
      <c r="BA3105" s="110"/>
      <c r="BB3105" s="110"/>
      <c r="BC3105" s="38"/>
      <c r="BD3105" s="38"/>
      <c r="BE3105" s="118"/>
    </row>
    <row r="3106" spans="1:57">
      <c r="A3106" s="43"/>
      <c r="G3106" s="36"/>
      <c r="H3106" s="37"/>
      <c r="L3106" s="46"/>
      <c r="M3106" s="45"/>
      <c r="N3106" s="36"/>
      <c r="O3106" s="37"/>
      <c r="P3106" s="36"/>
      <c r="Q3106" s="37"/>
      <c r="U3106" s="36"/>
      <c r="V3106" s="36"/>
      <c r="W3106" s="36"/>
      <c r="X3106" s="36"/>
      <c r="Y3106" s="36"/>
      <c r="Z3106" s="36"/>
      <c r="AA3106" s="37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56"/>
      <c r="AP3106" s="36"/>
      <c r="AQ3106" s="56"/>
      <c r="AR3106" s="36"/>
      <c r="AS3106" s="36"/>
      <c r="AT3106" s="36"/>
      <c r="AU3106" s="36"/>
      <c r="AV3106" s="36"/>
      <c r="AW3106" s="36"/>
      <c r="AX3106" s="52"/>
      <c r="AY3106" s="52"/>
      <c r="AZ3106" s="52"/>
      <c r="BA3106" s="110"/>
      <c r="BB3106" s="110"/>
      <c r="BC3106" s="38"/>
      <c r="BD3106" s="38"/>
      <c r="BE3106" s="118"/>
    </row>
    <row r="3107" spans="1:57">
      <c r="A3107" s="43"/>
      <c r="G3107" s="36"/>
      <c r="H3107" s="37"/>
      <c r="L3107" s="46"/>
      <c r="M3107" s="45"/>
      <c r="N3107" s="36"/>
      <c r="O3107" s="37"/>
      <c r="P3107" s="36"/>
      <c r="Q3107" s="37"/>
      <c r="U3107" s="36"/>
      <c r="V3107" s="36"/>
      <c r="W3107" s="36"/>
      <c r="X3107" s="36"/>
      <c r="Y3107" s="36"/>
      <c r="Z3107" s="36"/>
      <c r="AA3107" s="37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56"/>
      <c r="AP3107" s="36"/>
      <c r="AQ3107" s="56"/>
      <c r="AR3107" s="36"/>
      <c r="AS3107" s="36"/>
      <c r="AT3107" s="36"/>
      <c r="AU3107" s="36"/>
      <c r="AV3107" s="36"/>
      <c r="AW3107" s="36"/>
      <c r="AX3107" s="52"/>
      <c r="AY3107" s="52"/>
      <c r="AZ3107" s="52"/>
      <c r="BA3107" s="110"/>
      <c r="BB3107" s="110"/>
      <c r="BC3107" s="38"/>
      <c r="BD3107" s="38"/>
      <c r="BE3107" s="118"/>
    </row>
    <row r="3108" spans="1:57">
      <c r="A3108" s="43"/>
      <c r="G3108" s="36"/>
      <c r="H3108" s="37"/>
      <c r="L3108" s="46"/>
      <c r="M3108" s="45"/>
      <c r="N3108" s="36"/>
      <c r="O3108" s="37"/>
      <c r="P3108" s="36"/>
      <c r="Q3108" s="37"/>
      <c r="U3108" s="36"/>
      <c r="V3108" s="36"/>
      <c r="W3108" s="36"/>
      <c r="X3108" s="36"/>
      <c r="Y3108" s="36"/>
      <c r="Z3108" s="36"/>
      <c r="AA3108" s="37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56"/>
      <c r="AP3108" s="36"/>
      <c r="AQ3108" s="56"/>
      <c r="AR3108" s="36"/>
      <c r="AS3108" s="36"/>
      <c r="AT3108" s="36"/>
      <c r="AU3108" s="36"/>
      <c r="AV3108" s="36"/>
      <c r="AW3108" s="36"/>
      <c r="AX3108" s="52"/>
      <c r="AY3108" s="52"/>
      <c r="AZ3108" s="52"/>
      <c r="BA3108" s="110"/>
      <c r="BB3108" s="110"/>
      <c r="BC3108" s="38"/>
      <c r="BD3108" s="38"/>
      <c r="BE3108" s="118"/>
    </row>
    <row r="3109" spans="1:57">
      <c r="A3109" s="43"/>
      <c r="G3109" s="36"/>
      <c r="H3109" s="37"/>
      <c r="L3109" s="46"/>
      <c r="M3109" s="45"/>
      <c r="N3109" s="36"/>
      <c r="O3109" s="37"/>
      <c r="P3109" s="36"/>
      <c r="Q3109" s="37"/>
      <c r="U3109" s="36"/>
      <c r="V3109" s="36"/>
      <c r="W3109" s="36"/>
      <c r="X3109" s="36"/>
      <c r="Y3109" s="36"/>
      <c r="Z3109" s="36"/>
      <c r="AA3109" s="37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56"/>
      <c r="AP3109" s="36"/>
      <c r="AQ3109" s="56"/>
      <c r="AR3109" s="36"/>
      <c r="AS3109" s="36"/>
      <c r="AT3109" s="36"/>
      <c r="AU3109" s="36"/>
      <c r="AV3109" s="36"/>
      <c r="AW3109" s="36"/>
      <c r="AX3109" s="52"/>
      <c r="AY3109" s="52"/>
      <c r="AZ3109" s="52"/>
      <c r="BA3109" s="110"/>
      <c r="BB3109" s="110"/>
      <c r="BC3109" s="38"/>
      <c r="BD3109" s="38"/>
      <c r="BE3109" s="118"/>
    </row>
    <row r="3110" spans="1:57">
      <c r="A3110" s="43"/>
      <c r="G3110" s="36"/>
      <c r="H3110" s="37"/>
      <c r="L3110" s="46"/>
      <c r="M3110" s="45"/>
      <c r="N3110" s="36"/>
      <c r="O3110" s="37"/>
      <c r="P3110" s="36"/>
      <c r="Q3110" s="37"/>
      <c r="U3110" s="36"/>
      <c r="V3110" s="36"/>
      <c r="W3110" s="36"/>
      <c r="X3110" s="36"/>
      <c r="Y3110" s="36"/>
      <c r="Z3110" s="36"/>
      <c r="AA3110" s="37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56"/>
      <c r="AP3110" s="36"/>
      <c r="AQ3110" s="56"/>
      <c r="AR3110" s="36"/>
      <c r="AS3110" s="36"/>
      <c r="AT3110" s="36"/>
      <c r="AU3110" s="36"/>
      <c r="AV3110" s="36"/>
      <c r="AW3110" s="36"/>
      <c r="AX3110" s="52"/>
      <c r="AY3110" s="52"/>
      <c r="AZ3110" s="52"/>
      <c r="BA3110" s="110"/>
      <c r="BB3110" s="110"/>
      <c r="BC3110" s="38"/>
      <c r="BD3110" s="38"/>
      <c r="BE3110" s="118"/>
    </row>
    <row r="3111" spans="1:57">
      <c r="A3111" s="43"/>
      <c r="G3111" s="36"/>
      <c r="H3111" s="37"/>
      <c r="L3111" s="46"/>
      <c r="M3111" s="45"/>
      <c r="N3111" s="36"/>
      <c r="O3111" s="37"/>
      <c r="P3111" s="36"/>
      <c r="Q3111" s="37"/>
      <c r="U3111" s="36"/>
      <c r="V3111" s="36"/>
      <c r="W3111" s="36"/>
      <c r="X3111" s="36"/>
      <c r="Y3111" s="36"/>
      <c r="Z3111" s="36"/>
      <c r="AA3111" s="37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56"/>
      <c r="AP3111" s="36"/>
      <c r="AQ3111" s="56"/>
      <c r="AR3111" s="36"/>
      <c r="AS3111" s="36"/>
      <c r="AT3111" s="36"/>
      <c r="AU3111" s="36"/>
      <c r="AV3111" s="36"/>
      <c r="AW3111" s="36"/>
      <c r="AX3111" s="52"/>
      <c r="AY3111" s="52"/>
      <c r="AZ3111" s="52"/>
      <c r="BA3111" s="110"/>
      <c r="BB3111" s="110"/>
      <c r="BC3111" s="38"/>
      <c r="BD3111" s="38"/>
      <c r="BE3111" s="118"/>
    </row>
    <row r="3112" spans="1:57">
      <c r="A3112" s="43"/>
      <c r="G3112" s="36"/>
      <c r="H3112" s="37"/>
      <c r="L3112" s="46"/>
      <c r="M3112" s="45"/>
      <c r="N3112" s="36"/>
      <c r="O3112" s="37"/>
      <c r="P3112" s="36"/>
      <c r="Q3112" s="37"/>
      <c r="U3112" s="36"/>
      <c r="V3112" s="36"/>
      <c r="W3112" s="36"/>
      <c r="X3112" s="36"/>
      <c r="Y3112" s="36"/>
      <c r="Z3112" s="36"/>
      <c r="AA3112" s="37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56"/>
      <c r="AP3112" s="36"/>
      <c r="AQ3112" s="56"/>
      <c r="AR3112" s="36"/>
      <c r="AS3112" s="36"/>
      <c r="AT3112" s="36"/>
      <c r="AU3112" s="36"/>
      <c r="AV3112" s="36"/>
      <c r="AW3112" s="36"/>
      <c r="AX3112" s="52"/>
      <c r="AY3112" s="52"/>
      <c r="AZ3112" s="52"/>
      <c r="BA3112" s="110"/>
      <c r="BB3112" s="110"/>
      <c r="BC3112" s="38"/>
      <c r="BD3112" s="38"/>
      <c r="BE3112" s="118"/>
    </row>
    <row r="3113" spans="1:57">
      <c r="A3113" s="43"/>
      <c r="G3113" s="36"/>
      <c r="H3113" s="37"/>
      <c r="L3113" s="46"/>
      <c r="M3113" s="45"/>
      <c r="N3113" s="36"/>
      <c r="O3113" s="37"/>
      <c r="P3113" s="36"/>
      <c r="Q3113" s="37"/>
      <c r="U3113" s="36"/>
      <c r="V3113" s="36"/>
      <c r="W3113" s="36"/>
      <c r="X3113" s="36"/>
      <c r="Y3113" s="36"/>
      <c r="Z3113" s="36"/>
      <c r="AA3113" s="37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56"/>
      <c r="AP3113" s="36"/>
      <c r="AQ3113" s="56"/>
      <c r="AR3113" s="36"/>
      <c r="AS3113" s="36"/>
      <c r="AT3113" s="36"/>
      <c r="AU3113" s="36"/>
      <c r="AV3113" s="36"/>
      <c r="AW3113" s="36"/>
      <c r="AX3113" s="52"/>
      <c r="AY3113" s="52"/>
      <c r="AZ3113" s="52"/>
      <c r="BA3113" s="110"/>
      <c r="BB3113" s="110"/>
      <c r="BC3113" s="38"/>
      <c r="BD3113" s="38"/>
      <c r="BE3113" s="118"/>
    </row>
    <row r="3114" spans="1:57">
      <c r="A3114" s="43"/>
      <c r="G3114" s="36"/>
      <c r="H3114" s="37"/>
      <c r="L3114" s="46"/>
      <c r="M3114" s="45"/>
      <c r="N3114" s="36"/>
      <c r="O3114" s="37"/>
      <c r="P3114" s="36"/>
      <c r="Q3114" s="37"/>
      <c r="U3114" s="36"/>
      <c r="V3114" s="36"/>
      <c r="W3114" s="36"/>
      <c r="X3114" s="36"/>
      <c r="Y3114" s="36"/>
      <c r="Z3114" s="36"/>
      <c r="AA3114" s="37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56"/>
      <c r="AP3114" s="36"/>
      <c r="AQ3114" s="56"/>
      <c r="AR3114" s="36"/>
      <c r="AS3114" s="36"/>
      <c r="AT3114" s="36"/>
      <c r="AU3114" s="36"/>
      <c r="AV3114" s="36"/>
      <c r="AW3114" s="36"/>
      <c r="AX3114" s="52"/>
      <c r="AY3114" s="52"/>
      <c r="AZ3114" s="52"/>
      <c r="BA3114" s="110"/>
      <c r="BB3114" s="110"/>
      <c r="BC3114" s="38"/>
      <c r="BD3114" s="38"/>
      <c r="BE3114" s="118"/>
    </row>
    <row r="3115" spans="1:57">
      <c r="A3115" s="43"/>
      <c r="G3115" s="36"/>
      <c r="H3115" s="37"/>
      <c r="L3115" s="46"/>
      <c r="M3115" s="45"/>
      <c r="N3115" s="36"/>
      <c r="O3115" s="37"/>
      <c r="P3115" s="36"/>
      <c r="Q3115" s="37"/>
      <c r="U3115" s="36"/>
      <c r="V3115" s="36"/>
      <c r="W3115" s="36"/>
      <c r="X3115" s="36"/>
      <c r="Y3115" s="36"/>
      <c r="Z3115" s="36"/>
      <c r="AA3115" s="37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56"/>
      <c r="AP3115" s="36"/>
      <c r="AQ3115" s="56"/>
      <c r="AR3115" s="36"/>
      <c r="AS3115" s="36"/>
      <c r="AT3115" s="36"/>
      <c r="AU3115" s="36"/>
      <c r="AV3115" s="36"/>
      <c r="AW3115" s="36"/>
      <c r="AX3115" s="52"/>
      <c r="AY3115" s="52"/>
      <c r="AZ3115" s="52"/>
      <c r="BA3115" s="110"/>
      <c r="BB3115" s="110"/>
      <c r="BC3115" s="38"/>
      <c r="BD3115" s="38"/>
      <c r="BE3115" s="118"/>
    </row>
    <row r="3116" spans="1:57">
      <c r="A3116" s="43"/>
      <c r="G3116" s="36"/>
      <c r="H3116" s="37"/>
      <c r="L3116" s="46"/>
      <c r="M3116" s="45"/>
      <c r="N3116" s="36"/>
      <c r="O3116" s="37"/>
      <c r="P3116" s="36"/>
      <c r="Q3116" s="37"/>
      <c r="U3116" s="36"/>
      <c r="V3116" s="36"/>
      <c r="W3116" s="36"/>
      <c r="X3116" s="36"/>
      <c r="Y3116" s="36"/>
      <c r="Z3116" s="36"/>
      <c r="AA3116" s="37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56"/>
      <c r="AP3116" s="36"/>
      <c r="AQ3116" s="56"/>
      <c r="AR3116" s="36"/>
      <c r="AS3116" s="36"/>
      <c r="AT3116" s="36"/>
      <c r="AU3116" s="36"/>
      <c r="AV3116" s="36"/>
      <c r="AW3116" s="36"/>
      <c r="AX3116" s="52"/>
      <c r="AY3116" s="52"/>
      <c r="AZ3116" s="52"/>
      <c r="BA3116" s="110"/>
      <c r="BB3116" s="110"/>
      <c r="BC3116" s="38"/>
      <c r="BD3116" s="38"/>
      <c r="BE3116" s="118"/>
    </row>
    <row r="3117" spans="1:57">
      <c r="A3117" s="43"/>
      <c r="G3117" s="36"/>
      <c r="H3117" s="37"/>
      <c r="L3117" s="46"/>
      <c r="M3117" s="45"/>
      <c r="N3117" s="36"/>
      <c r="O3117" s="37"/>
      <c r="P3117" s="36"/>
      <c r="Q3117" s="37"/>
      <c r="U3117" s="36"/>
      <c r="V3117" s="36"/>
      <c r="W3117" s="36"/>
      <c r="X3117" s="36"/>
      <c r="Y3117" s="36"/>
      <c r="Z3117" s="36"/>
      <c r="AA3117" s="37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56"/>
      <c r="AP3117" s="36"/>
      <c r="AQ3117" s="56"/>
      <c r="AR3117" s="36"/>
      <c r="AS3117" s="36"/>
      <c r="AT3117" s="36"/>
      <c r="AU3117" s="36"/>
      <c r="AV3117" s="36"/>
      <c r="AW3117" s="36"/>
      <c r="AX3117" s="52"/>
      <c r="AY3117" s="52"/>
      <c r="AZ3117" s="52"/>
      <c r="BA3117" s="110"/>
      <c r="BB3117" s="110"/>
      <c r="BC3117" s="38"/>
      <c r="BD3117" s="38"/>
      <c r="BE3117" s="118"/>
    </row>
    <row r="3118" spans="1:57">
      <c r="A3118" s="43"/>
      <c r="G3118" s="36"/>
      <c r="H3118" s="37"/>
      <c r="L3118" s="46"/>
      <c r="M3118" s="45"/>
      <c r="N3118" s="36"/>
      <c r="O3118" s="37"/>
      <c r="P3118" s="36"/>
      <c r="Q3118" s="37"/>
      <c r="U3118" s="36"/>
      <c r="V3118" s="36"/>
      <c r="W3118" s="36"/>
      <c r="X3118" s="36"/>
      <c r="Y3118" s="36"/>
      <c r="Z3118" s="36"/>
      <c r="AA3118" s="37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56"/>
      <c r="AP3118" s="36"/>
      <c r="AQ3118" s="56"/>
      <c r="AR3118" s="36"/>
      <c r="AS3118" s="36"/>
      <c r="AT3118" s="36"/>
      <c r="AU3118" s="36"/>
      <c r="AV3118" s="36"/>
      <c r="AW3118" s="36"/>
      <c r="AX3118" s="52"/>
      <c r="AY3118" s="52"/>
      <c r="AZ3118" s="52"/>
      <c r="BA3118" s="110"/>
      <c r="BB3118" s="110"/>
      <c r="BC3118" s="38"/>
      <c r="BD3118" s="38"/>
      <c r="BE3118" s="118"/>
    </row>
    <row r="3119" spans="1:57">
      <c r="A3119" s="43"/>
      <c r="G3119" s="36"/>
      <c r="H3119" s="37"/>
      <c r="L3119" s="46"/>
      <c r="M3119" s="45"/>
      <c r="N3119" s="36"/>
      <c r="O3119" s="37"/>
      <c r="P3119" s="36"/>
      <c r="Q3119" s="37"/>
      <c r="U3119" s="36"/>
      <c r="V3119" s="36"/>
      <c r="W3119" s="36"/>
      <c r="X3119" s="36"/>
      <c r="Y3119" s="36"/>
      <c r="Z3119" s="36"/>
      <c r="AA3119" s="37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56"/>
      <c r="AP3119" s="36"/>
      <c r="AQ3119" s="56"/>
      <c r="AR3119" s="36"/>
      <c r="AS3119" s="36"/>
      <c r="AT3119" s="36"/>
      <c r="AU3119" s="36"/>
      <c r="AV3119" s="36"/>
      <c r="AW3119" s="36"/>
      <c r="AX3119" s="52"/>
      <c r="AY3119" s="52"/>
      <c r="AZ3119" s="52"/>
      <c r="BA3119" s="110"/>
      <c r="BB3119" s="110"/>
      <c r="BC3119" s="38"/>
      <c r="BD3119" s="38"/>
      <c r="BE3119" s="118"/>
    </row>
    <row r="3120" spans="1:57">
      <c r="A3120" s="43"/>
      <c r="G3120" s="36"/>
      <c r="H3120" s="37"/>
      <c r="L3120" s="46"/>
      <c r="M3120" s="45"/>
      <c r="N3120" s="36"/>
      <c r="O3120" s="37"/>
      <c r="P3120" s="36"/>
      <c r="Q3120" s="37"/>
      <c r="U3120" s="36"/>
      <c r="V3120" s="36"/>
      <c r="W3120" s="36"/>
      <c r="X3120" s="36"/>
      <c r="Y3120" s="36"/>
      <c r="Z3120" s="36"/>
      <c r="AA3120" s="37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56"/>
      <c r="AP3120" s="36"/>
      <c r="AQ3120" s="56"/>
      <c r="AR3120" s="36"/>
      <c r="AS3120" s="36"/>
      <c r="AT3120" s="36"/>
      <c r="AU3120" s="36"/>
      <c r="AV3120" s="36"/>
      <c r="AW3120" s="36"/>
      <c r="AX3120" s="52"/>
      <c r="AY3120" s="52"/>
      <c r="AZ3120" s="52"/>
      <c r="BA3120" s="110"/>
      <c r="BB3120" s="110"/>
      <c r="BC3120" s="38"/>
      <c r="BD3120" s="38"/>
      <c r="BE3120" s="118"/>
    </row>
    <row r="3121" spans="1:57">
      <c r="A3121" s="43"/>
      <c r="G3121" s="36"/>
      <c r="H3121" s="37"/>
      <c r="L3121" s="46"/>
      <c r="M3121" s="45"/>
      <c r="N3121" s="36"/>
      <c r="O3121" s="37"/>
      <c r="P3121" s="36"/>
      <c r="Q3121" s="37"/>
      <c r="U3121" s="36"/>
      <c r="V3121" s="36"/>
      <c r="W3121" s="36"/>
      <c r="X3121" s="36"/>
      <c r="Y3121" s="36"/>
      <c r="Z3121" s="36"/>
      <c r="AA3121" s="37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56"/>
      <c r="AP3121" s="36"/>
      <c r="AQ3121" s="56"/>
      <c r="AR3121" s="36"/>
      <c r="AS3121" s="36"/>
      <c r="AT3121" s="36"/>
      <c r="AU3121" s="36"/>
      <c r="AV3121" s="36"/>
      <c r="AW3121" s="36"/>
      <c r="AX3121" s="52"/>
      <c r="AY3121" s="52"/>
      <c r="AZ3121" s="52"/>
      <c r="BA3121" s="110"/>
      <c r="BB3121" s="110"/>
      <c r="BC3121" s="38"/>
      <c r="BD3121" s="38"/>
      <c r="BE3121" s="118"/>
    </row>
    <row r="3122" spans="1:57">
      <c r="A3122" s="43"/>
      <c r="G3122" s="36"/>
      <c r="H3122" s="37"/>
      <c r="L3122" s="46"/>
      <c r="M3122" s="45"/>
      <c r="N3122" s="36"/>
      <c r="O3122" s="37"/>
      <c r="P3122" s="36"/>
      <c r="Q3122" s="37"/>
      <c r="U3122" s="36"/>
      <c r="V3122" s="36"/>
      <c r="W3122" s="36"/>
      <c r="X3122" s="36"/>
      <c r="Y3122" s="36"/>
      <c r="Z3122" s="36"/>
      <c r="AA3122" s="37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56"/>
      <c r="AP3122" s="36"/>
      <c r="AQ3122" s="56"/>
      <c r="AR3122" s="36"/>
      <c r="AS3122" s="36"/>
      <c r="AT3122" s="36"/>
      <c r="AU3122" s="36"/>
      <c r="AV3122" s="36"/>
      <c r="AW3122" s="36"/>
      <c r="AX3122" s="52"/>
      <c r="AY3122" s="52"/>
      <c r="AZ3122" s="52"/>
      <c r="BA3122" s="110"/>
      <c r="BB3122" s="110"/>
      <c r="BC3122" s="38"/>
      <c r="BD3122" s="38"/>
      <c r="BE3122" s="118"/>
    </row>
    <row r="3123" spans="1:57">
      <c r="A3123" s="43"/>
      <c r="G3123" s="36"/>
      <c r="H3123" s="37"/>
      <c r="L3123" s="46"/>
      <c r="M3123" s="45"/>
      <c r="N3123" s="36"/>
      <c r="O3123" s="37"/>
      <c r="P3123" s="36"/>
      <c r="Q3123" s="37"/>
      <c r="U3123" s="36"/>
      <c r="V3123" s="36"/>
      <c r="W3123" s="36"/>
      <c r="X3123" s="36"/>
      <c r="Y3123" s="36"/>
      <c r="Z3123" s="36"/>
      <c r="AA3123" s="37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56"/>
      <c r="AP3123" s="36"/>
      <c r="AQ3123" s="56"/>
      <c r="AR3123" s="36"/>
      <c r="AS3123" s="36"/>
      <c r="AT3123" s="36"/>
      <c r="AU3123" s="36"/>
      <c r="AV3123" s="36"/>
      <c r="AW3123" s="36"/>
      <c r="AX3123" s="52"/>
      <c r="AY3123" s="52"/>
      <c r="AZ3123" s="52"/>
      <c r="BA3123" s="110"/>
      <c r="BB3123" s="110"/>
      <c r="BC3123" s="38"/>
      <c r="BD3123" s="38"/>
      <c r="BE3123" s="118"/>
    </row>
    <row r="3124" spans="1:57">
      <c r="A3124" s="43"/>
      <c r="G3124" s="36"/>
      <c r="H3124" s="37"/>
      <c r="L3124" s="46"/>
      <c r="M3124" s="45"/>
      <c r="N3124" s="36"/>
      <c r="O3124" s="37"/>
      <c r="P3124" s="36"/>
      <c r="Q3124" s="37"/>
      <c r="U3124" s="36"/>
      <c r="V3124" s="36"/>
      <c r="W3124" s="36"/>
      <c r="X3124" s="36"/>
      <c r="Y3124" s="36"/>
      <c r="Z3124" s="36"/>
      <c r="AA3124" s="37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56"/>
      <c r="AP3124" s="36"/>
      <c r="AQ3124" s="56"/>
      <c r="AR3124" s="36"/>
      <c r="AS3124" s="36"/>
      <c r="AT3124" s="36"/>
      <c r="AU3124" s="36"/>
      <c r="AV3124" s="36"/>
      <c r="AW3124" s="36"/>
      <c r="AX3124" s="52"/>
      <c r="AY3124" s="52"/>
      <c r="AZ3124" s="52"/>
      <c r="BA3124" s="110"/>
      <c r="BB3124" s="110"/>
      <c r="BC3124" s="38"/>
      <c r="BD3124" s="38"/>
      <c r="BE3124" s="118"/>
    </row>
    <row r="3125" spans="1:57">
      <c r="A3125" s="43"/>
      <c r="G3125" s="36"/>
      <c r="H3125" s="37"/>
      <c r="L3125" s="46"/>
      <c r="M3125" s="45"/>
      <c r="N3125" s="36"/>
      <c r="O3125" s="37"/>
      <c r="P3125" s="36"/>
      <c r="Q3125" s="37"/>
      <c r="U3125" s="36"/>
      <c r="V3125" s="36"/>
      <c r="W3125" s="36"/>
      <c r="X3125" s="36"/>
      <c r="Y3125" s="36"/>
      <c r="Z3125" s="36"/>
      <c r="AA3125" s="37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56"/>
      <c r="AP3125" s="36"/>
      <c r="AQ3125" s="56"/>
      <c r="AR3125" s="36"/>
      <c r="AS3125" s="36"/>
      <c r="AT3125" s="36"/>
      <c r="AU3125" s="36"/>
      <c r="AV3125" s="36"/>
      <c r="AW3125" s="36"/>
      <c r="AX3125" s="52"/>
      <c r="AY3125" s="52"/>
      <c r="AZ3125" s="52"/>
      <c r="BA3125" s="110"/>
      <c r="BB3125" s="110"/>
      <c r="BC3125" s="38"/>
      <c r="BD3125" s="38"/>
      <c r="BE3125" s="118"/>
    </row>
    <row r="3126" spans="1:57">
      <c r="A3126" s="43"/>
      <c r="G3126" s="36"/>
      <c r="H3126" s="37"/>
      <c r="L3126" s="46"/>
      <c r="M3126" s="45"/>
      <c r="N3126" s="36"/>
      <c r="O3126" s="37"/>
      <c r="P3126" s="36"/>
      <c r="Q3126" s="37"/>
      <c r="U3126" s="36"/>
      <c r="V3126" s="36"/>
      <c r="W3126" s="36"/>
      <c r="X3126" s="36"/>
      <c r="Y3126" s="36"/>
      <c r="Z3126" s="36"/>
      <c r="AA3126" s="37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56"/>
      <c r="AP3126" s="36"/>
      <c r="AQ3126" s="56"/>
      <c r="AR3126" s="36"/>
      <c r="AS3126" s="36"/>
      <c r="AT3126" s="36"/>
      <c r="AU3126" s="36"/>
      <c r="AV3126" s="36"/>
      <c r="AW3126" s="36"/>
      <c r="AX3126" s="52"/>
      <c r="AY3126" s="52"/>
      <c r="AZ3126" s="52"/>
      <c r="BA3126" s="110"/>
      <c r="BB3126" s="110"/>
      <c r="BC3126" s="38"/>
      <c r="BD3126" s="38"/>
      <c r="BE3126" s="118"/>
    </row>
    <row r="3127" spans="1:57">
      <c r="A3127" s="43"/>
      <c r="G3127" s="36"/>
      <c r="H3127" s="37"/>
      <c r="L3127" s="46"/>
      <c r="M3127" s="45"/>
      <c r="N3127" s="36"/>
      <c r="O3127" s="37"/>
      <c r="P3127" s="36"/>
      <c r="Q3127" s="37"/>
      <c r="U3127" s="36"/>
      <c r="V3127" s="36"/>
      <c r="W3127" s="36"/>
      <c r="X3127" s="36"/>
      <c r="Y3127" s="36"/>
      <c r="Z3127" s="36"/>
      <c r="AA3127" s="37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56"/>
      <c r="AP3127" s="36"/>
      <c r="AQ3127" s="56"/>
      <c r="AR3127" s="36"/>
      <c r="AS3127" s="36"/>
      <c r="AT3127" s="36"/>
      <c r="AU3127" s="36"/>
      <c r="AV3127" s="36"/>
      <c r="AW3127" s="36"/>
      <c r="AX3127" s="52"/>
      <c r="AY3127" s="52"/>
      <c r="AZ3127" s="52"/>
      <c r="BA3127" s="110"/>
      <c r="BB3127" s="110"/>
      <c r="BC3127" s="38"/>
      <c r="BD3127" s="38"/>
      <c r="BE3127" s="118"/>
    </row>
    <row r="3128" spans="1:57">
      <c r="A3128" s="43"/>
      <c r="G3128" s="36"/>
      <c r="H3128" s="37"/>
      <c r="L3128" s="46"/>
      <c r="M3128" s="45"/>
      <c r="N3128" s="36"/>
      <c r="O3128" s="37"/>
      <c r="P3128" s="36"/>
      <c r="Q3128" s="37"/>
      <c r="U3128" s="36"/>
      <c r="V3128" s="36"/>
      <c r="W3128" s="36"/>
      <c r="X3128" s="36"/>
      <c r="Y3128" s="36"/>
      <c r="Z3128" s="36"/>
      <c r="AA3128" s="37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56"/>
      <c r="AP3128" s="36"/>
      <c r="AQ3128" s="56"/>
      <c r="AR3128" s="36"/>
      <c r="AS3128" s="36"/>
      <c r="AT3128" s="36"/>
      <c r="AU3128" s="36"/>
      <c r="AV3128" s="36"/>
      <c r="AW3128" s="36"/>
      <c r="AX3128" s="52"/>
      <c r="AY3128" s="52"/>
      <c r="AZ3128" s="52"/>
      <c r="BA3128" s="110"/>
      <c r="BB3128" s="110"/>
      <c r="BC3128" s="38"/>
      <c r="BD3128" s="38"/>
      <c r="BE3128" s="118"/>
    </row>
    <row r="3129" spans="1:57">
      <c r="A3129" s="43"/>
      <c r="G3129" s="36"/>
      <c r="H3129" s="37"/>
      <c r="L3129" s="46"/>
      <c r="M3129" s="45"/>
      <c r="N3129" s="36"/>
      <c r="O3129" s="37"/>
      <c r="P3129" s="36"/>
      <c r="Q3129" s="37"/>
      <c r="U3129" s="36"/>
      <c r="V3129" s="36"/>
      <c r="W3129" s="36"/>
      <c r="X3129" s="36"/>
      <c r="Y3129" s="36"/>
      <c r="Z3129" s="36"/>
      <c r="AA3129" s="37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56"/>
      <c r="AP3129" s="36"/>
      <c r="AQ3129" s="56"/>
      <c r="AR3129" s="36"/>
      <c r="AS3129" s="36"/>
      <c r="AT3129" s="36"/>
      <c r="AU3129" s="36"/>
      <c r="AV3129" s="36"/>
      <c r="AW3129" s="36"/>
      <c r="AX3129" s="52"/>
      <c r="AY3129" s="52"/>
      <c r="AZ3129" s="52"/>
      <c r="BA3129" s="110"/>
      <c r="BB3129" s="110"/>
      <c r="BC3129" s="38"/>
      <c r="BD3129" s="38"/>
      <c r="BE3129" s="118"/>
    </row>
    <row r="3130" spans="1:57">
      <c r="A3130" s="43"/>
      <c r="G3130" s="36"/>
      <c r="H3130" s="37"/>
      <c r="L3130" s="46"/>
      <c r="M3130" s="45"/>
      <c r="N3130" s="36"/>
      <c r="O3130" s="37"/>
      <c r="P3130" s="36"/>
      <c r="Q3130" s="37"/>
      <c r="U3130" s="36"/>
      <c r="V3130" s="36"/>
      <c r="W3130" s="36"/>
      <c r="X3130" s="36"/>
      <c r="Y3130" s="36"/>
      <c r="Z3130" s="36"/>
      <c r="AA3130" s="37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56"/>
      <c r="AP3130" s="36"/>
      <c r="AQ3130" s="56"/>
      <c r="AR3130" s="36"/>
      <c r="AS3130" s="36"/>
      <c r="AT3130" s="36"/>
      <c r="AU3130" s="36"/>
      <c r="AV3130" s="36"/>
      <c r="AW3130" s="36"/>
      <c r="AX3130" s="52"/>
      <c r="AY3130" s="52"/>
      <c r="AZ3130" s="52"/>
      <c r="BA3130" s="110"/>
      <c r="BB3130" s="110"/>
      <c r="BC3130" s="38"/>
      <c r="BD3130" s="38"/>
      <c r="BE3130" s="118"/>
    </row>
    <row r="3131" spans="1:57">
      <c r="A3131" s="43"/>
      <c r="G3131" s="36"/>
      <c r="H3131" s="37"/>
      <c r="L3131" s="46"/>
      <c r="M3131" s="45"/>
      <c r="N3131" s="36"/>
      <c r="O3131" s="37"/>
      <c r="P3131" s="36"/>
      <c r="Q3131" s="37"/>
      <c r="U3131" s="36"/>
      <c r="V3131" s="36"/>
      <c r="W3131" s="36"/>
      <c r="X3131" s="36"/>
      <c r="Y3131" s="36"/>
      <c r="Z3131" s="36"/>
      <c r="AA3131" s="37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56"/>
      <c r="AP3131" s="36"/>
      <c r="AQ3131" s="56"/>
      <c r="AR3131" s="36"/>
      <c r="AS3131" s="36"/>
      <c r="AT3131" s="36"/>
      <c r="AU3131" s="36"/>
      <c r="AV3131" s="36"/>
      <c r="AW3131" s="36"/>
      <c r="AX3131" s="52"/>
      <c r="AY3131" s="52"/>
      <c r="AZ3131" s="52"/>
      <c r="BA3131" s="110"/>
      <c r="BB3131" s="110"/>
      <c r="BC3131" s="38"/>
      <c r="BD3131" s="38"/>
      <c r="BE3131" s="118"/>
    </row>
    <row r="3132" spans="1:57">
      <c r="A3132" s="43"/>
      <c r="G3132" s="36"/>
      <c r="H3132" s="37"/>
      <c r="L3132" s="46"/>
      <c r="M3132" s="45"/>
      <c r="N3132" s="36"/>
      <c r="O3132" s="37"/>
      <c r="P3132" s="36"/>
      <c r="Q3132" s="37"/>
      <c r="U3132" s="36"/>
      <c r="V3132" s="36"/>
      <c r="W3132" s="36"/>
      <c r="X3132" s="36"/>
      <c r="Y3132" s="36"/>
      <c r="Z3132" s="36"/>
      <c r="AA3132" s="37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56"/>
      <c r="AP3132" s="36"/>
      <c r="AQ3132" s="56"/>
      <c r="AR3132" s="36"/>
      <c r="AS3132" s="36"/>
      <c r="AT3132" s="36"/>
      <c r="AU3132" s="36"/>
      <c r="AV3132" s="36"/>
      <c r="AW3132" s="36"/>
      <c r="AX3132" s="52"/>
      <c r="AY3132" s="52"/>
      <c r="AZ3132" s="52"/>
      <c r="BA3132" s="110"/>
      <c r="BB3132" s="110"/>
      <c r="BC3132" s="38"/>
      <c r="BD3132" s="38"/>
      <c r="BE3132" s="118"/>
    </row>
    <row r="3133" spans="1:57">
      <c r="A3133" s="43"/>
      <c r="G3133" s="36"/>
      <c r="H3133" s="37"/>
      <c r="L3133" s="46"/>
      <c r="M3133" s="45"/>
      <c r="N3133" s="36"/>
      <c r="O3133" s="37"/>
      <c r="P3133" s="36"/>
      <c r="Q3133" s="37"/>
      <c r="U3133" s="36"/>
      <c r="V3133" s="36"/>
      <c r="W3133" s="36"/>
      <c r="X3133" s="36"/>
      <c r="Y3133" s="36"/>
      <c r="Z3133" s="36"/>
      <c r="AA3133" s="37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56"/>
      <c r="AP3133" s="36"/>
      <c r="AQ3133" s="56"/>
      <c r="AR3133" s="36"/>
      <c r="AS3133" s="36"/>
      <c r="AT3133" s="36"/>
      <c r="AU3133" s="36"/>
      <c r="AV3133" s="36"/>
      <c r="AW3133" s="36"/>
      <c r="AX3133" s="52"/>
      <c r="AY3133" s="52"/>
      <c r="AZ3133" s="52"/>
      <c r="BA3133" s="110"/>
      <c r="BB3133" s="110"/>
      <c r="BC3133" s="38"/>
      <c r="BD3133" s="38"/>
      <c r="BE3133" s="118"/>
    </row>
    <row r="3134" spans="1:57">
      <c r="A3134" s="43"/>
      <c r="G3134" s="36"/>
      <c r="H3134" s="37"/>
      <c r="L3134" s="46"/>
      <c r="M3134" s="45"/>
      <c r="N3134" s="36"/>
      <c r="O3134" s="37"/>
      <c r="P3134" s="36"/>
      <c r="Q3134" s="37"/>
      <c r="U3134" s="36"/>
      <c r="V3134" s="36"/>
      <c r="W3134" s="36"/>
      <c r="X3134" s="36"/>
      <c r="Y3134" s="36"/>
      <c r="Z3134" s="36"/>
      <c r="AA3134" s="37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56"/>
      <c r="AP3134" s="36"/>
      <c r="AQ3134" s="56"/>
      <c r="AR3134" s="36"/>
      <c r="AS3134" s="36"/>
      <c r="AT3134" s="36"/>
      <c r="AU3134" s="36"/>
      <c r="AV3134" s="36"/>
      <c r="AW3134" s="36"/>
      <c r="AX3134" s="52"/>
      <c r="AY3134" s="52"/>
      <c r="AZ3134" s="52"/>
      <c r="BA3134" s="110"/>
      <c r="BB3134" s="110"/>
      <c r="BC3134" s="38"/>
      <c r="BD3134" s="38"/>
      <c r="BE3134" s="118"/>
    </row>
    <row r="3135" spans="1:57">
      <c r="A3135" s="43"/>
      <c r="G3135" s="36"/>
      <c r="H3135" s="37"/>
      <c r="L3135" s="46"/>
      <c r="M3135" s="45"/>
      <c r="N3135" s="36"/>
      <c r="O3135" s="37"/>
      <c r="P3135" s="36"/>
      <c r="Q3135" s="37"/>
      <c r="U3135" s="36"/>
      <c r="V3135" s="36"/>
      <c r="W3135" s="36"/>
      <c r="X3135" s="36"/>
      <c r="Y3135" s="36"/>
      <c r="Z3135" s="36"/>
      <c r="AA3135" s="37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56"/>
      <c r="AP3135" s="36"/>
      <c r="AQ3135" s="56"/>
      <c r="AR3135" s="36"/>
      <c r="AS3135" s="36"/>
      <c r="AT3135" s="36"/>
      <c r="AU3135" s="36"/>
      <c r="AV3135" s="36"/>
      <c r="AW3135" s="36"/>
      <c r="AX3135" s="52"/>
      <c r="AY3135" s="52"/>
      <c r="AZ3135" s="52"/>
      <c r="BA3135" s="110"/>
      <c r="BB3135" s="110"/>
      <c r="BC3135" s="38"/>
      <c r="BD3135" s="38"/>
      <c r="BE3135" s="118"/>
    </row>
    <row r="3136" spans="1:57">
      <c r="A3136" s="43"/>
      <c r="G3136" s="36"/>
      <c r="H3136" s="37"/>
      <c r="L3136" s="46"/>
      <c r="M3136" s="45"/>
      <c r="N3136" s="36"/>
      <c r="O3136" s="37"/>
      <c r="P3136" s="36"/>
      <c r="Q3136" s="37"/>
      <c r="U3136" s="36"/>
      <c r="V3136" s="36"/>
      <c r="W3136" s="36"/>
      <c r="X3136" s="36"/>
      <c r="Y3136" s="36"/>
      <c r="Z3136" s="36"/>
      <c r="AA3136" s="37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56"/>
      <c r="AP3136" s="36"/>
      <c r="AQ3136" s="56"/>
      <c r="AR3136" s="36"/>
      <c r="AS3136" s="36"/>
      <c r="AT3136" s="36"/>
      <c r="AU3136" s="36"/>
      <c r="AV3136" s="36"/>
      <c r="AW3136" s="36"/>
      <c r="AX3136" s="52"/>
      <c r="AY3136" s="52"/>
      <c r="AZ3136" s="52"/>
      <c r="BA3136" s="110"/>
      <c r="BB3136" s="110"/>
      <c r="BC3136" s="38"/>
      <c r="BD3136" s="38"/>
      <c r="BE3136" s="118"/>
    </row>
    <row r="3137" spans="1:57">
      <c r="A3137" s="43"/>
      <c r="G3137" s="36"/>
      <c r="H3137" s="37"/>
      <c r="L3137" s="46"/>
      <c r="M3137" s="45"/>
      <c r="N3137" s="36"/>
      <c r="O3137" s="37"/>
      <c r="P3137" s="36"/>
      <c r="Q3137" s="37"/>
      <c r="U3137" s="36"/>
      <c r="V3137" s="36"/>
      <c r="W3137" s="36"/>
      <c r="X3137" s="36"/>
      <c r="Y3137" s="36"/>
      <c r="Z3137" s="36"/>
      <c r="AA3137" s="37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56"/>
      <c r="AP3137" s="36"/>
      <c r="AQ3137" s="56"/>
      <c r="AR3137" s="36"/>
      <c r="AS3137" s="36"/>
      <c r="AT3137" s="36"/>
      <c r="AU3137" s="36"/>
      <c r="AV3137" s="36"/>
      <c r="AW3137" s="36"/>
      <c r="AX3137" s="52"/>
      <c r="AY3137" s="52"/>
      <c r="AZ3137" s="52"/>
      <c r="BA3137" s="110"/>
      <c r="BB3137" s="110"/>
      <c r="BC3137" s="38"/>
      <c r="BD3137" s="38"/>
      <c r="BE3137" s="118"/>
    </row>
    <row r="3138" spans="1:57">
      <c r="A3138" s="43"/>
      <c r="G3138" s="36"/>
      <c r="H3138" s="37"/>
      <c r="L3138" s="46"/>
      <c r="M3138" s="45"/>
      <c r="N3138" s="36"/>
      <c r="O3138" s="37"/>
      <c r="P3138" s="36"/>
      <c r="Q3138" s="37"/>
      <c r="U3138" s="36"/>
      <c r="V3138" s="36"/>
      <c r="W3138" s="36"/>
      <c r="X3138" s="36"/>
      <c r="Y3138" s="36"/>
      <c r="Z3138" s="36"/>
      <c r="AA3138" s="37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56"/>
      <c r="AP3138" s="36"/>
      <c r="AQ3138" s="56"/>
      <c r="AR3138" s="36"/>
      <c r="AS3138" s="36"/>
      <c r="AT3138" s="36"/>
      <c r="AU3138" s="36"/>
      <c r="AV3138" s="36"/>
      <c r="AW3138" s="36"/>
      <c r="AX3138" s="52"/>
      <c r="AY3138" s="52"/>
      <c r="AZ3138" s="52"/>
      <c r="BA3138" s="110"/>
      <c r="BB3138" s="110"/>
      <c r="BC3138" s="38"/>
      <c r="BD3138" s="38"/>
      <c r="BE3138" s="118"/>
    </row>
    <row r="3139" spans="1:57">
      <c r="A3139" s="43"/>
      <c r="G3139" s="36"/>
      <c r="H3139" s="37"/>
      <c r="L3139" s="46"/>
      <c r="M3139" s="45"/>
      <c r="N3139" s="36"/>
      <c r="O3139" s="37"/>
      <c r="P3139" s="36"/>
      <c r="Q3139" s="37"/>
      <c r="U3139" s="36"/>
      <c r="V3139" s="36"/>
      <c r="W3139" s="36"/>
      <c r="X3139" s="36"/>
      <c r="Y3139" s="36"/>
      <c r="Z3139" s="36"/>
      <c r="AA3139" s="37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56"/>
      <c r="AP3139" s="36"/>
      <c r="AQ3139" s="56"/>
      <c r="AR3139" s="36"/>
      <c r="AS3139" s="36"/>
      <c r="AT3139" s="36"/>
      <c r="AU3139" s="36"/>
      <c r="AV3139" s="36"/>
      <c r="AW3139" s="36"/>
      <c r="AX3139" s="52"/>
      <c r="AY3139" s="52"/>
      <c r="AZ3139" s="52"/>
      <c r="BA3139" s="110"/>
      <c r="BB3139" s="110"/>
      <c r="BC3139" s="38"/>
      <c r="BD3139" s="38"/>
      <c r="BE3139" s="118"/>
    </row>
    <row r="3140" spans="1:57">
      <c r="A3140" s="43"/>
      <c r="G3140" s="36"/>
      <c r="H3140" s="37"/>
      <c r="L3140" s="46"/>
      <c r="M3140" s="45"/>
      <c r="N3140" s="36"/>
      <c r="O3140" s="37"/>
      <c r="P3140" s="36"/>
      <c r="Q3140" s="37"/>
      <c r="U3140" s="36"/>
      <c r="V3140" s="36"/>
      <c r="W3140" s="36"/>
      <c r="X3140" s="36"/>
      <c r="Y3140" s="36"/>
      <c r="Z3140" s="36"/>
      <c r="AA3140" s="37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56"/>
      <c r="AP3140" s="36"/>
      <c r="AQ3140" s="56"/>
      <c r="AR3140" s="36"/>
      <c r="AS3140" s="36"/>
      <c r="AT3140" s="36"/>
      <c r="AU3140" s="36"/>
      <c r="AV3140" s="36"/>
      <c r="AW3140" s="36"/>
      <c r="AX3140" s="52"/>
      <c r="AY3140" s="52"/>
      <c r="AZ3140" s="52"/>
      <c r="BA3140" s="110"/>
      <c r="BB3140" s="110"/>
      <c r="BC3140" s="38"/>
      <c r="BD3140" s="38"/>
      <c r="BE3140" s="118"/>
    </row>
    <row r="3141" spans="1:57">
      <c r="A3141" s="43"/>
      <c r="G3141" s="36"/>
      <c r="H3141" s="37"/>
      <c r="L3141" s="46"/>
      <c r="M3141" s="45"/>
      <c r="N3141" s="36"/>
      <c r="O3141" s="37"/>
      <c r="P3141" s="36"/>
      <c r="Q3141" s="37"/>
      <c r="U3141" s="36"/>
      <c r="V3141" s="36"/>
      <c r="W3141" s="36"/>
      <c r="X3141" s="36"/>
      <c r="Y3141" s="36"/>
      <c r="Z3141" s="36"/>
      <c r="AA3141" s="37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56"/>
      <c r="AP3141" s="36"/>
      <c r="AQ3141" s="56"/>
      <c r="AR3141" s="36"/>
      <c r="AS3141" s="36"/>
      <c r="AT3141" s="36"/>
      <c r="AU3141" s="36"/>
      <c r="AV3141" s="36"/>
      <c r="AW3141" s="36"/>
      <c r="AX3141" s="52"/>
      <c r="AY3141" s="52"/>
      <c r="AZ3141" s="52"/>
      <c r="BA3141" s="110"/>
      <c r="BB3141" s="110"/>
      <c r="BC3141" s="38"/>
      <c r="BD3141" s="38"/>
      <c r="BE3141" s="118"/>
    </row>
    <row r="3142" spans="1:57">
      <c r="A3142" s="43"/>
      <c r="G3142" s="36"/>
      <c r="H3142" s="37"/>
      <c r="L3142" s="46"/>
      <c r="M3142" s="45"/>
      <c r="N3142" s="36"/>
      <c r="O3142" s="37"/>
      <c r="P3142" s="36"/>
      <c r="Q3142" s="37"/>
      <c r="U3142" s="36"/>
      <c r="V3142" s="36"/>
      <c r="W3142" s="36"/>
      <c r="X3142" s="36"/>
      <c r="Y3142" s="36"/>
      <c r="Z3142" s="36"/>
      <c r="AA3142" s="37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56"/>
      <c r="AP3142" s="36"/>
      <c r="AQ3142" s="56"/>
      <c r="AR3142" s="36"/>
      <c r="AS3142" s="36"/>
      <c r="AT3142" s="36"/>
      <c r="AU3142" s="36"/>
      <c r="AV3142" s="36"/>
      <c r="AW3142" s="36"/>
      <c r="AX3142" s="52"/>
      <c r="AY3142" s="52"/>
      <c r="AZ3142" s="52"/>
      <c r="BA3142" s="110"/>
      <c r="BB3142" s="110"/>
      <c r="BC3142" s="38"/>
      <c r="BD3142" s="38"/>
      <c r="BE3142" s="118"/>
    </row>
    <row r="3143" spans="1:57">
      <c r="A3143" s="43"/>
      <c r="G3143" s="36"/>
      <c r="H3143" s="37"/>
      <c r="L3143" s="46"/>
      <c r="M3143" s="45"/>
      <c r="N3143" s="36"/>
      <c r="O3143" s="37"/>
      <c r="P3143" s="36"/>
      <c r="Q3143" s="37"/>
      <c r="U3143" s="36"/>
      <c r="V3143" s="36"/>
      <c r="W3143" s="36"/>
      <c r="X3143" s="36"/>
      <c r="Y3143" s="36"/>
      <c r="Z3143" s="36"/>
      <c r="AA3143" s="37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56"/>
      <c r="AP3143" s="36"/>
      <c r="AQ3143" s="56"/>
      <c r="AR3143" s="36"/>
      <c r="AS3143" s="36"/>
      <c r="AT3143" s="36"/>
      <c r="AU3143" s="36"/>
      <c r="AV3143" s="36"/>
      <c r="AW3143" s="36"/>
      <c r="AX3143" s="52"/>
      <c r="AY3143" s="52"/>
      <c r="AZ3143" s="52"/>
      <c r="BA3143" s="110"/>
      <c r="BB3143" s="110"/>
      <c r="BC3143" s="38"/>
      <c r="BD3143" s="38"/>
      <c r="BE3143" s="118"/>
    </row>
    <row r="3144" spans="1:57">
      <c r="A3144" s="43"/>
      <c r="G3144" s="36"/>
      <c r="H3144" s="37"/>
      <c r="L3144" s="46"/>
      <c r="M3144" s="45"/>
      <c r="N3144" s="36"/>
      <c r="O3144" s="37"/>
      <c r="P3144" s="36"/>
      <c r="Q3144" s="37"/>
      <c r="U3144" s="36"/>
      <c r="V3144" s="36"/>
      <c r="W3144" s="36"/>
      <c r="X3144" s="36"/>
      <c r="Y3144" s="36"/>
      <c r="Z3144" s="36"/>
      <c r="AA3144" s="37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56"/>
      <c r="AP3144" s="36"/>
      <c r="AQ3144" s="56"/>
      <c r="AR3144" s="36"/>
      <c r="AS3144" s="36"/>
      <c r="AT3144" s="36"/>
      <c r="AU3144" s="36"/>
      <c r="AV3144" s="36"/>
      <c r="AW3144" s="36"/>
      <c r="AX3144" s="52"/>
      <c r="AY3144" s="52"/>
      <c r="AZ3144" s="52"/>
      <c r="BA3144" s="110"/>
      <c r="BB3144" s="110"/>
      <c r="BC3144" s="38"/>
      <c r="BD3144" s="38"/>
      <c r="BE3144" s="118"/>
    </row>
    <row r="3145" spans="1:57">
      <c r="A3145" s="43"/>
      <c r="G3145" s="36"/>
      <c r="H3145" s="37"/>
      <c r="L3145" s="46"/>
      <c r="M3145" s="45"/>
      <c r="N3145" s="36"/>
      <c r="O3145" s="37"/>
      <c r="P3145" s="36"/>
      <c r="Q3145" s="37"/>
      <c r="U3145" s="36"/>
      <c r="V3145" s="36"/>
      <c r="W3145" s="36"/>
      <c r="X3145" s="36"/>
      <c r="Y3145" s="36"/>
      <c r="Z3145" s="36"/>
      <c r="AA3145" s="37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56"/>
      <c r="AP3145" s="36"/>
      <c r="AQ3145" s="56"/>
      <c r="AR3145" s="36"/>
      <c r="AS3145" s="36"/>
      <c r="AT3145" s="36"/>
      <c r="AU3145" s="36"/>
      <c r="AV3145" s="36"/>
      <c r="AW3145" s="36"/>
      <c r="AX3145" s="52"/>
      <c r="AY3145" s="52"/>
      <c r="AZ3145" s="52"/>
      <c r="BA3145" s="110"/>
      <c r="BB3145" s="110"/>
      <c r="BC3145" s="38"/>
      <c r="BD3145" s="38"/>
      <c r="BE3145" s="118"/>
    </row>
    <row r="3146" spans="1:57">
      <c r="A3146" s="43"/>
      <c r="G3146" s="36"/>
      <c r="H3146" s="37"/>
      <c r="L3146" s="46"/>
      <c r="M3146" s="45"/>
      <c r="N3146" s="36"/>
      <c r="O3146" s="37"/>
      <c r="P3146" s="36"/>
      <c r="Q3146" s="37"/>
      <c r="U3146" s="36"/>
      <c r="V3146" s="36"/>
      <c r="W3146" s="36"/>
      <c r="X3146" s="36"/>
      <c r="Y3146" s="36"/>
      <c r="Z3146" s="36"/>
      <c r="AA3146" s="37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56"/>
      <c r="AP3146" s="36"/>
      <c r="AQ3146" s="56"/>
      <c r="AR3146" s="36"/>
      <c r="AS3146" s="36"/>
      <c r="AT3146" s="36"/>
      <c r="AU3146" s="36"/>
      <c r="AV3146" s="36"/>
      <c r="AW3146" s="36"/>
      <c r="AX3146" s="52"/>
      <c r="AY3146" s="52"/>
      <c r="AZ3146" s="52"/>
      <c r="BA3146" s="110"/>
      <c r="BB3146" s="110"/>
      <c r="BC3146" s="38"/>
      <c r="BD3146" s="38"/>
      <c r="BE3146" s="118"/>
    </row>
    <row r="3147" spans="1:57">
      <c r="A3147" s="43"/>
      <c r="G3147" s="36"/>
      <c r="H3147" s="37"/>
      <c r="L3147" s="46"/>
      <c r="M3147" s="45"/>
      <c r="N3147" s="36"/>
      <c r="O3147" s="37"/>
      <c r="P3147" s="36"/>
      <c r="Q3147" s="37"/>
      <c r="U3147" s="36"/>
      <c r="V3147" s="36"/>
      <c r="W3147" s="36"/>
      <c r="X3147" s="36"/>
      <c r="Y3147" s="36"/>
      <c r="Z3147" s="36"/>
      <c r="AA3147" s="37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56"/>
      <c r="AP3147" s="36"/>
      <c r="AQ3147" s="56"/>
      <c r="AR3147" s="36"/>
      <c r="AS3147" s="36"/>
      <c r="AT3147" s="36"/>
      <c r="AU3147" s="36"/>
      <c r="AV3147" s="36"/>
      <c r="AW3147" s="36"/>
      <c r="AX3147" s="52"/>
      <c r="AY3147" s="52"/>
      <c r="AZ3147" s="52"/>
      <c r="BA3147" s="110"/>
      <c r="BB3147" s="110"/>
      <c r="BC3147" s="38"/>
      <c r="BD3147" s="38"/>
      <c r="BE3147" s="118"/>
    </row>
    <row r="3148" spans="1:57">
      <c r="A3148" s="43"/>
      <c r="G3148" s="36"/>
      <c r="H3148" s="37"/>
      <c r="L3148" s="46"/>
      <c r="M3148" s="45"/>
      <c r="N3148" s="36"/>
      <c r="O3148" s="37"/>
      <c r="P3148" s="36"/>
      <c r="Q3148" s="37"/>
      <c r="U3148" s="36"/>
      <c r="V3148" s="36"/>
      <c r="W3148" s="36"/>
      <c r="X3148" s="36"/>
      <c r="Y3148" s="36"/>
      <c r="Z3148" s="36"/>
      <c r="AA3148" s="37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56"/>
      <c r="AP3148" s="36"/>
      <c r="AQ3148" s="56"/>
      <c r="AR3148" s="36"/>
      <c r="AS3148" s="36"/>
      <c r="AT3148" s="36"/>
      <c r="AU3148" s="36"/>
      <c r="AV3148" s="36"/>
      <c r="AW3148" s="36"/>
      <c r="AX3148" s="52"/>
      <c r="AY3148" s="52"/>
      <c r="AZ3148" s="52"/>
      <c r="BA3148" s="110"/>
      <c r="BB3148" s="110"/>
      <c r="BC3148" s="38"/>
      <c r="BD3148" s="38"/>
      <c r="BE3148" s="118"/>
    </row>
    <row r="3149" spans="1:57">
      <c r="A3149" s="43"/>
      <c r="G3149" s="36"/>
      <c r="H3149" s="37"/>
      <c r="L3149" s="46"/>
      <c r="M3149" s="45"/>
      <c r="N3149" s="36"/>
      <c r="O3149" s="37"/>
      <c r="P3149" s="36"/>
      <c r="Q3149" s="37"/>
      <c r="U3149" s="36"/>
      <c r="V3149" s="36"/>
      <c r="W3149" s="36"/>
      <c r="X3149" s="36"/>
      <c r="Y3149" s="36"/>
      <c r="Z3149" s="36"/>
      <c r="AA3149" s="37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56"/>
      <c r="AP3149" s="36"/>
      <c r="AQ3149" s="56"/>
      <c r="AR3149" s="36"/>
      <c r="AS3149" s="36"/>
      <c r="AT3149" s="36"/>
      <c r="AU3149" s="36"/>
      <c r="AV3149" s="36"/>
      <c r="AW3149" s="36"/>
      <c r="AX3149" s="52"/>
      <c r="AY3149" s="52"/>
      <c r="AZ3149" s="52"/>
      <c r="BA3149" s="110"/>
      <c r="BB3149" s="110"/>
      <c r="BC3149" s="38"/>
      <c r="BD3149" s="38"/>
      <c r="BE3149" s="118"/>
    </row>
    <row r="3150" spans="1:57">
      <c r="A3150" s="43"/>
      <c r="G3150" s="36"/>
      <c r="H3150" s="37"/>
      <c r="L3150" s="46"/>
      <c r="M3150" s="45"/>
      <c r="N3150" s="36"/>
      <c r="O3150" s="37"/>
      <c r="P3150" s="36"/>
      <c r="Q3150" s="37"/>
      <c r="U3150" s="36"/>
      <c r="V3150" s="36"/>
      <c r="W3150" s="36"/>
      <c r="X3150" s="36"/>
      <c r="Y3150" s="36"/>
      <c r="Z3150" s="36"/>
      <c r="AA3150" s="37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56"/>
      <c r="AP3150" s="36"/>
      <c r="AQ3150" s="56"/>
      <c r="AR3150" s="36"/>
      <c r="AS3150" s="36"/>
      <c r="AT3150" s="36"/>
      <c r="AU3150" s="36"/>
      <c r="AV3150" s="36"/>
      <c r="AW3150" s="36"/>
      <c r="AX3150" s="52"/>
      <c r="AY3150" s="52"/>
      <c r="AZ3150" s="52"/>
      <c r="BA3150" s="110"/>
      <c r="BB3150" s="110"/>
      <c r="BC3150" s="38"/>
      <c r="BD3150" s="38"/>
      <c r="BE3150" s="118"/>
    </row>
    <row r="3151" spans="1:57">
      <c r="A3151" s="43"/>
      <c r="G3151" s="36"/>
      <c r="H3151" s="37"/>
      <c r="L3151" s="46"/>
      <c r="M3151" s="45"/>
      <c r="N3151" s="36"/>
      <c r="O3151" s="37"/>
      <c r="P3151" s="36"/>
      <c r="Q3151" s="37"/>
      <c r="U3151" s="36"/>
      <c r="V3151" s="36"/>
      <c r="W3151" s="36"/>
      <c r="X3151" s="36"/>
      <c r="Y3151" s="36"/>
      <c r="Z3151" s="36"/>
      <c r="AA3151" s="37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56"/>
      <c r="AP3151" s="36"/>
      <c r="AQ3151" s="56"/>
      <c r="AR3151" s="36"/>
      <c r="AS3151" s="36"/>
      <c r="AT3151" s="36"/>
      <c r="AU3151" s="36"/>
      <c r="AV3151" s="36"/>
      <c r="AW3151" s="36"/>
      <c r="AX3151" s="52"/>
      <c r="AY3151" s="52"/>
      <c r="AZ3151" s="52"/>
      <c r="BA3151" s="110"/>
      <c r="BB3151" s="110"/>
      <c r="BC3151" s="38"/>
      <c r="BD3151" s="38"/>
      <c r="BE3151" s="118"/>
    </row>
    <row r="3152" spans="1:57">
      <c r="A3152" s="43"/>
      <c r="G3152" s="36"/>
      <c r="H3152" s="37"/>
      <c r="L3152" s="46"/>
      <c r="M3152" s="45"/>
      <c r="N3152" s="36"/>
      <c r="O3152" s="37"/>
      <c r="P3152" s="36"/>
      <c r="Q3152" s="37"/>
      <c r="U3152" s="36"/>
      <c r="V3152" s="36"/>
      <c r="W3152" s="36"/>
      <c r="X3152" s="36"/>
      <c r="Y3152" s="36"/>
      <c r="Z3152" s="36"/>
      <c r="AA3152" s="37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56"/>
      <c r="AP3152" s="36"/>
      <c r="AQ3152" s="56"/>
      <c r="AR3152" s="36"/>
      <c r="AS3152" s="36"/>
      <c r="AT3152" s="36"/>
      <c r="AU3152" s="36"/>
      <c r="AV3152" s="36"/>
      <c r="AW3152" s="36"/>
      <c r="AX3152" s="52"/>
      <c r="AY3152" s="52"/>
      <c r="AZ3152" s="52"/>
      <c r="BA3152" s="110"/>
      <c r="BB3152" s="110"/>
      <c r="BC3152" s="38"/>
      <c r="BD3152" s="38"/>
      <c r="BE3152" s="118"/>
    </row>
    <row r="3153" spans="1:57">
      <c r="A3153" s="43"/>
      <c r="G3153" s="36"/>
      <c r="H3153" s="37"/>
      <c r="L3153" s="46"/>
      <c r="M3153" s="45"/>
      <c r="N3153" s="36"/>
      <c r="O3153" s="37"/>
      <c r="P3153" s="36"/>
      <c r="Q3153" s="37"/>
      <c r="U3153" s="36"/>
      <c r="V3153" s="36"/>
      <c r="W3153" s="36"/>
      <c r="X3153" s="36"/>
      <c r="Y3153" s="36"/>
      <c r="Z3153" s="36"/>
      <c r="AA3153" s="37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56"/>
      <c r="AP3153" s="36"/>
      <c r="AQ3153" s="56"/>
      <c r="AR3153" s="36"/>
      <c r="AS3153" s="36"/>
      <c r="AT3153" s="36"/>
      <c r="AU3153" s="36"/>
      <c r="AV3153" s="36"/>
      <c r="AW3153" s="36"/>
      <c r="AX3153" s="52"/>
      <c r="AY3153" s="52"/>
      <c r="AZ3153" s="52"/>
      <c r="BA3153" s="110"/>
      <c r="BB3153" s="110"/>
      <c r="BC3153" s="38"/>
      <c r="BD3153" s="38"/>
      <c r="BE3153" s="118"/>
    </row>
    <row r="3154" spans="1:57">
      <c r="A3154" s="43"/>
      <c r="G3154" s="36"/>
      <c r="H3154" s="37"/>
      <c r="L3154" s="46"/>
      <c r="M3154" s="45"/>
      <c r="N3154" s="36"/>
      <c r="O3154" s="37"/>
      <c r="P3154" s="36"/>
      <c r="Q3154" s="37"/>
      <c r="U3154" s="36"/>
      <c r="V3154" s="36"/>
      <c r="W3154" s="36"/>
      <c r="X3154" s="36"/>
      <c r="Y3154" s="36"/>
      <c r="Z3154" s="36"/>
      <c r="AA3154" s="37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56"/>
      <c r="AP3154" s="36"/>
      <c r="AQ3154" s="56"/>
      <c r="AR3154" s="36"/>
      <c r="AS3154" s="36"/>
      <c r="AT3154" s="36"/>
      <c r="AU3154" s="36"/>
      <c r="AV3154" s="36"/>
      <c r="AW3154" s="36"/>
      <c r="AX3154" s="52"/>
      <c r="AY3154" s="52"/>
      <c r="AZ3154" s="52"/>
      <c r="BA3154" s="110"/>
      <c r="BB3154" s="110"/>
      <c r="BC3154" s="38"/>
      <c r="BD3154" s="38"/>
      <c r="BE3154" s="118"/>
    </row>
    <row r="3155" spans="1:57">
      <c r="A3155" s="43"/>
      <c r="G3155" s="36"/>
      <c r="H3155" s="37"/>
      <c r="L3155" s="46"/>
      <c r="M3155" s="45"/>
      <c r="N3155" s="36"/>
      <c r="O3155" s="37"/>
      <c r="P3155" s="36"/>
      <c r="Q3155" s="37"/>
      <c r="U3155" s="36"/>
      <c r="V3155" s="36"/>
      <c r="W3155" s="36"/>
      <c r="X3155" s="36"/>
      <c r="Y3155" s="36"/>
      <c r="Z3155" s="36"/>
      <c r="AA3155" s="37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56"/>
      <c r="AP3155" s="36"/>
      <c r="AQ3155" s="56"/>
      <c r="AR3155" s="36"/>
      <c r="AS3155" s="36"/>
      <c r="AT3155" s="36"/>
      <c r="AU3155" s="36"/>
      <c r="AV3155" s="36"/>
      <c r="AW3155" s="36"/>
      <c r="AX3155" s="52"/>
      <c r="AY3155" s="52"/>
      <c r="AZ3155" s="52"/>
      <c r="BA3155" s="110"/>
      <c r="BB3155" s="110"/>
      <c r="BC3155" s="38"/>
      <c r="BD3155" s="38"/>
      <c r="BE3155" s="118"/>
    </row>
    <row r="3156" spans="1:57">
      <c r="A3156" s="43"/>
      <c r="G3156" s="36"/>
      <c r="H3156" s="37"/>
      <c r="L3156" s="46"/>
      <c r="M3156" s="45"/>
      <c r="N3156" s="36"/>
      <c r="O3156" s="37"/>
      <c r="P3156" s="36"/>
      <c r="Q3156" s="37"/>
      <c r="U3156" s="36"/>
      <c r="V3156" s="36"/>
      <c r="W3156" s="36"/>
      <c r="X3156" s="36"/>
      <c r="Y3156" s="36"/>
      <c r="Z3156" s="36"/>
      <c r="AA3156" s="37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56"/>
      <c r="AP3156" s="36"/>
      <c r="AQ3156" s="56"/>
      <c r="AR3156" s="36"/>
      <c r="AS3156" s="36"/>
      <c r="AT3156" s="36"/>
      <c r="AU3156" s="36"/>
      <c r="AV3156" s="36"/>
      <c r="AW3156" s="36"/>
      <c r="AX3156" s="52"/>
      <c r="AY3156" s="52"/>
      <c r="AZ3156" s="52"/>
      <c r="BA3156" s="110"/>
      <c r="BB3156" s="110"/>
      <c r="BC3156" s="38"/>
      <c r="BD3156" s="38"/>
      <c r="BE3156" s="118"/>
    </row>
    <row r="3157" spans="1:57">
      <c r="A3157" s="43"/>
      <c r="G3157" s="36"/>
      <c r="H3157" s="37"/>
      <c r="L3157" s="46"/>
      <c r="M3157" s="45"/>
      <c r="N3157" s="36"/>
      <c r="O3157" s="37"/>
      <c r="P3157" s="36"/>
      <c r="Q3157" s="37"/>
      <c r="U3157" s="36"/>
      <c r="V3157" s="36"/>
      <c r="W3157" s="36"/>
      <c r="X3157" s="36"/>
      <c r="Y3157" s="36"/>
      <c r="Z3157" s="36"/>
      <c r="AA3157" s="37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56"/>
      <c r="AP3157" s="36"/>
      <c r="AQ3157" s="56"/>
      <c r="AR3157" s="36"/>
      <c r="AS3157" s="36"/>
      <c r="AT3157" s="36"/>
      <c r="AU3157" s="36"/>
      <c r="AV3157" s="36"/>
      <c r="AW3157" s="36"/>
      <c r="AX3157" s="52"/>
      <c r="AY3157" s="52"/>
      <c r="AZ3157" s="52"/>
      <c r="BA3157" s="110"/>
      <c r="BB3157" s="110"/>
      <c r="BC3157" s="38"/>
      <c r="BD3157" s="38"/>
      <c r="BE3157" s="118"/>
    </row>
    <row r="3158" spans="1:57">
      <c r="A3158" s="43"/>
      <c r="G3158" s="36"/>
      <c r="H3158" s="37"/>
      <c r="L3158" s="46"/>
      <c r="M3158" s="45"/>
      <c r="N3158" s="36"/>
      <c r="O3158" s="37"/>
      <c r="P3158" s="36"/>
      <c r="Q3158" s="37"/>
      <c r="U3158" s="36"/>
      <c r="V3158" s="36"/>
      <c r="W3158" s="36"/>
      <c r="X3158" s="36"/>
      <c r="Y3158" s="36"/>
      <c r="Z3158" s="36"/>
      <c r="AA3158" s="37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56"/>
      <c r="AP3158" s="36"/>
      <c r="AQ3158" s="56"/>
      <c r="AR3158" s="36"/>
      <c r="AS3158" s="36"/>
      <c r="AT3158" s="36"/>
      <c r="AU3158" s="36"/>
      <c r="AV3158" s="36"/>
      <c r="AW3158" s="36"/>
      <c r="AX3158" s="52"/>
      <c r="AY3158" s="52"/>
      <c r="AZ3158" s="52"/>
      <c r="BA3158" s="110"/>
      <c r="BB3158" s="110"/>
      <c r="BC3158" s="38"/>
      <c r="BD3158" s="38"/>
      <c r="BE3158" s="118"/>
    </row>
    <row r="3159" spans="1:57">
      <c r="A3159" s="43"/>
      <c r="G3159" s="36"/>
      <c r="H3159" s="37"/>
      <c r="L3159" s="46"/>
      <c r="M3159" s="45"/>
      <c r="N3159" s="36"/>
      <c r="O3159" s="37"/>
      <c r="P3159" s="36"/>
      <c r="Q3159" s="37"/>
      <c r="U3159" s="36"/>
      <c r="V3159" s="36"/>
      <c r="W3159" s="36"/>
      <c r="X3159" s="36"/>
      <c r="Y3159" s="36"/>
      <c r="Z3159" s="36"/>
      <c r="AA3159" s="37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56"/>
      <c r="AP3159" s="36"/>
      <c r="AQ3159" s="56"/>
      <c r="AR3159" s="36"/>
      <c r="AS3159" s="36"/>
      <c r="AT3159" s="36"/>
      <c r="AU3159" s="36"/>
      <c r="AV3159" s="36"/>
      <c r="AW3159" s="36"/>
      <c r="AX3159" s="52"/>
      <c r="AY3159" s="52"/>
      <c r="AZ3159" s="52"/>
      <c r="BA3159" s="110"/>
      <c r="BB3159" s="110"/>
      <c r="BC3159" s="38"/>
      <c r="BD3159" s="38"/>
      <c r="BE3159" s="118"/>
    </row>
    <row r="3160" spans="1:57">
      <c r="A3160" s="43"/>
      <c r="G3160" s="36"/>
      <c r="H3160" s="37"/>
      <c r="L3160" s="46"/>
      <c r="M3160" s="45"/>
      <c r="N3160" s="36"/>
      <c r="O3160" s="37"/>
      <c r="P3160" s="36"/>
      <c r="Q3160" s="37"/>
      <c r="U3160" s="36"/>
      <c r="V3160" s="36"/>
      <c r="W3160" s="36"/>
      <c r="X3160" s="36"/>
      <c r="Y3160" s="36"/>
      <c r="Z3160" s="36"/>
      <c r="AA3160" s="37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56"/>
      <c r="AP3160" s="36"/>
      <c r="AQ3160" s="56"/>
      <c r="AR3160" s="36"/>
      <c r="AS3160" s="36"/>
      <c r="AT3160" s="36"/>
      <c r="AU3160" s="36"/>
      <c r="AV3160" s="36"/>
      <c r="AW3160" s="36"/>
      <c r="AX3160" s="52"/>
      <c r="AY3160" s="52"/>
      <c r="AZ3160" s="52"/>
      <c r="BA3160" s="110"/>
      <c r="BB3160" s="110"/>
      <c r="BC3160" s="38"/>
      <c r="BD3160" s="38"/>
      <c r="BE3160" s="118"/>
    </row>
    <row r="3161" spans="1:57">
      <c r="A3161" s="43"/>
      <c r="G3161" s="36"/>
      <c r="H3161" s="37"/>
      <c r="L3161" s="46"/>
      <c r="M3161" s="45"/>
      <c r="N3161" s="36"/>
      <c r="O3161" s="37"/>
      <c r="P3161" s="36"/>
      <c r="Q3161" s="37"/>
      <c r="U3161" s="36"/>
      <c r="V3161" s="36"/>
      <c r="W3161" s="36"/>
      <c r="X3161" s="36"/>
      <c r="Y3161" s="36"/>
      <c r="Z3161" s="36"/>
      <c r="AA3161" s="37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56"/>
      <c r="AP3161" s="36"/>
      <c r="AQ3161" s="56"/>
      <c r="AR3161" s="36"/>
      <c r="AS3161" s="36"/>
      <c r="AT3161" s="36"/>
      <c r="AU3161" s="36"/>
      <c r="AV3161" s="36"/>
      <c r="AW3161" s="36"/>
      <c r="AX3161" s="52"/>
      <c r="AY3161" s="52"/>
      <c r="AZ3161" s="52"/>
      <c r="BA3161" s="110"/>
      <c r="BB3161" s="110"/>
      <c r="BC3161" s="38"/>
      <c r="BD3161" s="38"/>
      <c r="BE3161" s="118"/>
    </row>
    <row r="3162" spans="1:57">
      <c r="A3162" s="43"/>
      <c r="G3162" s="36"/>
      <c r="H3162" s="37"/>
      <c r="L3162" s="46"/>
      <c r="M3162" s="45"/>
      <c r="N3162" s="36"/>
      <c r="O3162" s="37"/>
      <c r="P3162" s="36"/>
      <c r="Q3162" s="37"/>
      <c r="U3162" s="36"/>
      <c r="V3162" s="36"/>
      <c r="W3162" s="36"/>
      <c r="X3162" s="36"/>
      <c r="Y3162" s="36"/>
      <c r="Z3162" s="36"/>
      <c r="AA3162" s="37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56"/>
      <c r="AP3162" s="36"/>
      <c r="AQ3162" s="56"/>
      <c r="AR3162" s="36"/>
      <c r="AS3162" s="36"/>
      <c r="AT3162" s="36"/>
      <c r="AU3162" s="36"/>
      <c r="AV3162" s="36"/>
      <c r="AW3162" s="36"/>
      <c r="AX3162" s="52"/>
      <c r="AY3162" s="52"/>
      <c r="AZ3162" s="52"/>
      <c r="BA3162" s="110"/>
      <c r="BB3162" s="110"/>
      <c r="BC3162" s="38"/>
      <c r="BD3162" s="38"/>
      <c r="BE3162" s="118"/>
    </row>
    <row r="3163" spans="1:57">
      <c r="A3163" s="43"/>
      <c r="G3163" s="36"/>
      <c r="H3163" s="37"/>
      <c r="L3163" s="46"/>
      <c r="M3163" s="45"/>
      <c r="N3163" s="36"/>
      <c r="O3163" s="37"/>
      <c r="P3163" s="36"/>
      <c r="Q3163" s="37"/>
      <c r="U3163" s="36"/>
      <c r="V3163" s="36"/>
      <c r="W3163" s="36"/>
      <c r="X3163" s="36"/>
      <c r="Y3163" s="36"/>
      <c r="Z3163" s="36"/>
      <c r="AA3163" s="37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56"/>
      <c r="AP3163" s="36"/>
      <c r="AQ3163" s="56"/>
      <c r="AR3163" s="36"/>
      <c r="AS3163" s="36"/>
      <c r="AT3163" s="36"/>
      <c r="AU3163" s="36"/>
      <c r="AV3163" s="36"/>
      <c r="AW3163" s="36"/>
      <c r="AX3163" s="52"/>
      <c r="AY3163" s="52"/>
      <c r="AZ3163" s="52"/>
      <c r="BA3163" s="110"/>
      <c r="BB3163" s="110"/>
      <c r="BC3163" s="38"/>
      <c r="BD3163" s="38"/>
      <c r="BE3163" s="118"/>
    </row>
    <row r="3164" spans="1:57">
      <c r="A3164" s="43"/>
      <c r="G3164" s="36"/>
      <c r="H3164" s="37"/>
      <c r="L3164" s="46"/>
      <c r="M3164" s="45"/>
      <c r="N3164" s="36"/>
      <c r="O3164" s="37"/>
      <c r="P3164" s="36"/>
      <c r="Q3164" s="37"/>
      <c r="U3164" s="36"/>
      <c r="V3164" s="36"/>
      <c r="W3164" s="36"/>
      <c r="X3164" s="36"/>
      <c r="Y3164" s="36"/>
      <c r="Z3164" s="36"/>
      <c r="AA3164" s="37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56"/>
      <c r="AP3164" s="36"/>
      <c r="AQ3164" s="56"/>
      <c r="AR3164" s="36"/>
      <c r="AS3164" s="36"/>
      <c r="AT3164" s="36"/>
      <c r="AU3164" s="36"/>
      <c r="AV3164" s="36"/>
      <c r="AW3164" s="36"/>
      <c r="AX3164" s="52"/>
      <c r="AY3164" s="52"/>
      <c r="AZ3164" s="52"/>
      <c r="BA3164" s="110"/>
      <c r="BB3164" s="110"/>
      <c r="BC3164" s="38"/>
      <c r="BD3164" s="38"/>
      <c r="BE3164" s="118"/>
    </row>
    <row r="3165" spans="1:57">
      <c r="A3165" s="43"/>
      <c r="G3165" s="36"/>
      <c r="H3165" s="37"/>
      <c r="L3165" s="46"/>
      <c r="M3165" s="45"/>
      <c r="N3165" s="36"/>
      <c r="O3165" s="37"/>
      <c r="P3165" s="36"/>
      <c r="Q3165" s="37"/>
      <c r="U3165" s="36"/>
      <c r="V3165" s="36"/>
      <c r="W3165" s="36"/>
      <c r="X3165" s="36"/>
      <c r="Y3165" s="36"/>
      <c r="Z3165" s="36"/>
      <c r="AA3165" s="37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56"/>
      <c r="AP3165" s="36"/>
      <c r="AQ3165" s="56"/>
      <c r="AR3165" s="36"/>
      <c r="AS3165" s="36"/>
      <c r="AT3165" s="36"/>
      <c r="AU3165" s="36"/>
      <c r="AV3165" s="36"/>
      <c r="AW3165" s="36"/>
      <c r="AX3165" s="52"/>
      <c r="AY3165" s="52"/>
      <c r="AZ3165" s="52"/>
      <c r="BA3165" s="110"/>
      <c r="BB3165" s="110"/>
      <c r="BC3165" s="38"/>
      <c r="BD3165" s="38"/>
      <c r="BE3165" s="118"/>
    </row>
    <row r="3166" spans="1:57">
      <c r="A3166" s="43"/>
      <c r="G3166" s="36"/>
      <c r="H3166" s="37"/>
      <c r="L3166" s="46"/>
      <c r="M3166" s="45"/>
      <c r="N3166" s="36"/>
      <c r="O3166" s="37"/>
      <c r="P3166" s="36"/>
      <c r="Q3166" s="37"/>
      <c r="U3166" s="36"/>
      <c r="V3166" s="36"/>
      <c r="W3166" s="36"/>
      <c r="X3166" s="36"/>
      <c r="Y3166" s="36"/>
      <c r="Z3166" s="36"/>
      <c r="AA3166" s="37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56"/>
      <c r="AP3166" s="36"/>
      <c r="AQ3166" s="56"/>
      <c r="AR3166" s="36"/>
      <c r="AS3166" s="36"/>
      <c r="AT3166" s="36"/>
      <c r="AU3166" s="36"/>
      <c r="AV3166" s="36"/>
      <c r="AW3166" s="36"/>
      <c r="AX3166" s="52"/>
      <c r="AY3166" s="52"/>
      <c r="AZ3166" s="52"/>
      <c r="BA3166" s="110"/>
      <c r="BB3166" s="110"/>
      <c r="BC3166" s="38"/>
      <c r="BD3166" s="38"/>
      <c r="BE3166" s="118"/>
    </row>
    <row r="3167" spans="1:57">
      <c r="A3167" s="43"/>
      <c r="G3167" s="36"/>
      <c r="H3167" s="37"/>
      <c r="L3167" s="46"/>
      <c r="M3167" s="45"/>
      <c r="N3167" s="36"/>
      <c r="O3167" s="37"/>
      <c r="P3167" s="36"/>
      <c r="Q3167" s="37"/>
      <c r="U3167" s="36"/>
      <c r="V3167" s="36"/>
      <c r="W3167" s="36"/>
      <c r="X3167" s="36"/>
      <c r="Y3167" s="36"/>
      <c r="Z3167" s="36"/>
      <c r="AA3167" s="37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56"/>
      <c r="AP3167" s="36"/>
      <c r="AQ3167" s="56"/>
      <c r="AR3167" s="36"/>
      <c r="AS3167" s="36"/>
      <c r="AT3167" s="36"/>
      <c r="AU3167" s="36"/>
      <c r="AV3167" s="36"/>
      <c r="AW3167" s="36"/>
      <c r="AX3167" s="52"/>
      <c r="AY3167" s="52"/>
      <c r="AZ3167" s="52"/>
      <c r="BA3167" s="110"/>
      <c r="BB3167" s="110"/>
      <c r="BC3167" s="38"/>
      <c r="BD3167" s="38"/>
      <c r="BE3167" s="118"/>
    </row>
    <row r="3168" spans="1:57">
      <c r="A3168" s="43"/>
      <c r="G3168" s="36"/>
      <c r="H3168" s="37"/>
      <c r="L3168" s="46"/>
      <c r="M3168" s="45"/>
      <c r="N3168" s="36"/>
      <c r="O3168" s="37"/>
      <c r="P3168" s="36"/>
      <c r="Q3168" s="37"/>
      <c r="U3168" s="36"/>
      <c r="V3168" s="36"/>
      <c r="W3168" s="36"/>
      <c r="X3168" s="36"/>
      <c r="Y3168" s="36"/>
      <c r="Z3168" s="36"/>
      <c r="AA3168" s="37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56"/>
      <c r="AP3168" s="36"/>
      <c r="AQ3168" s="56"/>
      <c r="AR3168" s="36"/>
      <c r="AS3168" s="36"/>
      <c r="AT3168" s="36"/>
      <c r="AU3168" s="36"/>
      <c r="AV3168" s="36"/>
      <c r="AW3168" s="36"/>
      <c r="AX3168" s="52"/>
      <c r="AY3168" s="52"/>
      <c r="AZ3168" s="52"/>
      <c r="BA3168" s="110"/>
      <c r="BB3168" s="110"/>
      <c r="BC3168" s="38"/>
      <c r="BD3168" s="38"/>
      <c r="BE3168" s="118"/>
    </row>
    <row r="3169" spans="1:57">
      <c r="A3169" s="43"/>
      <c r="G3169" s="36"/>
      <c r="H3169" s="37"/>
      <c r="L3169" s="46"/>
      <c r="M3169" s="45"/>
      <c r="N3169" s="36"/>
      <c r="O3169" s="37"/>
      <c r="P3169" s="36"/>
      <c r="Q3169" s="37"/>
      <c r="U3169" s="36"/>
      <c r="V3169" s="36"/>
      <c r="W3169" s="36"/>
      <c r="X3169" s="36"/>
      <c r="Y3169" s="36"/>
      <c r="Z3169" s="36"/>
      <c r="AA3169" s="37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56"/>
      <c r="AP3169" s="36"/>
      <c r="AQ3169" s="56"/>
      <c r="AR3169" s="36"/>
      <c r="AS3169" s="36"/>
      <c r="AT3169" s="36"/>
      <c r="AU3169" s="36"/>
      <c r="AV3169" s="36"/>
      <c r="AW3169" s="36"/>
      <c r="AX3169" s="52"/>
      <c r="AY3169" s="52"/>
      <c r="AZ3169" s="52"/>
      <c r="BA3169" s="110"/>
      <c r="BB3169" s="110"/>
      <c r="BC3169" s="38"/>
      <c r="BD3169" s="38"/>
      <c r="BE3169" s="118"/>
    </row>
    <row r="3170" spans="1:57">
      <c r="A3170" s="43"/>
      <c r="G3170" s="36"/>
      <c r="H3170" s="37"/>
      <c r="L3170" s="46"/>
      <c r="M3170" s="45"/>
      <c r="N3170" s="36"/>
      <c r="O3170" s="37"/>
      <c r="P3170" s="36"/>
      <c r="Q3170" s="37"/>
      <c r="U3170" s="36"/>
      <c r="V3170" s="36"/>
      <c r="W3170" s="36"/>
      <c r="X3170" s="36"/>
      <c r="Y3170" s="36"/>
      <c r="Z3170" s="36"/>
      <c r="AA3170" s="37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56"/>
      <c r="AP3170" s="36"/>
      <c r="AQ3170" s="56"/>
      <c r="AR3170" s="36"/>
      <c r="AS3170" s="36"/>
      <c r="AT3170" s="36"/>
      <c r="AU3170" s="36"/>
      <c r="AV3170" s="36"/>
      <c r="AW3170" s="36"/>
      <c r="AX3170" s="52"/>
      <c r="AY3170" s="52"/>
      <c r="AZ3170" s="52"/>
      <c r="BA3170" s="110"/>
      <c r="BB3170" s="110"/>
      <c r="BC3170" s="38"/>
      <c r="BD3170" s="38"/>
      <c r="BE3170" s="118"/>
    </row>
    <row r="3171" spans="1:57">
      <c r="A3171" s="43"/>
      <c r="G3171" s="36"/>
      <c r="H3171" s="37"/>
      <c r="L3171" s="46"/>
      <c r="M3171" s="45"/>
      <c r="N3171" s="36"/>
      <c r="O3171" s="37"/>
      <c r="P3171" s="36"/>
      <c r="Q3171" s="37"/>
      <c r="U3171" s="36"/>
      <c r="V3171" s="36"/>
      <c r="W3171" s="36"/>
      <c r="X3171" s="36"/>
      <c r="Y3171" s="36"/>
      <c r="Z3171" s="36"/>
      <c r="AA3171" s="37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56"/>
      <c r="AP3171" s="36"/>
      <c r="AQ3171" s="56"/>
      <c r="AR3171" s="36"/>
      <c r="AS3171" s="36"/>
      <c r="AT3171" s="36"/>
      <c r="AU3171" s="36"/>
      <c r="AV3171" s="36"/>
      <c r="AW3171" s="36"/>
      <c r="AX3171" s="52"/>
      <c r="AY3171" s="52"/>
      <c r="AZ3171" s="52"/>
      <c r="BA3171" s="110"/>
      <c r="BB3171" s="110"/>
      <c r="BC3171" s="38"/>
      <c r="BD3171" s="38"/>
      <c r="BE3171" s="118"/>
    </row>
    <row r="3172" spans="1:57">
      <c r="A3172" s="43"/>
      <c r="G3172" s="36"/>
      <c r="H3172" s="37"/>
      <c r="L3172" s="46"/>
      <c r="M3172" s="45"/>
      <c r="N3172" s="36"/>
      <c r="O3172" s="37"/>
      <c r="P3172" s="36"/>
      <c r="Q3172" s="37"/>
      <c r="U3172" s="36"/>
      <c r="V3172" s="36"/>
      <c r="W3172" s="36"/>
      <c r="X3172" s="36"/>
      <c r="Y3172" s="36"/>
      <c r="Z3172" s="36"/>
      <c r="AA3172" s="37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56"/>
      <c r="AP3172" s="36"/>
      <c r="AQ3172" s="56"/>
      <c r="AR3172" s="36"/>
      <c r="AS3172" s="36"/>
      <c r="AT3172" s="36"/>
      <c r="AU3172" s="36"/>
      <c r="AV3172" s="36"/>
      <c r="AW3172" s="36"/>
      <c r="AX3172" s="52"/>
      <c r="AY3172" s="52"/>
      <c r="AZ3172" s="52"/>
      <c r="BA3172" s="110"/>
      <c r="BB3172" s="110"/>
      <c r="BC3172" s="38"/>
      <c r="BD3172" s="38"/>
      <c r="BE3172" s="118"/>
    </row>
    <row r="3173" spans="1:57">
      <c r="A3173" s="43"/>
      <c r="G3173" s="36"/>
      <c r="H3173" s="37"/>
      <c r="L3173" s="46"/>
      <c r="M3173" s="45"/>
      <c r="N3173" s="36"/>
      <c r="O3173" s="37"/>
      <c r="P3173" s="36"/>
      <c r="Q3173" s="37"/>
      <c r="U3173" s="36"/>
      <c r="V3173" s="36"/>
      <c r="W3173" s="36"/>
      <c r="X3173" s="36"/>
      <c r="Y3173" s="36"/>
      <c r="Z3173" s="36"/>
      <c r="AA3173" s="37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56"/>
      <c r="AP3173" s="36"/>
      <c r="AQ3173" s="56"/>
      <c r="AR3173" s="36"/>
      <c r="AS3173" s="36"/>
      <c r="AT3173" s="36"/>
      <c r="AU3173" s="36"/>
      <c r="AV3173" s="36"/>
      <c r="AW3173" s="36"/>
      <c r="AX3173" s="52"/>
      <c r="AY3173" s="52"/>
      <c r="AZ3173" s="52"/>
      <c r="BA3173" s="110"/>
      <c r="BB3173" s="110"/>
      <c r="BC3173" s="38"/>
      <c r="BD3173" s="38"/>
      <c r="BE3173" s="118"/>
    </row>
    <row r="3174" spans="1:57">
      <c r="A3174" s="43"/>
      <c r="G3174" s="36"/>
      <c r="H3174" s="37"/>
      <c r="L3174" s="46"/>
      <c r="M3174" s="45"/>
      <c r="N3174" s="36"/>
      <c r="O3174" s="37"/>
      <c r="P3174" s="36"/>
      <c r="Q3174" s="37"/>
      <c r="U3174" s="36"/>
      <c r="V3174" s="36"/>
      <c r="W3174" s="36"/>
      <c r="X3174" s="36"/>
      <c r="Y3174" s="36"/>
      <c r="Z3174" s="36"/>
      <c r="AA3174" s="37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56"/>
      <c r="AP3174" s="36"/>
      <c r="AQ3174" s="56"/>
      <c r="AR3174" s="36"/>
      <c r="AS3174" s="36"/>
      <c r="AT3174" s="36"/>
      <c r="AU3174" s="36"/>
      <c r="AV3174" s="36"/>
      <c r="AW3174" s="36"/>
      <c r="AX3174" s="52"/>
      <c r="AY3174" s="52"/>
      <c r="AZ3174" s="52"/>
      <c r="BA3174" s="110"/>
      <c r="BB3174" s="110"/>
      <c r="BC3174" s="38"/>
      <c r="BD3174" s="38"/>
      <c r="BE3174" s="118"/>
    </row>
    <row r="3175" spans="1:57">
      <c r="A3175" s="43"/>
      <c r="G3175" s="36"/>
      <c r="H3175" s="37"/>
      <c r="L3175" s="46"/>
      <c r="M3175" s="45"/>
      <c r="N3175" s="36"/>
      <c r="O3175" s="37"/>
      <c r="P3175" s="36"/>
      <c r="Q3175" s="37"/>
      <c r="U3175" s="36"/>
      <c r="V3175" s="36"/>
      <c r="W3175" s="36"/>
      <c r="X3175" s="36"/>
      <c r="Y3175" s="36"/>
      <c r="Z3175" s="36"/>
      <c r="AA3175" s="37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56"/>
      <c r="AP3175" s="36"/>
      <c r="AQ3175" s="56"/>
      <c r="AR3175" s="36"/>
      <c r="AS3175" s="36"/>
      <c r="AT3175" s="36"/>
      <c r="AU3175" s="36"/>
      <c r="AV3175" s="36"/>
      <c r="AW3175" s="36"/>
      <c r="AX3175" s="52"/>
      <c r="AY3175" s="52"/>
      <c r="AZ3175" s="52"/>
      <c r="BA3175" s="110"/>
      <c r="BB3175" s="110"/>
      <c r="BC3175" s="38"/>
      <c r="BD3175" s="38"/>
      <c r="BE3175" s="118"/>
    </row>
    <row r="3176" spans="1:57">
      <c r="A3176" s="43"/>
      <c r="G3176" s="36"/>
      <c r="H3176" s="37"/>
      <c r="L3176" s="46"/>
      <c r="M3176" s="45"/>
      <c r="N3176" s="36"/>
      <c r="O3176" s="37"/>
      <c r="P3176" s="36"/>
      <c r="Q3176" s="37"/>
      <c r="U3176" s="36"/>
      <c r="V3176" s="36"/>
      <c r="W3176" s="36"/>
      <c r="X3176" s="36"/>
      <c r="Y3176" s="36"/>
      <c r="Z3176" s="36"/>
      <c r="AA3176" s="37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56"/>
      <c r="AP3176" s="36"/>
      <c r="AQ3176" s="56"/>
      <c r="AR3176" s="36"/>
      <c r="AS3176" s="36"/>
      <c r="AT3176" s="36"/>
      <c r="AU3176" s="36"/>
      <c r="AV3176" s="36"/>
      <c r="AW3176" s="36"/>
      <c r="AX3176" s="52"/>
      <c r="AY3176" s="52"/>
      <c r="AZ3176" s="52"/>
      <c r="BA3176" s="110"/>
      <c r="BB3176" s="110"/>
      <c r="BC3176" s="38"/>
      <c r="BD3176" s="38"/>
      <c r="BE3176" s="118"/>
    </row>
    <row r="3177" spans="1:57">
      <c r="A3177" s="43"/>
      <c r="G3177" s="36"/>
      <c r="H3177" s="37"/>
      <c r="L3177" s="46"/>
      <c r="M3177" s="45"/>
      <c r="N3177" s="36"/>
      <c r="O3177" s="37"/>
      <c r="P3177" s="36"/>
      <c r="Q3177" s="37"/>
      <c r="U3177" s="36"/>
      <c r="V3177" s="36"/>
      <c r="W3177" s="36"/>
      <c r="X3177" s="36"/>
      <c r="Y3177" s="36"/>
      <c r="Z3177" s="36"/>
      <c r="AA3177" s="37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56"/>
      <c r="AP3177" s="36"/>
      <c r="AQ3177" s="56"/>
      <c r="AR3177" s="36"/>
      <c r="AS3177" s="36"/>
      <c r="AT3177" s="36"/>
      <c r="AU3177" s="36"/>
      <c r="AV3177" s="36"/>
      <c r="AW3177" s="36"/>
      <c r="AX3177" s="52"/>
      <c r="AY3177" s="52"/>
      <c r="AZ3177" s="52"/>
      <c r="BA3177" s="110"/>
      <c r="BB3177" s="110"/>
      <c r="BC3177" s="38"/>
      <c r="BD3177" s="38"/>
      <c r="BE3177" s="118"/>
    </row>
    <row r="3178" spans="1:57">
      <c r="A3178" s="43"/>
      <c r="G3178" s="36"/>
      <c r="H3178" s="37"/>
      <c r="L3178" s="46"/>
      <c r="M3178" s="45"/>
      <c r="N3178" s="36"/>
      <c r="O3178" s="37"/>
      <c r="P3178" s="36"/>
      <c r="Q3178" s="37"/>
      <c r="U3178" s="36"/>
      <c r="V3178" s="36"/>
      <c r="W3178" s="36"/>
      <c r="X3178" s="36"/>
      <c r="Y3178" s="36"/>
      <c r="Z3178" s="36"/>
      <c r="AA3178" s="37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56"/>
      <c r="AP3178" s="36"/>
      <c r="AQ3178" s="56"/>
      <c r="AR3178" s="36"/>
      <c r="AS3178" s="36"/>
      <c r="AT3178" s="36"/>
      <c r="AU3178" s="36"/>
      <c r="AV3178" s="36"/>
      <c r="AW3178" s="36"/>
      <c r="AX3178" s="52"/>
      <c r="AY3178" s="52"/>
      <c r="AZ3178" s="52"/>
      <c r="BA3178" s="110"/>
      <c r="BB3178" s="110"/>
      <c r="BC3178" s="38"/>
      <c r="BD3178" s="38"/>
      <c r="BE3178" s="118"/>
    </row>
    <row r="3179" spans="1:57">
      <c r="A3179" s="43"/>
      <c r="G3179" s="36"/>
      <c r="H3179" s="37"/>
      <c r="L3179" s="46"/>
      <c r="M3179" s="45"/>
      <c r="N3179" s="36"/>
      <c r="O3179" s="37"/>
      <c r="P3179" s="36"/>
      <c r="Q3179" s="37"/>
      <c r="U3179" s="36"/>
      <c r="V3179" s="36"/>
      <c r="W3179" s="36"/>
      <c r="X3179" s="36"/>
      <c r="Y3179" s="36"/>
      <c r="Z3179" s="36"/>
      <c r="AA3179" s="37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56"/>
      <c r="AP3179" s="36"/>
      <c r="AQ3179" s="56"/>
      <c r="AR3179" s="36"/>
      <c r="AS3179" s="36"/>
      <c r="AT3179" s="36"/>
      <c r="AU3179" s="36"/>
      <c r="AV3179" s="36"/>
      <c r="AW3179" s="36"/>
      <c r="AX3179" s="52"/>
      <c r="AY3179" s="52"/>
      <c r="AZ3179" s="52"/>
      <c r="BA3179" s="110"/>
      <c r="BB3179" s="110"/>
      <c r="BC3179" s="38"/>
      <c r="BD3179" s="38"/>
      <c r="BE3179" s="118"/>
    </row>
    <row r="3180" spans="1:57">
      <c r="A3180" s="43"/>
      <c r="G3180" s="36"/>
      <c r="H3180" s="37"/>
      <c r="L3180" s="46"/>
      <c r="M3180" s="45"/>
      <c r="N3180" s="36"/>
      <c r="O3180" s="37"/>
      <c r="P3180" s="36"/>
      <c r="Q3180" s="37"/>
      <c r="U3180" s="36"/>
      <c r="V3180" s="36"/>
      <c r="W3180" s="36"/>
      <c r="X3180" s="36"/>
      <c r="Y3180" s="36"/>
      <c r="Z3180" s="36"/>
      <c r="AA3180" s="37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56"/>
      <c r="AP3180" s="36"/>
      <c r="AQ3180" s="56"/>
      <c r="AR3180" s="36"/>
      <c r="AS3180" s="36"/>
      <c r="AT3180" s="36"/>
      <c r="AU3180" s="36"/>
      <c r="AV3180" s="36"/>
      <c r="AW3180" s="36"/>
      <c r="AX3180" s="52"/>
      <c r="AY3180" s="52"/>
      <c r="AZ3180" s="52"/>
      <c r="BA3180" s="110"/>
      <c r="BB3180" s="110"/>
      <c r="BC3180" s="38"/>
      <c r="BD3180" s="38"/>
      <c r="BE3180" s="118"/>
    </row>
    <row r="3181" spans="1:57">
      <c r="A3181" s="43"/>
      <c r="G3181" s="36"/>
      <c r="H3181" s="37"/>
      <c r="L3181" s="46"/>
      <c r="M3181" s="45"/>
      <c r="N3181" s="36"/>
      <c r="O3181" s="37"/>
      <c r="P3181" s="36"/>
      <c r="Q3181" s="37"/>
      <c r="U3181" s="36"/>
      <c r="V3181" s="36"/>
      <c r="W3181" s="36"/>
      <c r="X3181" s="36"/>
      <c r="Y3181" s="36"/>
      <c r="Z3181" s="36"/>
      <c r="AA3181" s="37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56"/>
      <c r="AP3181" s="36"/>
      <c r="AQ3181" s="56"/>
      <c r="AR3181" s="36"/>
      <c r="AS3181" s="36"/>
      <c r="AT3181" s="36"/>
      <c r="AU3181" s="36"/>
      <c r="AV3181" s="36"/>
      <c r="AW3181" s="36"/>
      <c r="AX3181" s="52"/>
      <c r="AY3181" s="52"/>
      <c r="AZ3181" s="52"/>
      <c r="BA3181" s="110"/>
      <c r="BB3181" s="110"/>
      <c r="BC3181" s="38"/>
      <c r="BD3181" s="38"/>
      <c r="BE3181" s="118"/>
    </row>
    <row r="3182" spans="1:57">
      <c r="A3182" s="43"/>
      <c r="G3182" s="36"/>
      <c r="H3182" s="37"/>
      <c r="L3182" s="46"/>
      <c r="M3182" s="45"/>
      <c r="N3182" s="36"/>
      <c r="O3182" s="37"/>
      <c r="P3182" s="36"/>
      <c r="Q3182" s="37"/>
      <c r="U3182" s="36"/>
      <c r="V3182" s="36"/>
      <c r="W3182" s="36"/>
      <c r="X3182" s="36"/>
      <c r="Y3182" s="36"/>
      <c r="Z3182" s="36"/>
      <c r="AA3182" s="37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56"/>
      <c r="AP3182" s="36"/>
      <c r="AQ3182" s="56"/>
      <c r="AR3182" s="36"/>
      <c r="AS3182" s="36"/>
      <c r="AT3182" s="36"/>
      <c r="AU3182" s="36"/>
      <c r="AV3182" s="36"/>
      <c r="AW3182" s="36"/>
      <c r="AX3182" s="52"/>
      <c r="AY3182" s="52"/>
      <c r="AZ3182" s="52"/>
      <c r="BA3182" s="110"/>
      <c r="BB3182" s="110"/>
      <c r="BC3182" s="38"/>
      <c r="BD3182" s="38"/>
      <c r="BE3182" s="118"/>
    </row>
    <row r="3183" spans="1:57">
      <c r="A3183" s="43"/>
      <c r="G3183" s="36"/>
      <c r="H3183" s="37"/>
      <c r="L3183" s="46"/>
      <c r="M3183" s="45"/>
      <c r="N3183" s="36"/>
      <c r="O3183" s="37"/>
      <c r="P3183" s="36"/>
      <c r="Q3183" s="37"/>
      <c r="U3183" s="36"/>
      <c r="V3183" s="36"/>
      <c r="W3183" s="36"/>
      <c r="X3183" s="36"/>
      <c r="Y3183" s="36"/>
      <c r="Z3183" s="36"/>
      <c r="AA3183" s="37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56"/>
      <c r="AP3183" s="36"/>
      <c r="AQ3183" s="56"/>
      <c r="AR3183" s="36"/>
      <c r="AS3183" s="36"/>
      <c r="AT3183" s="36"/>
      <c r="AU3183" s="36"/>
      <c r="AV3183" s="36"/>
      <c r="AW3183" s="36"/>
      <c r="AX3183" s="52"/>
      <c r="AY3183" s="52"/>
      <c r="AZ3183" s="52"/>
      <c r="BA3183" s="110"/>
      <c r="BB3183" s="110"/>
      <c r="BC3183" s="38"/>
      <c r="BD3183" s="38"/>
      <c r="BE3183" s="118"/>
    </row>
    <row r="3184" spans="1:57">
      <c r="A3184" s="43"/>
      <c r="G3184" s="36"/>
      <c r="H3184" s="37"/>
      <c r="L3184" s="46"/>
      <c r="M3184" s="45"/>
      <c r="N3184" s="36"/>
      <c r="O3184" s="37"/>
      <c r="P3184" s="36"/>
      <c r="Q3184" s="37"/>
      <c r="U3184" s="36"/>
      <c r="V3184" s="36"/>
      <c r="W3184" s="36"/>
      <c r="X3184" s="36"/>
      <c r="Y3184" s="36"/>
      <c r="Z3184" s="36"/>
      <c r="AA3184" s="37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56"/>
      <c r="AP3184" s="36"/>
      <c r="AQ3184" s="56"/>
      <c r="AR3184" s="36"/>
      <c r="AS3184" s="36"/>
      <c r="AT3184" s="36"/>
      <c r="AU3184" s="36"/>
      <c r="AV3184" s="36"/>
      <c r="AW3184" s="36"/>
      <c r="AX3184" s="52"/>
      <c r="AY3184" s="52"/>
      <c r="AZ3184" s="52"/>
      <c r="BA3184" s="110"/>
      <c r="BB3184" s="110"/>
      <c r="BC3184" s="38"/>
      <c r="BD3184" s="38"/>
      <c r="BE3184" s="118"/>
    </row>
    <row r="3185" spans="1:57">
      <c r="A3185" s="43"/>
      <c r="G3185" s="36"/>
      <c r="H3185" s="37"/>
      <c r="L3185" s="46"/>
      <c r="M3185" s="45"/>
      <c r="N3185" s="36"/>
      <c r="O3185" s="37"/>
      <c r="P3185" s="36"/>
      <c r="Q3185" s="37"/>
      <c r="U3185" s="36"/>
      <c r="V3185" s="36"/>
      <c r="W3185" s="36"/>
      <c r="X3185" s="36"/>
      <c r="Y3185" s="36"/>
      <c r="Z3185" s="36"/>
      <c r="AA3185" s="37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56"/>
      <c r="AP3185" s="36"/>
      <c r="AQ3185" s="56"/>
      <c r="AR3185" s="36"/>
      <c r="AS3185" s="36"/>
      <c r="AT3185" s="36"/>
      <c r="AU3185" s="36"/>
      <c r="AV3185" s="36"/>
      <c r="AW3185" s="36"/>
      <c r="AX3185" s="52"/>
      <c r="AY3185" s="52"/>
      <c r="AZ3185" s="52"/>
      <c r="BA3185" s="110"/>
      <c r="BB3185" s="110"/>
      <c r="BC3185" s="38"/>
      <c r="BD3185" s="38"/>
      <c r="BE3185" s="118"/>
    </row>
    <row r="3186" spans="1:57">
      <c r="A3186" s="43"/>
      <c r="G3186" s="36"/>
      <c r="H3186" s="37"/>
      <c r="L3186" s="46"/>
      <c r="M3186" s="45"/>
      <c r="N3186" s="36"/>
      <c r="O3186" s="37"/>
      <c r="P3186" s="36"/>
      <c r="Q3186" s="37"/>
      <c r="U3186" s="36"/>
      <c r="V3186" s="36"/>
      <c r="W3186" s="36"/>
      <c r="X3186" s="36"/>
      <c r="Y3186" s="36"/>
      <c r="Z3186" s="36"/>
      <c r="AA3186" s="37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56"/>
      <c r="AP3186" s="36"/>
      <c r="AQ3186" s="56"/>
      <c r="AR3186" s="36"/>
      <c r="AS3186" s="36"/>
      <c r="AT3186" s="36"/>
      <c r="AU3186" s="36"/>
      <c r="AV3186" s="36"/>
      <c r="AW3186" s="36"/>
      <c r="AX3186" s="52"/>
      <c r="AY3186" s="52"/>
      <c r="AZ3186" s="52"/>
      <c r="BA3186" s="110"/>
      <c r="BB3186" s="110"/>
      <c r="BC3186" s="38"/>
      <c r="BD3186" s="38"/>
      <c r="BE3186" s="118"/>
    </row>
    <row r="3187" spans="1:57">
      <c r="A3187" s="43"/>
      <c r="G3187" s="36"/>
      <c r="H3187" s="37"/>
      <c r="L3187" s="46"/>
      <c r="M3187" s="45"/>
      <c r="N3187" s="36"/>
      <c r="O3187" s="37"/>
      <c r="P3187" s="36"/>
      <c r="Q3187" s="37"/>
      <c r="U3187" s="36"/>
      <c r="V3187" s="36"/>
      <c r="W3187" s="36"/>
      <c r="X3187" s="36"/>
      <c r="Y3187" s="36"/>
      <c r="Z3187" s="36"/>
      <c r="AA3187" s="37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56"/>
      <c r="AP3187" s="36"/>
      <c r="AQ3187" s="56"/>
      <c r="AR3187" s="36"/>
      <c r="AS3187" s="36"/>
      <c r="AT3187" s="36"/>
      <c r="AU3187" s="36"/>
      <c r="AV3187" s="36"/>
      <c r="AW3187" s="36"/>
      <c r="AX3187" s="52"/>
      <c r="AY3187" s="52"/>
      <c r="AZ3187" s="52"/>
      <c r="BA3187" s="110"/>
      <c r="BB3187" s="110"/>
      <c r="BC3187" s="38"/>
      <c r="BD3187" s="38"/>
      <c r="BE3187" s="118"/>
    </row>
    <row r="3188" spans="1:57">
      <c r="A3188" s="43"/>
      <c r="G3188" s="36"/>
      <c r="H3188" s="37"/>
      <c r="L3188" s="46"/>
      <c r="M3188" s="45"/>
      <c r="N3188" s="36"/>
      <c r="O3188" s="37"/>
      <c r="P3188" s="36"/>
      <c r="Q3188" s="37"/>
      <c r="U3188" s="36"/>
      <c r="V3188" s="36"/>
      <c r="W3188" s="36"/>
      <c r="X3188" s="36"/>
      <c r="Y3188" s="36"/>
      <c r="Z3188" s="36"/>
      <c r="AA3188" s="37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56"/>
      <c r="AP3188" s="36"/>
      <c r="AQ3188" s="56"/>
      <c r="AR3188" s="36"/>
      <c r="AS3188" s="36"/>
      <c r="AT3188" s="36"/>
      <c r="AU3188" s="36"/>
      <c r="AV3188" s="36"/>
      <c r="AW3188" s="36"/>
      <c r="AX3188" s="52"/>
      <c r="AY3188" s="52"/>
      <c r="AZ3188" s="52"/>
      <c r="BA3188" s="110"/>
      <c r="BB3188" s="110"/>
      <c r="BC3188" s="38"/>
      <c r="BD3188" s="38"/>
      <c r="BE3188" s="118"/>
    </row>
    <row r="3189" spans="1:57">
      <c r="A3189" s="43"/>
      <c r="G3189" s="36"/>
      <c r="H3189" s="37"/>
      <c r="L3189" s="46"/>
      <c r="M3189" s="45"/>
      <c r="N3189" s="36"/>
      <c r="O3189" s="37"/>
      <c r="P3189" s="36"/>
      <c r="Q3189" s="37"/>
      <c r="U3189" s="36"/>
      <c r="V3189" s="36"/>
      <c r="W3189" s="36"/>
      <c r="X3189" s="36"/>
      <c r="Y3189" s="36"/>
      <c r="Z3189" s="36"/>
      <c r="AA3189" s="37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56"/>
      <c r="AP3189" s="36"/>
      <c r="AQ3189" s="56"/>
      <c r="AR3189" s="36"/>
      <c r="AS3189" s="36"/>
      <c r="AT3189" s="36"/>
      <c r="AU3189" s="36"/>
      <c r="AV3189" s="36"/>
      <c r="AW3189" s="36"/>
      <c r="AX3189" s="52"/>
      <c r="AY3189" s="52"/>
      <c r="AZ3189" s="52"/>
      <c r="BA3189" s="110"/>
      <c r="BB3189" s="110"/>
      <c r="BC3189" s="38"/>
      <c r="BD3189" s="38"/>
      <c r="BE3189" s="118"/>
    </row>
    <row r="3190" spans="1:57">
      <c r="A3190" s="43"/>
      <c r="G3190" s="36"/>
      <c r="H3190" s="37"/>
      <c r="L3190" s="46"/>
      <c r="M3190" s="45"/>
      <c r="N3190" s="36"/>
      <c r="O3190" s="37"/>
      <c r="P3190" s="36"/>
      <c r="Q3190" s="37"/>
      <c r="U3190" s="36"/>
      <c r="V3190" s="36"/>
      <c r="W3190" s="36"/>
      <c r="X3190" s="36"/>
      <c r="Y3190" s="36"/>
      <c r="Z3190" s="36"/>
      <c r="AA3190" s="37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56"/>
      <c r="AP3190" s="36"/>
      <c r="AQ3190" s="56"/>
      <c r="AR3190" s="36"/>
      <c r="AS3190" s="36"/>
      <c r="AT3190" s="36"/>
      <c r="AU3190" s="36"/>
      <c r="AV3190" s="36"/>
      <c r="AW3190" s="36"/>
      <c r="AX3190" s="52"/>
      <c r="AY3190" s="52"/>
      <c r="AZ3190" s="52"/>
      <c r="BA3190" s="110"/>
      <c r="BB3190" s="110"/>
      <c r="BC3190" s="38"/>
      <c r="BD3190" s="38"/>
      <c r="BE3190" s="118"/>
    </row>
    <row r="3191" spans="1:57">
      <c r="A3191" s="43"/>
      <c r="G3191" s="36"/>
      <c r="H3191" s="37"/>
      <c r="L3191" s="46"/>
      <c r="M3191" s="45"/>
      <c r="N3191" s="36"/>
      <c r="O3191" s="37"/>
      <c r="P3191" s="36"/>
      <c r="Q3191" s="37"/>
      <c r="U3191" s="36"/>
      <c r="V3191" s="36"/>
      <c r="W3191" s="36"/>
      <c r="X3191" s="36"/>
      <c r="Y3191" s="36"/>
      <c r="Z3191" s="36"/>
      <c r="AA3191" s="37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56"/>
      <c r="AP3191" s="36"/>
      <c r="AQ3191" s="56"/>
      <c r="AR3191" s="36"/>
      <c r="AS3191" s="36"/>
      <c r="AT3191" s="36"/>
      <c r="AU3191" s="36"/>
      <c r="AV3191" s="36"/>
      <c r="AW3191" s="36"/>
      <c r="AX3191" s="52"/>
      <c r="AY3191" s="52"/>
      <c r="AZ3191" s="52"/>
      <c r="BA3191" s="110"/>
      <c r="BB3191" s="110"/>
      <c r="BC3191" s="38"/>
      <c r="BD3191" s="38"/>
      <c r="BE3191" s="118"/>
    </row>
    <row r="3192" spans="1:57">
      <c r="A3192" s="43"/>
      <c r="G3192" s="36"/>
      <c r="H3192" s="37"/>
      <c r="L3192" s="46"/>
      <c r="M3192" s="45"/>
      <c r="N3192" s="36"/>
      <c r="O3192" s="37"/>
      <c r="P3192" s="36"/>
      <c r="Q3192" s="37"/>
      <c r="U3192" s="36"/>
      <c r="V3192" s="36"/>
      <c r="W3192" s="36"/>
      <c r="X3192" s="36"/>
      <c r="Y3192" s="36"/>
      <c r="Z3192" s="36"/>
      <c r="AA3192" s="37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56"/>
      <c r="AP3192" s="36"/>
      <c r="AQ3192" s="56"/>
      <c r="AR3192" s="36"/>
      <c r="AS3192" s="36"/>
      <c r="AT3192" s="36"/>
      <c r="AU3192" s="36"/>
      <c r="AV3192" s="36"/>
      <c r="AW3192" s="36"/>
      <c r="AX3192" s="52"/>
      <c r="AY3192" s="52"/>
      <c r="AZ3192" s="52"/>
      <c r="BA3192" s="110"/>
      <c r="BB3192" s="110"/>
      <c r="BC3192" s="38"/>
      <c r="BD3192" s="38"/>
      <c r="BE3192" s="118"/>
    </row>
    <row r="3193" spans="1:57">
      <c r="A3193" s="43"/>
      <c r="G3193" s="36"/>
      <c r="H3193" s="37"/>
      <c r="L3193" s="46"/>
      <c r="M3193" s="45"/>
      <c r="N3193" s="36"/>
      <c r="O3193" s="37"/>
      <c r="P3193" s="36"/>
      <c r="Q3193" s="37"/>
      <c r="U3193" s="36"/>
      <c r="V3193" s="36"/>
      <c r="W3193" s="36"/>
      <c r="X3193" s="36"/>
      <c r="Y3193" s="36"/>
      <c r="Z3193" s="36"/>
      <c r="AA3193" s="37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56"/>
      <c r="AP3193" s="36"/>
      <c r="AQ3193" s="56"/>
      <c r="AR3193" s="36"/>
      <c r="AS3193" s="36"/>
      <c r="AT3193" s="36"/>
      <c r="AU3193" s="36"/>
      <c r="AV3193" s="36"/>
      <c r="AW3193" s="36"/>
      <c r="AX3193" s="52"/>
      <c r="AY3193" s="52"/>
      <c r="AZ3193" s="52"/>
      <c r="BA3193" s="110"/>
      <c r="BB3193" s="110"/>
      <c r="BC3193" s="38"/>
      <c r="BD3193" s="38"/>
      <c r="BE3193" s="118"/>
    </row>
    <row r="3194" spans="1:57">
      <c r="A3194" s="43"/>
      <c r="G3194" s="36"/>
      <c r="H3194" s="37"/>
      <c r="L3194" s="46"/>
      <c r="M3194" s="45"/>
      <c r="N3194" s="36"/>
      <c r="O3194" s="37"/>
      <c r="P3194" s="36"/>
      <c r="Q3194" s="37"/>
      <c r="U3194" s="36"/>
      <c r="V3194" s="36"/>
      <c r="W3194" s="36"/>
      <c r="X3194" s="36"/>
      <c r="Y3194" s="36"/>
      <c r="Z3194" s="36"/>
      <c r="AA3194" s="37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56"/>
      <c r="AP3194" s="36"/>
      <c r="AQ3194" s="56"/>
      <c r="AR3194" s="36"/>
      <c r="AS3194" s="36"/>
      <c r="AT3194" s="36"/>
      <c r="AU3194" s="36"/>
      <c r="AV3194" s="36"/>
      <c r="AW3194" s="36"/>
      <c r="AX3194" s="52"/>
      <c r="AY3194" s="52"/>
      <c r="AZ3194" s="52"/>
      <c r="BA3194" s="110"/>
      <c r="BB3194" s="110"/>
      <c r="BC3194" s="38"/>
      <c r="BD3194" s="38"/>
      <c r="BE3194" s="118"/>
    </row>
    <row r="3195" spans="1:57">
      <c r="A3195" s="43"/>
      <c r="G3195" s="36"/>
      <c r="H3195" s="37"/>
      <c r="L3195" s="46"/>
      <c r="M3195" s="45"/>
      <c r="N3195" s="36"/>
      <c r="O3195" s="37"/>
      <c r="P3195" s="36"/>
      <c r="Q3195" s="37"/>
      <c r="U3195" s="36"/>
      <c r="V3195" s="36"/>
      <c r="W3195" s="36"/>
      <c r="X3195" s="36"/>
      <c r="Y3195" s="36"/>
      <c r="Z3195" s="36"/>
      <c r="AA3195" s="37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56"/>
      <c r="AP3195" s="36"/>
      <c r="AQ3195" s="56"/>
      <c r="AR3195" s="36"/>
      <c r="AS3195" s="36"/>
      <c r="AT3195" s="36"/>
      <c r="AU3195" s="36"/>
      <c r="AV3195" s="36"/>
      <c r="AW3195" s="36"/>
      <c r="AX3195" s="52"/>
      <c r="AY3195" s="52"/>
      <c r="AZ3195" s="52"/>
      <c r="BA3195" s="110"/>
      <c r="BB3195" s="110"/>
      <c r="BC3195" s="38"/>
      <c r="BD3195" s="38"/>
      <c r="BE3195" s="118"/>
    </row>
    <row r="3196" spans="1:57">
      <c r="A3196" s="43"/>
      <c r="G3196" s="36"/>
      <c r="H3196" s="37"/>
      <c r="L3196" s="46"/>
      <c r="M3196" s="45"/>
      <c r="N3196" s="36"/>
      <c r="O3196" s="37"/>
      <c r="P3196" s="36"/>
      <c r="Q3196" s="37"/>
      <c r="U3196" s="36"/>
      <c r="V3196" s="36"/>
      <c r="W3196" s="36"/>
      <c r="X3196" s="36"/>
      <c r="Y3196" s="36"/>
      <c r="Z3196" s="36"/>
      <c r="AA3196" s="37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56"/>
      <c r="AP3196" s="36"/>
      <c r="AQ3196" s="56"/>
      <c r="AR3196" s="36"/>
      <c r="AS3196" s="36"/>
      <c r="AT3196" s="36"/>
      <c r="AU3196" s="36"/>
      <c r="AV3196" s="36"/>
      <c r="AW3196" s="36"/>
      <c r="AX3196" s="52"/>
      <c r="AY3196" s="52"/>
      <c r="AZ3196" s="52"/>
      <c r="BA3196" s="110"/>
      <c r="BB3196" s="110"/>
      <c r="BC3196" s="38"/>
      <c r="BD3196" s="38"/>
      <c r="BE3196" s="118"/>
    </row>
    <row r="3197" spans="1:57">
      <c r="A3197" s="43"/>
      <c r="G3197" s="36"/>
      <c r="H3197" s="37"/>
      <c r="L3197" s="46"/>
      <c r="M3197" s="45"/>
      <c r="N3197" s="36"/>
      <c r="O3197" s="37"/>
      <c r="P3197" s="36"/>
      <c r="Q3197" s="37"/>
      <c r="U3197" s="36"/>
      <c r="V3197" s="36"/>
      <c r="W3197" s="36"/>
      <c r="X3197" s="36"/>
      <c r="Y3197" s="36"/>
      <c r="Z3197" s="36"/>
      <c r="AA3197" s="37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56"/>
      <c r="AP3197" s="36"/>
      <c r="AQ3197" s="56"/>
      <c r="AR3197" s="36"/>
      <c r="AS3197" s="36"/>
      <c r="AT3197" s="36"/>
      <c r="AU3197" s="36"/>
      <c r="AV3197" s="36"/>
      <c r="AW3197" s="36"/>
      <c r="AX3197" s="52"/>
      <c r="AY3197" s="52"/>
      <c r="AZ3197" s="52"/>
      <c r="BA3197" s="110"/>
      <c r="BB3197" s="110"/>
      <c r="BC3197" s="38"/>
      <c r="BD3197" s="38"/>
      <c r="BE3197" s="118"/>
    </row>
    <row r="3198" spans="1:57">
      <c r="A3198" s="43"/>
      <c r="G3198" s="36"/>
      <c r="H3198" s="37"/>
      <c r="L3198" s="46"/>
      <c r="M3198" s="45"/>
      <c r="N3198" s="36"/>
      <c r="O3198" s="37"/>
      <c r="P3198" s="36"/>
      <c r="Q3198" s="37"/>
      <c r="U3198" s="36"/>
      <c r="V3198" s="36"/>
      <c r="W3198" s="36"/>
      <c r="X3198" s="36"/>
      <c r="Y3198" s="36"/>
      <c r="Z3198" s="36"/>
      <c r="AA3198" s="37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56"/>
      <c r="AP3198" s="36"/>
      <c r="AQ3198" s="56"/>
      <c r="AR3198" s="36"/>
      <c r="AS3198" s="36"/>
      <c r="AT3198" s="36"/>
      <c r="AU3198" s="36"/>
      <c r="AV3198" s="36"/>
      <c r="AW3198" s="36"/>
      <c r="AX3198" s="52"/>
      <c r="AY3198" s="52"/>
      <c r="AZ3198" s="52"/>
      <c r="BA3198" s="110"/>
      <c r="BB3198" s="110"/>
      <c r="BC3198" s="38"/>
      <c r="BD3198" s="38"/>
      <c r="BE3198" s="118"/>
    </row>
    <row r="3199" spans="1:57">
      <c r="A3199" s="43"/>
      <c r="G3199" s="36"/>
      <c r="H3199" s="37"/>
      <c r="L3199" s="46"/>
      <c r="M3199" s="45"/>
      <c r="N3199" s="36"/>
      <c r="O3199" s="37"/>
      <c r="P3199" s="36"/>
      <c r="Q3199" s="37"/>
      <c r="U3199" s="36"/>
      <c r="V3199" s="36"/>
      <c r="W3199" s="36"/>
      <c r="X3199" s="36"/>
      <c r="Y3199" s="36"/>
      <c r="Z3199" s="36"/>
      <c r="AA3199" s="37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56"/>
      <c r="AP3199" s="36"/>
      <c r="AQ3199" s="56"/>
      <c r="AR3199" s="36"/>
      <c r="AS3199" s="36"/>
      <c r="AT3199" s="36"/>
      <c r="AU3199" s="36"/>
      <c r="AV3199" s="36"/>
      <c r="AW3199" s="36"/>
      <c r="AX3199" s="52"/>
      <c r="AY3199" s="52"/>
      <c r="AZ3199" s="52"/>
      <c r="BA3199" s="110"/>
      <c r="BB3199" s="110"/>
      <c r="BC3199" s="38"/>
      <c r="BD3199" s="38"/>
      <c r="BE3199" s="118"/>
    </row>
    <row r="3200" spans="1:57">
      <c r="A3200" s="43"/>
      <c r="G3200" s="36"/>
      <c r="H3200" s="37"/>
      <c r="L3200" s="46"/>
      <c r="M3200" s="45"/>
      <c r="N3200" s="36"/>
      <c r="O3200" s="37"/>
      <c r="P3200" s="36"/>
      <c r="Q3200" s="37"/>
      <c r="U3200" s="36"/>
      <c r="V3200" s="36"/>
      <c r="W3200" s="36"/>
      <c r="X3200" s="36"/>
      <c r="Y3200" s="36"/>
      <c r="Z3200" s="36"/>
      <c r="AA3200" s="37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56"/>
      <c r="AP3200" s="36"/>
      <c r="AQ3200" s="56"/>
      <c r="AR3200" s="36"/>
      <c r="AS3200" s="36"/>
      <c r="AT3200" s="36"/>
      <c r="AU3200" s="36"/>
      <c r="AV3200" s="36"/>
      <c r="AW3200" s="36"/>
      <c r="AX3200" s="52"/>
      <c r="AY3200" s="52"/>
      <c r="AZ3200" s="52"/>
      <c r="BA3200" s="110"/>
      <c r="BB3200" s="110"/>
      <c r="BC3200" s="38"/>
      <c r="BD3200" s="38"/>
      <c r="BE3200" s="118"/>
    </row>
    <row r="3201" spans="1:57">
      <c r="A3201" s="43"/>
      <c r="G3201" s="36"/>
      <c r="H3201" s="37"/>
      <c r="L3201" s="46"/>
      <c r="M3201" s="45"/>
      <c r="N3201" s="36"/>
      <c r="O3201" s="37"/>
      <c r="P3201" s="36"/>
      <c r="Q3201" s="37"/>
      <c r="U3201" s="36"/>
      <c r="V3201" s="36"/>
      <c r="W3201" s="36"/>
      <c r="X3201" s="36"/>
      <c r="Y3201" s="36"/>
      <c r="Z3201" s="36"/>
      <c r="AA3201" s="37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56"/>
      <c r="AP3201" s="36"/>
      <c r="AQ3201" s="56"/>
      <c r="AR3201" s="36"/>
      <c r="AS3201" s="36"/>
      <c r="AT3201" s="36"/>
      <c r="AU3201" s="36"/>
      <c r="AV3201" s="36"/>
      <c r="AW3201" s="36"/>
      <c r="AX3201" s="52"/>
      <c r="AY3201" s="52"/>
      <c r="AZ3201" s="52"/>
      <c r="BA3201" s="110"/>
      <c r="BB3201" s="110"/>
      <c r="BC3201" s="38"/>
      <c r="BD3201" s="38"/>
      <c r="BE3201" s="118"/>
    </row>
    <row r="3202" spans="1:57">
      <c r="A3202" s="43"/>
      <c r="G3202" s="36"/>
      <c r="H3202" s="37"/>
      <c r="L3202" s="46"/>
      <c r="M3202" s="45"/>
      <c r="N3202" s="36"/>
      <c r="O3202" s="37"/>
      <c r="P3202" s="36"/>
      <c r="Q3202" s="37"/>
      <c r="U3202" s="36"/>
      <c r="V3202" s="36"/>
      <c r="W3202" s="36"/>
      <c r="X3202" s="36"/>
      <c r="Y3202" s="36"/>
      <c r="Z3202" s="36"/>
      <c r="AA3202" s="37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56"/>
      <c r="AP3202" s="36"/>
      <c r="AQ3202" s="56"/>
      <c r="AR3202" s="36"/>
      <c r="AS3202" s="36"/>
      <c r="AT3202" s="36"/>
      <c r="AU3202" s="36"/>
      <c r="AV3202" s="36"/>
      <c r="AW3202" s="36"/>
      <c r="AX3202" s="52"/>
      <c r="AY3202" s="52"/>
      <c r="AZ3202" s="52"/>
      <c r="BA3202" s="110"/>
      <c r="BB3202" s="110"/>
      <c r="BC3202" s="38"/>
      <c r="BD3202" s="38"/>
      <c r="BE3202" s="118"/>
    </row>
    <row r="3203" spans="1:57">
      <c r="A3203" s="43"/>
      <c r="G3203" s="36"/>
      <c r="H3203" s="37"/>
      <c r="L3203" s="46"/>
      <c r="M3203" s="45"/>
      <c r="N3203" s="36"/>
      <c r="O3203" s="37"/>
      <c r="P3203" s="36"/>
      <c r="Q3203" s="37"/>
      <c r="U3203" s="36"/>
      <c r="V3203" s="36"/>
      <c r="W3203" s="36"/>
      <c r="X3203" s="36"/>
      <c r="Y3203" s="36"/>
      <c r="Z3203" s="36"/>
      <c r="AA3203" s="37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56"/>
      <c r="AP3203" s="36"/>
      <c r="AQ3203" s="56"/>
      <c r="AR3203" s="36"/>
      <c r="AS3203" s="36"/>
      <c r="AT3203" s="36"/>
      <c r="AU3203" s="36"/>
      <c r="AV3203" s="36"/>
      <c r="AW3203" s="36"/>
      <c r="AX3203" s="52"/>
      <c r="AY3203" s="52"/>
      <c r="AZ3203" s="52"/>
      <c r="BA3203" s="110"/>
      <c r="BB3203" s="110"/>
      <c r="BC3203" s="38"/>
      <c r="BD3203" s="38"/>
      <c r="BE3203" s="118"/>
    </row>
    <row r="3204" spans="1:57">
      <c r="A3204" s="43"/>
      <c r="G3204" s="36"/>
      <c r="H3204" s="37"/>
      <c r="L3204" s="46"/>
      <c r="M3204" s="45"/>
      <c r="N3204" s="36"/>
      <c r="O3204" s="37"/>
      <c r="P3204" s="36"/>
      <c r="Q3204" s="37"/>
      <c r="U3204" s="36"/>
      <c r="V3204" s="36"/>
      <c r="W3204" s="36"/>
      <c r="X3204" s="36"/>
      <c r="Y3204" s="36"/>
      <c r="Z3204" s="36"/>
      <c r="AA3204" s="37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56"/>
      <c r="AP3204" s="36"/>
      <c r="AQ3204" s="56"/>
      <c r="AR3204" s="36"/>
      <c r="AS3204" s="36"/>
      <c r="AT3204" s="36"/>
      <c r="AU3204" s="36"/>
      <c r="AV3204" s="36"/>
      <c r="AW3204" s="36"/>
      <c r="AX3204" s="52"/>
      <c r="AY3204" s="52"/>
      <c r="AZ3204" s="52"/>
      <c r="BA3204" s="110"/>
      <c r="BB3204" s="110"/>
      <c r="BC3204" s="38"/>
      <c r="BD3204" s="38"/>
      <c r="BE3204" s="118"/>
    </row>
    <row r="3205" spans="1:57">
      <c r="A3205" s="43"/>
      <c r="G3205" s="36"/>
      <c r="H3205" s="37"/>
      <c r="L3205" s="46"/>
      <c r="M3205" s="45"/>
      <c r="N3205" s="36"/>
      <c r="O3205" s="37"/>
      <c r="P3205" s="36"/>
      <c r="Q3205" s="37"/>
      <c r="U3205" s="36"/>
      <c r="V3205" s="36"/>
      <c r="W3205" s="36"/>
      <c r="X3205" s="36"/>
      <c r="Y3205" s="36"/>
      <c r="Z3205" s="36"/>
      <c r="AA3205" s="37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56"/>
      <c r="AP3205" s="36"/>
      <c r="AQ3205" s="56"/>
      <c r="AR3205" s="36"/>
      <c r="AS3205" s="36"/>
      <c r="AT3205" s="36"/>
      <c r="AU3205" s="36"/>
      <c r="AV3205" s="36"/>
      <c r="AW3205" s="36"/>
      <c r="AX3205" s="52"/>
      <c r="AY3205" s="52"/>
      <c r="AZ3205" s="52"/>
      <c r="BA3205" s="110"/>
      <c r="BB3205" s="110"/>
      <c r="BC3205" s="38"/>
      <c r="BD3205" s="38"/>
      <c r="BE3205" s="118"/>
    </row>
    <row r="3206" spans="1:57">
      <c r="A3206" s="43"/>
      <c r="G3206" s="36"/>
      <c r="H3206" s="37"/>
      <c r="L3206" s="46"/>
      <c r="M3206" s="45"/>
      <c r="N3206" s="36"/>
      <c r="O3206" s="37"/>
      <c r="P3206" s="36"/>
      <c r="Q3206" s="37"/>
      <c r="U3206" s="36"/>
      <c r="V3206" s="36"/>
      <c r="W3206" s="36"/>
      <c r="X3206" s="36"/>
      <c r="Y3206" s="36"/>
      <c r="Z3206" s="36"/>
      <c r="AA3206" s="37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56"/>
      <c r="AP3206" s="36"/>
      <c r="AQ3206" s="56"/>
      <c r="AR3206" s="36"/>
      <c r="AS3206" s="36"/>
      <c r="AT3206" s="36"/>
      <c r="AU3206" s="36"/>
      <c r="AV3206" s="36"/>
      <c r="AW3206" s="36"/>
      <c r="AX3206" s="52"/>
      <c r="AY3206" s="52"/>
      <c r="AZ3206" s="52"/>
      <c r="BA3206" s="110"/>
      <c r="BB3206" s="110"/>
      <c r="BC3206" s="38"/>
      <c r="BD3206" s="38"/>
      <c r="BE3206" s="118"/>
    </row>
    <row r="3207" spans="1:57">
      <c r="A3207" s="43"/>
      <c r="G3207" s="36"/>
      <c r="H3207" s="37"/>
      <c r="L3207" s="46"/>
      <c r="M3207" s="45"/>
      <c r="N3207" s="36"/>
      <c r="O3207" s="37"/>
      <c r="P3207" s="36"/>
      <c r="Q3207" s="37"/>
      <c r="U3207" s="36"/>
      <c r="V3207" s="36"/>
      <c r="W3207" s="36"/>
      <c r="X3207" s="36"/>
      <c r="Y3207" s="36"/>
      <c r="Z3207" s="36"/>
      <c r="AA3207" s="37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56"/>
      <c r="AP3207" s="36"/>
      <c r="AQ3207" s="56"/>
      <c r="AR3207" s="36"/>
      <c r="AS3207" s="36"/>
      <c r="AT3207" s="36"/>
      <c r="AU3207" s="36"/>
      <c r="AV3207" s="36"/>
      <c r="AW3207" s="36"/>
      <c r="AX3207" s="52"/>
      <c r="AY3207" s="52"/>
      <c r="AZ3207" s="52"/>
      <c r="BA3207" s="110"/>
      <c r="BB3207" s="110"/>
      <c r="BC3207" s="38"/>
      <c r="BD3207" s="38"/>
      <c r="BE3207" s="118"/>
    </row>
    <row r="3208" spans="1:57">
      <c r="A3208" s="43"/>
      <c r="G3208" s="36"/>
      <c r="H3208" s="37"/>
      <c r="L3208" s="46"/>
      <c r="M3208" s="45"/>
      <c r="N3208" s="36"/>
      <c r="O3208" s="37"/>
      <c r="P3208" s="36"/>
      <c r="Q3208" s="37"/>
      <c r="U3208" s="36"/>
      <c r="V3208" s="36"/>
      <c r="W3208" s="36"/>
      <c r="X3208" s="36"/>
      <c r="Y3208" s="36"/>
      <c r="Z3208" s="36"/>
      <c r="AA3208" s="37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56"/>
      <c r="AP3208" s="36"/>
      <c r="AQ3208" s="56"/>
      <c r="AR3208" s="36"/>
      <c r="AS3208" s="36"/>
      <c r="AT3208" s="36"/>
      <c r="AU3208" s="36"/>
      <c r="AV3208" s="36"/>
      <c r="AW3208" s="36"/>
      <c r="AX3208" s="52"/>
      <c r="AY3208" s="52"/>
      <c r="AZ3208" s="52"/>
      <c r="BA3208" s="110"/>
      <c r="BB3208" s="110"/>
      <c r="BC3208" s="38"/>
      <c r="BD3208" s="38"/>
      <c r="BE3208" s="118"/>
    </row>
    <row r="3209" spans="1:57">
      <c r="A3209" s="43"/>
      <c r="G3209" s="36"/>
      <c r="H3209" s="37"/>
      <c r="L3209" s="46"/>
      <c r="M3209" s="45"/>
      <c r="N3209" s="36"/>
      <c r="O3209" s="37"/>
      <c r="P3209" s="36"/>
      <c r="Q3209" s="37"/>
      <c r="U3209" s="36"/>
      <c r="V3209" s="36"/>
      <c r="W3209" s="36"/>
      <c r="X3209" s="36"/>
      <c r="Y3209" s="36"/>
      <c r="Z3209" s="36"/>
      <c r="AA3209" s="37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56"/>
      <c r="AP3209" s="36"/>
      <c r="AQ3209" s="56"/>
      <c r="AR3209" s="36"/>
      <c r="AS3209" s="36"/>
      <c r="AT3209" s="36"/>
      <c r="AU3209" s="36"/>
      <c r="AV3209" s="36"/>
      <c r="AW3209" s="36"/>
      <c r="AX3209" s="52"/>
      <c r="AY3209" s="52"/>
      <c r="AZ3209" s="52"/>
      <c r="BA3209" s="110"/>
      <c r="BB3209" s="110"/>
      <c r="BC3209" s="38"/>
      <c r="BD3209" s="38"/>
      <c r="BE3209" s="118"/>
    </row>
    <row r="3210" spans="1:57">
      <c r="A3210" s="43"/>
      <c r="G3210" s="36"/>
      <c r="H3210" s="37"/>
      <c r="L3210" s="46"/>
      <c r="M3210" s="45"/>
      <c r="N3210" s="36"/>
      <c r="O3210" s="37"/>
      <c r="P3210" s="36"/>
      <c r="Q3210" s="37"/>
      <c r="U3210" s="36"/>
      <c r="V3210" s="36"/>
      <c r="W3210" s="36"/>
      <c r="X3210" s="36"/>
      <c r="Y3210" s="36"/>
      <c r="Z3210" s="36"/>
      <c r="AA3210" s="37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56"/>
      <c r="AP3210" s="36"/>
      <c r="AQ3210" s="56"/>
      <c r="AR3210" s="36"/>
      <c r="AS3210" s="36"/>
      <c r="AT3210" s="36"/>
      <c r="AU3210" s="36"/>
      <c r="AV3210" s="36"/>
      <c r="AW3210" s="36"/>
      <c r="AX3210" s="52"/>
      <c r="AY3210" s="52"/>
      <c r="AZ3210" s="52"/>
      <c r="BA3210" s="110"/>
      <c r="BB3210" s="110"/>
      <c r="BC3210" s="38"/>
      <c r="BD3210" s="38"/>
      <c r="BE3210" s="118"/>
    </row>
    <row r="3211" spans="1:57">
      <c r="A3211" s="43"/>
      <c r="G3211" s="36"/>
      <c r="H3211" s="37"/>
      <c r="L3211" s="46"/>
      <c r="M3211" s="45"/>
      <c r="N3211" s="36"/>
      <c r="O3211" s="37"/>
      <c r="P3211" s="36"/>
      <c r="Q3211" s="37"/>
      <c r="U3211" s="36"/>
      <c r="V3211" s="36"/>
      <c r="W3211" s="36"/>
      <c r="X3211" s="36"/>
      <c r="Y3211" s="36"/>
      <c r="Z3211" s="36"/>
      <c r="AA3211" s="37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56"/>
      <c r="AP3211" s="36"/>
      <c r="AQ3211" s="56"/>
      <c r="AR3211" s="36"/>
      <c r="AS3211" s="36"/>
      <c r="AT3211" s="36"/>
      <c r="AU3211" s="36"/>
      <c r="AV3211" s="36"/>
      <c r="AW3211" s="36"/>
      <c r="AX3211" s="52"/>
      <c r="AY3211" s="52"/>
      <c r="AZ3211" s="52"/>
      <c r="BA3211" s="110"/>
      <c r="BB3211" s="110"/>
      <c r="BC3211" s="38"/>
      <c r="BD3211" s="38"/>
      <c r="BE3211" s="118"/>
    </row>
    <row r="3212" spans="1:57">
      <c r="A3212" s="43"/>
      <c r="G3212" s="36"/>
      <c r="H3212" s="37"/>
      <c r="L3212" s="46"/>
      <c r="M3212" s="45"/>
      <c r="N3212" s="36"/>
      <c r="O3212" s="37"/>
      <c r="P3212" s="36"/>
      <c r="Q3212" s="37"/>
      <c r="U3212" s="36"/>
      <c r="V3212" s="36"/>
      <c r="W3212" s="36"/>
      <c r="X3212" s="36"/>
      <c r="Y3212" s="36"/>
      <c r="Z3212" s="36"/>
      <c r="AA3212" s="37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56"/>
      <c r="AP3212" s="36"/>
      <c r="AQ3212" s="56"/>
      <c r="AR3212" s="36"/>
      <c r="AS3212" s="36"/>
      <c r="AT3212" s="36"/>
      <c r="AU3212" s="36"/>
      <c r="AV3212" s="36"/>
      <c r="AW3212" s="36"/>
      <c r="AX3212" s="52"/>
      <c r="AY3212" s="52"/>
      <c r="AZ3212" s="52"/>
      <c r="BA3212" s="110"/>
      <c r="BB3212" s="110"/>
      <c r="BC3212" s="38"/>
      <c r="BD3212" s="38"/>
      <c r="BE3212" s="118"/>
    </row>
    <row r="3213" spans="1:57">
      <c r="A3213" s="43"/>
      <c r="G3213" s="36"/>
      <c r="H3213" s="37"/>
      <c r="L3213" s="46"/>
      <c r="M3213" s="45"/>
      <c r="N3213" s="36"/>
      <c r="O3213" s="37"/>
      <c r="P3213" s="36"/>
      <c r="Q3213" s="37"/>
      <c r="U3213" s="36"/>
      <c r="V3213" s="36"/>
      <c r="W3213" s="36"/>
      <c r="X3213" s="36"/>
      <c r="Y3213" s="36"/>
      <c r="Z3213" s="36"/>
      <c r="AA3213" s="37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56"/>
      <c r="AP3213" s="36"/>
      <c r="AQ3213" s="56"/>
      <c r="AR3213" s="36"/>
      <c r="AS3213" s="36"/>
      <c r="AT3213" s="36"/>
      <c r="AU3213" s="36"/>
      <c r="AV3213" s="36"/>
      <c r="AW3213" s="36"/>
      <c r="AX3213" s="52"/>
      <c r="AY3213" s="52"/>
      <c r="AZ3213" s="52"/>
      <c r="BA3213" s="110"/>
      <c r="BB3213" s="110"/>
      <c r="BC3213" s="38"/>
      <c r="BD3213" s="38"/>
      <c r="BE3213" s="118"/>
    </row>
    <row r="3214" spans="1:57">
      <c r="A3214" s="43"/>
      <c r="G3214" s="36"/>
      <c r="H3214" s="37"/>
      <c r="L3214" s="46"/>
      <c r="M3214" s="45"/>
      <c r="N3214" s="36"/>
      <c r="O3214" s="37"/>
      <c r="P3214" s="36"/>
      <c r="Q3214" s="37"/>
      <c r="U3214" s="36"/>
      <c r="V3214" s="36"/>
      <c r="W3214" s="36"/>
      <c r="X3214" s="36"/>
      <c r="Y3214" s="36"/>
      <c r="Z3214" s="36"/>
      <c r="AA3214" s="37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56"/>
      <c r="AP3214" s="36"/>
      <c r="AQ3214" s="56"/>
      <c r="AR3214" s="36"/>
      <c r="AS3214" s="36"/>
      <c r="AT3214" s="36"/>
      <c r="AU3214" s="36"/>
      <c r="AV3214" s="36"/>
      <c r="AW3214" s="36"/>
      <c r="AX3214" s="52"/>
      <c r="AY3214" s="52"/>
      <c r="AZ3214" s="52"/>
      <c r="BA3214" s="110"/>
      <c r="BB3214" s="110"/>
      <c r="BC3214" s="38"/>
      <c r="BD3214" s="38"/>
      <c r="BE3214" s="118"/>
    </row>
    <row r="3215" spans="1:57">
      <c r="A3215" s="43"/>
      <c r="G3215" s="36"/>
      <c r="H3215" s="37"/>
      <c r="L3215" s="46"/>
      <c r="M3215" s="45"/>
      <c r="N3215" s="36"/>
      <c r="O3215" s="37"/>
      <c r="P3215" s="36"/>
      <c r="Q3215" s="37"/>
      <c r="U3215" s="36"/>
      <c r="V3215" s="36"/>
      <c r="W3215" s="36"/>
      <c r="X3215" s="36"/>
      <c r="Y3215" s="36"/>
      <c r="Z3215" s="36"/>
      <c r="AA3215" s="37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56"/>
      <c r="AP3215" s="36"/>
      <c r="AQ3215" s="56"/>
      <c r="AR3215" s="36"/>
      <c r="AS3215" s="36"/>
      <c r="AT3215" s="36"/>
      <c r="AU3215" s="36"/>
      <c r="AV3215" s="36"/>
      <c r="AW3215" s="36"/>
      <c r="AX3215" s="52"/>
      <c r="AY3215" s="52"/>
      <c r="AZ3215" s="52"/>
      <c r="BA3215" s="110"/>
      <c r="BB3215" s="110"/>
      <c r="BC3215" s="38"/>
      <c r="BD3215" s="38"/>
      <c r="BE3215" s="118"/>
    </row>
    <row r="3216" spans="1:57">
      <c r="A3216" s="43"/>
      <c r="G3216" s="36"/>
      <c r="H3216" s="37"/>
      <c r="L3216" s="46"/>
      <c r="M3216" s="45"/>
      <c r="N3216" s="36"/>
      <c r="O3216" s="37"/>
      <c r="P3216" s="36"/>
      <c r="Q3216" s="37"/>
      <c r="U3216" s="36"/>
      <c r="V3216" s="36"/>
      <c r="W3216" s="36"/>
      <c r="X3216" s="36"/>
      <c r="Y3216" s="36"/>
      <c r="Z3216" s="36"/>
      <c r="AA3216" s="37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56"/>
      <c r="AP3216" s="36"/>
      <c r="AQ3216" s="56"/>
      <c r="AR3216" s="36"/>
      <c r="AS3216" s="36"/>
      <c r="AT3216" s="36"/>
      <c r="AU3216" s="36"/>
      <c r="AV3216" s="36"/>
      <c r="AW3216" s="36"/>
      <c r="AX3216" s="52"/>
      <c r="AY3216" s="52"/>
      <c r="AZ3216" s="52"/>
      <c r="BA3216" s="110"/>
      <c r="BB3216" s="110"/>
      <c r="BC3216" s="38"/>
      <c r="BD3216" s="38"/>
      <c r="BE3216" s="118"/>
    </row>
    <row r="3217" spans="1:57">
      <c r="A3217" s="43"/>
      <c r="G3217" s="36"/>
      <c r="H3217" s="37"/>
      <c r="L3217" s="46"/>
      <c r="M3217" s="45"/>
      <c r="N3217" s="36"/>
      <c r="O3217" s="37"/>
      <c r="P3217" s="36"/>
      <c r="Q3217" s="37"/>
      <c r="U3217" s="36"/>
      <c r="V3217" s="36"/>
      <c r="W3217" s="36"/>
      <c r="X3217" s="36"/>
      <c r="Y3217" s="36"/>
      <c r="Z3217" s="36"/>
      <c r="AA3217" s="37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56"/>
      <c r="AP3217" s="36"/>
      <c r="AQ3217" s="56"/>
      <c r="AR3217" s="36"/>
      <c r="AS3217" s="36"/>
      <c r="AT3217" s="36"/>
      <c r="AU3217" s="36"/>
      <c r="AV3217" s="36"/>
      <c r="AW3217" s="36"/>
      <c r="AX3217" s="52"/>
      <c r="AY3217" s="52"/>
      <c r="AZ3217" s="52"/>
      <c r="BA3217" s="110"/>
      <c r="BB3217" s="110"/>
      <c r="BC3217" s="38"/>
      <c r="BD3217" s="38"/>
      <c r="BE3217" s="118"/>
    </row>
    <row r="3218" spans="1:57">
      <c r="A3218" s="43"/>
      <c r="G3218" s="36"/>
      <c r="H3218" s="37"/>
      <c r="L3218" s="46"/>
      <c r="M3218" s="45"/>
      <c r="N3218" s="36"/>
      <c r="O3218" s="37"/>
      <c r="P3218" s="36"/>
      <c r="Q3218" s="37"/>
      <c r="U3218" s="36"/>
      <c r="V3218" s="36"/>
      <c r="W3218" s="36"/>
      <c r="X3218" s="36"/>
      <c r="Y3218" s="36"/>
      <c r="Z3218" s="36"/>
      <c r="AA3218" s="37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56"/>
      <c r="AP3218" s="36"/>
      <c r="AQ3218" s="56"/>
      <c r="AR3218" s="36"/>
      <c r="AS3218" s="36"/>
      <c r="AT3218" s="36"/>
      <c r="AU3218" s="36"/>
      <c r="AV3218" s="36"/>
      <c r="AW3218" s="36"/>
      <c r="AX3218" s="52"/>
      <c r="AY3218" s="52"/>
      <c r="AZ3218" s="52"/>
      <c r="BA3218" s="110"/>
      <c r="BB3218" s="110"/>
      <c r="BC3218" s="38"/>
      <c r="BD3218" s="38"/>
      <c r="BE3218" s="118"/>
    </row>
    <row r="3219" spans="1:57">
      <c r="A3219" s="43"/>
      <c r="G3219" s="36"/>
      <c r="H3219" s="37"/>
      <c r="L3219" s="46"/>
      <c r="M3219" s="45"/>
      <c r="N3219" s="36"/>
      <c r="O3219" s="37"/>
      <c r="P3219" s="36"/>
      <c r="Q3219" s="37"/>
      <c r="U3219" s="36"/>
      <c r="V3219" s="36"/>
      <c r="W3219" s="36"/>
      <c r="X3219" s="36"/>
      <c r="Y3219" s="36"/>
      <c r="Z3219" s="36"/>
      <c r="AA3219" s="37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56"/>
      <c r="AP3219" s="36"/>
      <c r="AQ3219" s="56"/>
      <c r="AR3219" s="36"/>
      <c r="AS3219" s="36"/>
      <c r="AT3219" s="36"/>
      <c r="AU3219" s="36"/>
      <c r="AV3219" s="36"/>
      <c r="AW3219" s="36"/>
      <c r="AX3219" s="52"/>
      <c r="AY3219" s="52"/>
      <c r="AZ3219" s="52"/>
      <c r="BA3219" s="110"/>
      <c r="BB3219" s="110"/>
      <c r="BC3219" s="38"/>
      <c r="BD3219" s="38"/>
      <c r="BE3219" s="118"/>
    </row>
    <row r="3220" spans="1:57">
      <c r="A3220" s="43"/>
      <c r="G3220" s="36"/>
      <c r="H3220" s="37"/>
      <c r="L3220" s="46"/>
      <c r="M3220" s="45"/>
      <c r="N3220" s="36"/>
      <c r="O3220" s="37"/>
      <c r="P3220" s="36"/>
      <c r="Q3220" s="37"/>
      <c r="U3220" s="36"/>
      <c r="V3220" s="36"/>
      <c r="W3220" s="36"/>
      <c r="X3220" s="36"/>
      <c r="Y3220" s="36"/>
      <c r="Z3220" s="36"/>
      <c r="AA3220" s="37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56"/>
      <c r="AP3220" s="36"/>
      <c r="AQ3220" s="56"/>
      <c r="AR3220" s="36"/>
      <c r="AS3220" s="36"/>
      <c r="AT3220" s="36"/>
      <c r="AU3220" s="36"/>
      <c r="AV3220" s="36"/>
      <c r="AW3220" s="36"/>
      <c r="AX3220" s="52"/>
      <c r="AY3220" s="52"/>
      <c r="AZ3220" s="52"/>
      <c r="BA3220" s="110"/>
      <c r="BB3220" s="110"/>
      <c r="BC3220" s="38"/>
      <c r="BD3220" s="38"/>
      <c r="BE3220" s="118"/>
    </row>
    <row r="3221" spans="1:57">
      <c r="A3221" s="43"/>
      <c r="G3221" s="36"/>
      <c r="H3221" s="37"/>
      <c r="L3221" s="46"/>
      <c r="M3221" s="45"/>
      <c r="N3221" s="36"/>
      <c r="O3221" s="37"/>
      <c r="P3221" s="36"/>
      <c r="Q3221" s="37"/>
      <c r="U3221" s="36"/>
      <c r="V3221" s="36"/>
      <c r="W3221" s="36"/>
      <c r="X3221" s="36"/>
      <c r="Y3221" s="36"/>
      <c r="Z3221" s="36"/>
      <c r="AA3221" s="37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56"/>
      <c r="AP3221" s="36"/>
      <c r="AQ3221" s="56"/>
      <c r="AR3221" s="36"/>
      <c r="AS3221" s="36"/>
      <c r="AT3221" s="36"/>
      <c r="AU3221" s="36"/>
      <c r="AV3221" s="36"/>
      <c r="AW3221" s="36"/>
      <c r="AX3221" s="52"/>
      <c r="AY3221" s="52"/>
      <c r="AZ3221" s="52"/>
      <c r="BA3221" s="110"/>
      <c r="BB3221" s="110"/>
      <c r="BC3221" s="38"/>
      <c r="BD3221" s="38"/>
      <c r="BE3221" s="118"/>
    </row>
    <row r="3222" spans="1:57">
      <c r="A3222" s="43"/>
      <c r="G3222" s="36"/>
      <c r="H3222" s="37"/>
      <c r="L3222" s="46"/>
      <c r="M3222" s="45"/>
      <c r="N3222" s="36"/>
      <c r="O3222" s="37"/>
      <c r="P3222" s="36"/>
      <c r="Q3222" s="37"/>
      <c r="U3222" s="36"/>
      <c r="V3222" s="36"/>
      <c r="W3222" s="36"/>
      <c r="X3222" s="36"/>
      <c r="Y3222" s="36"/>
      <c r="Z3222" s="36"/>
      <c r="AA3222" s="37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56"/>
      <c r="AP3222" s="36"/>
      <c r="AQ3222" s="56"/>
      <c r="AR3222" s="36"/>
      <c r="AS3222" s="36"/>
      <c r="AT3222" s="36"/>
      <c r="AU3222" s="36"/>
      <c r="AV3222" s="36"/>
      <c r="AW3222" s="36"/>
      <c r="AX3222" s="52"/>
      <c r="AY3222" s="52"/>
      <c r="AZ3222" s="52"/>
      <c r="BA3222" s="110"/>
      <c r="BB3222" s="110"/>
      <c r="BC3222" s="38"/>
      <c r="BD3222" s="38"/>
      <c r="BE3222" s="118"/>
    </row>
    <row r="3223" spans="1:57">
      <c r="A3223" s="43"/>
      <c r="G3223" s="36"/>
      <c r="H3223" s="37"/>
      <c r="L3223" s="46"/>
      <c r="M3223" s="45"/>
      <c r="N3223" s="36"/>
      <c r="O3223" s="37"/>
      <c r="P3223" s="36"/>
      <c r="Q3223" s="37"/>
      <c r="U3223" s="36"/>
      <c r="V3223" s="36"/>
      <c r="W3223" s="36"/>
      <c r="X3223" s="36"/>
      <c r="Y3223" s="36"/>
      <c r="Z3223" s="36"/>
      <c r="AA3223" s="37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56"/>
      <c r="AP3223" s="36"/>
      <c r="AQ3223" s="56"/>
      <c r="AR3223" s="36"/>
      <c r="AS3223" s="36"/>
      <c r="AT3223" s="36"/>
      <c r="AU3223" s="36"/>
      <c r="AV3223" s="36"/>
      <c r="AW3223" s="36"/>
      <c r="AX3223" s="52"/>
      <c r="AY3223" s="52"/>
      <c r="AZ3223" s="52"/>
      <c r="BA3223" s="110"/>
      <c r="BB3223" s="110"/>
      <c r="BC3223" s="38"/>
      <c r="BD3223" s="38"/>
      <c r="BE3223" s="118"/>
    </row>
    <row r="3224" spans="1:57">
      <c r="A3224" s="43"/>
      <c r="G3224" s="36"/>
      <c r="H3224" s="37"/>
      <c r="L3224" s="46"/>
      <c r="M3224" s="45"/>
      <c r="N3224" s="36"/>
      <c r="O3224" s="37"/>
      <c r="P3224" s="36"/>
      <c r="Q3224" s="37"/>
      <c r="U3224" s="36"/>
      <c r="V3224" s="36"/>
      <c r="W3224" s="36"/>
      <c r="X3224" s="36"/>
      <c r="Y3224" s="36"/>
      <c r="Z3224" s="36"/>
      <c r="AA3224" s="37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56"/>
      <c r="AP3224" s="36"/>
      <c r="AQ3224" s="56"/>
      <c r="AR3224" s="36"/>
      <c r="AS3224" s="36"/>
      <c r="AT3224" s="36"/>
      <c r="AU3224" s="36"/>
      <c r="AV3224" s="36"/>
      <c r="AW3224" s="36"/>
      <c r="AX3224" s="52"/>
      <c r="AY3224" s="52"/>
      <c r="AZ3224" s="52"/>
      <c r="BA3224" s="110"/>
      <c r="BB3224" s="110"/>
      <c r="BC3224" s="38"/>
      <c r="BD3224" s="38"/>
      <c r="BE3224" s="118"/>
    </row>
    <row r="3225" spans="1:57">
      <c r="A3225" s="43"/>
      <c r="G3225" s="36"/>
      <c r="H3225" s="37"/>
      <c r="L3225" s="46"/>
      <c r="M3225" s="45"/>
      <c r="N3225" s="36"/>
      <c r="O3225" s="37"/>
      <c r="P3225" s="36"/>
      <c r="Q3225" s="37"/>
      <c r="U3225" s="36"/>
      <c r="V3225" s="36"/>
      <c r="W3225" s="36"/>
      <c r="X3225" s="36"/>
      <c r="Y3225" s="36"/>
      <c r="Z3225" s="36"/>
      <c r="AA3225" s="37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56"/>
      <c r="AP3225" s="36"/>
      <c r="AQ3225" s="56"/>
      <c r="AR3225" s="36"/>
      <c r="AS3225" s="36"/>
      <c r="AT3225" s="36"/>
      <c r="AU3225" s="36"/>
      <c r="AV3225" s="36"/>
      <c r="AW3225" s="36"/>
      <c r="AX3225" s="52"/>
      <c r="AY3225" s="52"/>
      <c r="AZ3225" s="52"/>
      <c r="BA3225" s="110"/>
      <c r="BB3225" s="110"/>
      <c r="BC3225" s="38"/>
      <c r="BD3225" s="38"/>
      <c r="BE3225" s="118"/>
    </row>
    <row r="3226" spans="1:57">
      <c r="A3226" s="43"/>
      <c r="G3226" s="36"/>
      <c r="H3226" s="37"/>
      <c r="L3226" s="46"/>
      <c r="M3226" s="45"/>
      <c r="N3226" s="36"/>
      <c r="O3226" s="37"/>
      <c r="P3226" s="36"/>
      <c r="Q3226" s="37"/>
      <c r="U3226" s="36"/>
      <c r="V3226" s="36"/>
      <c r="W3226" s="36"/>
      <c r="X3226" s="36"/>
      <c r="Y3226" s="36"/>
      <c r="Z3226" s="36"/>
      <c r="AA3226" s="37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56"/>
      <c r="AP3226" s="36"/>
      <c r="AQ3226" s="56"/>
      <c r="AR3226" s="36"/>
      <c r="AS3226" s="36"/>
      <c r="AT3226" s="36"/>
      <c r="AU3226" s="36"/>
      <c r="AV3226" s="36"/>
      <c r="AW3226" s="36"/>
      <c r="AX3226" s="52"/>
      <c r="AY3226" s="52"/>
      <c r="AZ3226" s="52"/>
      <c r="BA3226" s="110"/>
      <c r="BB3226" s="110"/>
      <c r="BC3226" s="38"/>
      <c r="BD3226" s="38"/>
      <c r="BE3226" s="118"/>
    </row>
    <row r="3227" spans="1:57">
      <c r="A3227" s="43"/>
      <c r="G3227" s="36"/>
      <c r="H3227" s="37"/>
      <c r="L3227" s="46"/>
      <c r="M3227" s="45"/>
      <c r="N3227" s="36"/>
      <c r="O3227" s="37"/>
      <c r="P3227" s="36"/>
      <c r="Q3227" s="37"/>
      <c r="U3227" s="36"/>
      <c r="V3227" s="36"/>
      <c r="W3227" s="36"/>
      <c r="X3227" s="36"/>
      <c r="Y3227" s="36"/>
      <c r="Z3227" s="36"/>
      <c r="AA3227" s="37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56"/>
      <c r="AP3227" s="36"/>
      <c r="AQ3227" s="56"/>
      <c r="AR3227" s="36"/>
      <c r="AS3227" s="36"/>
      <c r="AT3227" s="36"/>
      <c r="AU3227" s="36"/>
      <c r="AV3227" s="36"/>
      <c r="AW3227" s="36"/>
      <c r="AX3227" s="52"/>
      <c r="AY3227" s="52"/>
      <c r="AZ3227" s="52"/>
      <c r="BA3227" s="110"/>
      <c r="BB3227" s="110"/>
      <c r="BC3227" s="38"/>
      <c r="BD3227" s="38"/>
      <c r="BE3227" s="118"/>
    </row>
    <row r="3228" spans="1:57">
      <c r="A3228" s="43"/>
      <c r="G3228" s="36"/>
      <c r="H3228" s="37"/>
      <c r="L3228" s="46"/>
      <c r="M3228" s="45"/>
      <c r="N3228" s="36"/>
      <c r="O3228" s="37"/>
      <c r="P3228" s="36"/>
      <c r="Q3228" s="37"/>
      <c r="U3228" s="36"/>
      <c r="V3228" s="36"/>
      <c r="W3228" s="36"/>
      <c r="X3228" s="36"/>
      <c r="Y3228" s="36"/>
      <c r="Z3228" s="36"/>
      <c r="AA3228" s="37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56"/>
      <c r="AP3228" s="36"/>
      <c r="AQ3228" s="56"/>
      <c r="AR3228" s="36"/>
      <c r="AS3228" s="36"/>
      <c r="AT3228" s="36"/>
      <c r="AU3228" s="36"/>
      <c r="AV3228" s="36"/>
      <c r="AW3228" s="36"/>
      <c r="AX3228" s="52"/>
      <c r="AY3228" s="52"/>
      <c r="AZ3228" s="52"/>
      <c r="BA3228" s="110"/>
      <c r="BB3228" s="110"/>
      <c r="BC3228" s="38"/>
      <c r="BD3228" s="38"/>
      <c r="BE3228" s="118"/>
    </row>
    <row r="3229" spans="1:57">
      <c r="A3229" s="43"/>
      <c r="G3229" s="36"/>
      <c r="H3229" s="37"/>
      <c r="L3229" s="46"/>
      <c r="M3229" s="45"/>
      <c r="N3229" s="36"/>
      <c r="O3229" s="37"/>
      <c r="P3229" s="36"/>
      <c r="Q3229" s="37"/>
      <c r="U3229" s="36"/>
      <c r="V3229" s="36"/>
      <c r="W3229" s="36"/>
      <c r="X3229" s="36"/>
      <c r="Y3229" s="36"/>
      <c r="Z3229" s="36"/>
      <c r="AA3229" s="37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56"/>
      <c r="AP3229" s="36"/>
      <c r="AQ3229" s="56"/>
      <c r="AR3229" s="36"/>
      <c r="AS3229" s="36"/>
      <c r="AT3229" s="36"/>
      <c r="AU3229" s="36"/>
      <c r="AV3229" s="36"/>
      <c r="AW3229" s="36"/>
      <c r="AX3229" s="52"/>
      <c r="AY3229" s="52"/>
      <c r="AZ3229" s="52"/>
      <c r="BA3229" s="110"/>
      <c r="BB3229" s="110"/>
      <c r="BC3229" s="38"/>
      <c r="BD3229" s="38"/>
      <c r="BE3229" s="118"/>
    </row>
    <row r="3230" spans="1:57">
      <c r="A3230" s="43"/>
      <c r="G3230" s="36"/>
      <c r="H3230" s="37"/>
      <c r="L3230" s="46"/>
      <c r="M3230" s="45"/>
      <c r="N3230" s="36"/>
      <c r="O3230" s="37"/>
      <c r="P3230" s="36"/>
      <c r="Q3230" s="37"/>
      <c r="U3230" s="36"/>
      <c r="V3230" s="36"/>
      <c r="W3230" s="36"/>
      <c r="X3230" s="36"/>
      <c r="Y3230" s="36"/>
      <c r="Z3230" s="36"/>
      <c r="AA3230" s="37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56"/>
      <c r="AP3230" s="36"/>
      <c r="AQ3230" s="56"/>
      <c r="AR3230" s="36"/>
      <c r="AS3230" s="36"/>
      <c r="AT3230" s="36"/>
      <c r="AU3230" s="36"/>
      <c r="AV3230" s="36"/>
      <c r="AW3230" s="36"/>
      <c r="AX3230" s="52"/>
      <c r="AY3230" s="52"/>
      <c r="AZ3230" s="52"/>
      <c r="BA3230" s="110"/>
      <c r="BB3230" s="110"/>
      <c r="BC3230" s="38"/>
      <c r="BD3230" s="38"/>
      <c r="BE3230" s="118"/>
    </row>
    <row r="3231" spans="1:57">
      <c r="A3231" s="43"/>
      <c r="G3231" s="36"/>
      <c r="H3231" s="37"/>
      <c r="L3231" s="46"/>
      <c r="M3231" s="45"/>
      <c r="N3231" s="36"/>
      <c r="O3231" s="37"/>
      <c r="P3231" s="36"/>
      <c r="Q3231" s="37"/>
      <c r="U3231" s="36"/>
      <c r="V3231" s="36"/>
      <c r="W3231" s="36"/>
      <c r="X3231" s="36"/>
      <c r="Y3231" s="36"/>
      <c r="Z3231" s="36"/>
      <c r="AA3231" s="37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56"/>
      <c r="AP3231" s="36"/>
      <c r="AQ3231" s="56"/>
      <c r="AR3231" s="36"/>
      <c r="AS3231" s="36"/>
      <c r="AT3231" s="36"/>
      <c r="AU3231" s="36"/>
      <c r="AV3231" s="36"/>
      <c r="AW3231" s="36"/>
      <c r="AX3231" s="52"/>
      <c r="AY3231" s="52"/>
      <c r="AZ3231" s="52"/>
      <c r="BA3231" s="110"/>
      <c r="BB3231" s="110"/>
      <c r="BC3231" s="38"/>
      <c r="BD3231" s="38"/>
      <c r="BE3231" s="118"/>
    </row>
    <row r="3232" spans="1:57">
      <c r="A3232" s="43"/>
      <c r="G3232" s="36"/>
      <c r="H3232" s="37"/>
      <c r="L3232" s="46"/>
      <c r="M3232" s="45"/>
      <c r="N3232" s="36"/>
      <c r="O3232" s="37"/>
      <c r="P3232" s="36"/>
      <c r="Q3232" s="37"/>
      <c r="U3232" s="36"/>
      <c r="V3232" s="36"/>
      <c r="W3232" s="36"/>
      <c r="X3232" s="36"/>
      <c r="Y3232" s="36"/>
      <c r="Z3232" s="36"/>
      <c r="AA3232" s="37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56"/>
      <c r="AP3232" s="36"/>
      <c r="AQ3232" s="56"/>
      <c r="AR3232" s="36"/>
      <c r="AS3232" s="36"/>
      <c r="AT3232" s="36"/>
      <c r="AU3232" s="36"/>
      <c r="AV3232" s="36"/>
      <c r="AW3232" s="36"/>
      <c r="AX3232" s="52"/>
      <c r="AY3232" s="52"/>
      <c r="AZ3232" s="52"/>
      <c r="BA3232" s="110"/>
      <c r="BB3232" s="110"/>
      <c r="BC3232" s="38"/>
      <c r="BD3232" s="38"/>
      <c r="BE3232" s="118"/>
    </row>
    <row r="3233" spans="1:57">
      <c r="A3233" s="43"/>
      <c r="G3233" s="36"/>
      <c r="H3233" s="37"/>
      <c r="L3233" s="46"/>
      <c r="M3233" s="45"/>
      <c r="N3233" s="36"/>
      <c r="O3233" s="37"/>
      <c r="P3233" s="36"/>
      <c r="Q3233" s="37"/>
      <c r="U3233" s="36"/>
      <c r="V3233" s="36"/>
      <c r="W3233" s="36"/>
      <c r="X3233" s="36"/>
      <c r="Y3233" s="36"/>
      <c r="Z3233" s="36"/>
      <c r="AA3233" s="37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56"/>
      <c r="AP3233" s="36"/>
      <c r="AQ3233" s="56"/>
      <c r="AR3233" s="36"/>
      <c r="AS3233" s="36"/>
      <c r="AT3233" s="36"/>
      <c r="AU3233" s="36"/>
      <c r="AV3233" s="36"/>
      <c r="AW3233" s="36"/>
      <c r="AX3233" s="52"/>
      <c r="AY3233" s="52"/>
      <c r="AZ3233" s="52"/>
      <c r="BA3233" s="110"/>
      <c r="BB3233" s="110"/>
      <c r="BC3233" s="38"/>
      <c r="BD3233" s="38"/>
      <c r="BE3233" s="118"/>
    </row>
    <row r="3234" spans="1:57">
      <c r="A3234" s="43"/>
      <c r="G3234" s="36"/>
      <c r="H3234" s="37"/>
      <c r="L3234" s="46"/>
      <c r="M3234" s="45"/>
      <c r="N3234" s="36"/>
      <c r="O3234" s="37"/>
      <c r="P3234" s="36"/>
      <c r="Q3234" s="37"/>
      <c r="U3234" s="36"/>
      <c r="V3234" s="36"/>
      <c r="W3234" s="36"/>
      <c r="X3234" s="36"/>
      <c r="Y3234" s="36"/>
      <c r="Z3234" s="36"/>
      <c r="AA3234" s="37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56"/>
      <c r="AP3234" s="36"/>
      <c r="AQ3234" s="56"/>
      <c r="AR3234" s="36"/>
      <c r="AS3234" s="36"/>
      <c r="AT3234" s="36"/>
      <c r="AU3234" s="36"/>
      <c r="AV3234" s="36"/>
      <c r="AW3234" s="36"/>
      <c r="AX3234" s="52"/>
      <c r="AY3234" s="52"/>
      <c r="AZ3234" s="52"/>
      <c r="BA3234" s="110"/>
      <c r="BB3234" s="110"/>
      <c r="BC3234" s="38"/>
      <c r="BD3234" s="38"/>
      <c r="BE3234" s="118"/>
    </row>
    <row r="3235" spans="1:57">
      <c r="A3235" s="43"/>
      <c r="G3235" s="36"/>
      <c r="H3235" s="37"/>
      <c r="L3235" s="46"/>
      <c r="M3235" s="45"/>
      <c r="N3235" s="36"/>
      <c r="O3235" s="37"/>
      <c r="P3235" s="36"/>
      <c r="Q3235" s="37"/>
      <c r="U3235" s="36"/>
      <c r="V3235" s="36"/>
      <c r="W3235" s="36"/>
      <c r="X3235" s="36"/>
      <c r="Y3235" s="36"/>
      <c r="Z3235" s="36"/>
      <c r="AA3235" s="37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56"/>
      <c r="AP3235" s="36"/>
      <c r="AQ3235" s="56"/>
      <c r="AR3235" s="36"/>
      <c r="AS3235" s="36"/>
      <c r="AT3235" s="36"/>
      <c r="AU3235" s="36"/>
      <c r="AV3235" s="36"/>
      <c r="AW3235" s="36"/>
      <c r="AX3235" s="52"/>
      <c r="AY3235" s="52"/>
      <c r="AZ3235" s="52"/>
      <c r="BA3235" s="110"/>
      <c r="BB3235" s="110"/>
      <c r="BC3235" s="38"/>
      <c r="BD3235" s="38"/>
      <c r="BE3235" s="118"/>
    </row>
    <row r="3236" spans="1:57">
      <c r="A3236" s="43"/>
      <c r="G3236" s="36"/>
      <c r="H3236" s="37"/>
      <c r="L3236" s="46"/>
      <c r="M3236" s="45"/>
      <c r="N3236" s="36"/>
      <c r="O3236" s="37"/>
      <c r="P3236" s="36"/>
      <c r="Q3236" s="37"/>
      <c r="U3236" s="36"/>
      <c r="V3236" s="36"/>
      <c r="W3236" s="36"/>
      <c r="X3236" s="36"/>
      <c r="Y3236" s="36"/>
      <c r="Z3236" s="36"/>
      <c r="AA3236" s="37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56"/>
      <c r="AP3236" s="36"/>
      <c r="AQ3236" s="56"/>
      <c r="AR3236" s="36"/>
      <c r="AS3236" s="36"/>
      <c r="AT3236" s="36"/>
      <c r="AU3236" s="36"/>
      <c r="AV3236" s="36"/>
      <c r="AW3236" s="36"/>
      <c r="AX3236" s="52"/>
      <c r="AY3236" s="52"/>
      <c r="AZ3236" s="52"/>
      <c r="BA3236" s="110"/>
      <c r="BB3236" s="110"/>
      <c r="BC3236" s="38"/>
      <c r="BD3236" s="38"/>
      <c r="BE3236" s="118"/>
    </row>
    <row r="3237" spans="1:57">
      <c r="A3237" s="43"/>
      <c r="G3237" s="36"/>
      <c r="H3237" s="37"/>
      <c r="L3237" s="46"/>
      <c r="M3237" s="45"/>
      <c r="N3237" s="36"/>
      <c r="O3237" s="37"/>
      <c r="P3237" s="36"/>
      <c r="Q3237" s="37"/>
      <c r="U3237" s="36"/>
      <c r="V3237" s="36"/>
      <c r="W3237" s="36"/>
      <c r="X3237" s="36"/>
      <c r="Y3237" s="36"/>
      <c r="Z3237" s="36"/>
      <c r="AA3237" s="37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56"/>
      <c r="AP3237" s="36"/>
      <c r="AQ3237" s="56"/>
      <c r="AR3237" s="36"/>
      <c r="AS3237" s="36"/>
      <c r="AT3237" s="36"/>
      <c r="AU3237" s="36"/>
      <c r="AV3237" s="36"/>
      <c r="AW3237" s="36"/>
      <c r="AX3237" s="52"/>
      <c r="AY3237" s="52"/>
      <c r="AZ3237" s="52"/>
      <c r="BA3237" s="110"/>
      <c r="BB3237" s="110"/>
      <c r="BC3237" s="38"/>
      <c r="BD3237" s="38"/>
      <c r="BE3237" s="118"/>
    </row>
    <row r="3238" spans="1:57">
      <c r="A3238" s="43"/>
      <c r="G3238" s="36"/>
      <c r="H3238" s="37"/>
      <c r="L3238" s="46"/>
      <c r="M3238" s="45"/>
      <c r="N3238" s="36"/>
      <c r="O3238" s="37"/>
      <c r="P3238" s="36"/>
      <c r="Q3238" s="37"/>
      <c r="U3238" s="36"/>
      <c r="V3238" s="36"/>
      <c r="W3238" s="36"/>
      <c r="X3238" s="36"/>
      <c r="Y3238" s="36"/>
      <c r="Z3238" s="36"/>
      <c r="AA3238" s="37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56"/>
      <c r="AP3238" s="36"/>
      <c r="AQ3238" s="56"/>
      <c r="AR3238" s="36"/>
      <c r="AS3238" s="36"/>
      <c r="AT3238" s="36"/>
      <c r="AU3238" s="36"/>
      <c r="AV3238" s="36"/>
      <c r="AW3238" s="36"/>
      <c r="AX3238" s="52"/>
      <c r="AY3238" s="52"/>
      <c r="AZ3238" s="52"/>
      <c r="BA3238" s="110"/>
      <c r="BB3238" s="110"/>
      <c r="BC3238" s="38"/>
      <c r="BD3238" s="38"/>
      <c r="BE3238" s="118"/>
    </row>
    <row r="3239" spans="1:57">
      <c r="A3239" s="43"/>
      <c r="G3239" s="36"/>
      <c r="H3239" s="37"/>
      <c r="L3239" s="46"/>
      <c r="M3239" s="45"/>
      <c r="N3239" s="36"/>
      <c r="O3239" s="37"/>
      <c r="P3239" s="36"/>
      <c r="Q3239" s="37"/>
      <c r="U3239" s="36"/>
      <c r="V3239" s="36"/>
      <c r="W3239" s="36"/>
      <c r="X3239" s="36"/>
      <c r="Y3239" s="36"/>
      <c r="Z3239" s="36"/>
      <c r="AA3239" s="37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56"/>
      <c r="AP3239" s="36"/>
      <c r="AQ3239" s="56"/>
      <c r="AR3239" s="36"/>
      <c r="AS3239" s="36"/>
      <c r="AT3239" s="36"/>
      <c r="AU3239" s="36"/>
      <c r="AV3239" s="36"/>
      <c r="AW3239" s="36"/>
      <c r="AX3239" s="52"/>
      <c r="AY3239" s="52"/>
      <c r="AZ3239" s="52"/>
      <c r="BA3239" s="110"/>
      <c r="BB3239" s="110"/>
      <c r="BC3239" s="38"/>
      <c r="BD3239" s="38"/>
      <c r="BE3239" s="118"/>
    </row>
    <row r="3240" spans="1:57">
      <c r="A3240" s="43"/>
      <c r="G3240" s="36"/>
      <c r="H3240" s="37"/>
      <c r="L3240" s="46"/>
      <c r="M3240" s="45"/>
      <c r="N3240" s="36"/>
      <c r="O3240" s="37"/>
      <c r="P3240" s="36"/>
      <c r="Q3240" s="37"/>
      <c r="U3240" s="36"/>
      <c r="V3240" s="36"/>
      <c r="W3240" s="36"/>
      <c r="X3240" s="36"/>
      <c r="Y3240" s="36"/>
      <c r="Z3240" s="36"/>
      <c r="AA3240" s="37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56"/>
      <c r="AP3240" s="36"/>
      <c r="AQ3240" s="56"/>
      <c r="AR3240" s="36"/>
      <c r="AS3240" s="36"/>
      <c r="AT3240" s="36"/>
      <c r="AU3240" s="36"/>
      <c r="AV3240" s="36"/>
      <c r="AW3240" s="36"/>
      <c r="AX3240" s="52"/>
      <c r="AY3240" s="52"/>
      <c r="AZ3240" s="52"/>
      <c r="BA3240" s="110"/>
      <c r="BB3240" s="110"/>
      <c r="BC3240" s="38"/>
      <c r="BD3240" s="38"/>
      <c r="BE3240" s="118"/>
    </row>
    <row r="3241" spans="1:57">
      <c r="A3241" s="43"/>
      <c r="G3241" s="36"/>
      <c r="H3241" s="37"/>
      <c r="L3241" s="46"/>
      <c r="M3241" s="45"/>
      <c r="N3241" s="36"/>
      <c r="O3241" s="37"/>
      <c r="P3241" s="36"/>
      <c r="Q3241" s="37"/>
      <c r="U3241" s="36"/>
      <c r="V3241" s="36"/>
      <c r="W3241" s="36"/>
      <c r="X3241" s="36"/>
      <c r="Y3241" s="36"/>
      <c r="Z3241" s="36"/>
      <c r="AA3241" s="37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56"/>
      <c r="AP3241" s="36"/>
      <c r="AQ3241" s="56"/>
      <c r="AR3241" s="36"/>
      <c r="AS3241" s="36"/>
      <c r="AT3241" s="36"/>
      <c r="AU3241" s="36"/>
      <c r="AV3241" s="36"/>
      <c r="AW3241" s="36"/>
      <c r="AX3241" s="52"/>
      <c r="AY3241" s="52"/>
      <c r="AZ3241" s="52"/>
      <c r="BA3241" s="110"/>
      <c r="BB3241" s="110"/>
      <c r="BC3241" s="38"/>
      <c r="BD3241" s="38"/>
      <c r="BE3241" s="118"/>
    </row>
    <row r="3242" spans="1:57">
      <c r="A3242" s="43"/>
      <c r="G3242" s="36"/>
      <c r="H3242" s="37"/>
      <c r="L3242" s="46"/>
      <c r="M3242" s="45"/>
      <c r="N3242" s="36"/>
      <c r="O3242" s="37"/>
      <c r="P3242" s="36"/>
      <c r="Q3242" s="37"/>
      <c r="U3242" s="36"/>
      <c r="V3242" s="36"/>
      <c r="W3242" s="36"/>
      <c r="X3242" s="36"/>
      <c r="Y3242" s="36"/>
      <c r="Z3242" s="36"/>
      <c r="AA3242" s="37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56"/>
      <c r="AP3242" s="36"/>
      <c r="AQ3242" s="56"/>
      <c r="AR3242" s="36"/>
      <c r="AS3242" s="36"/>
      <c r="AT3242" s="36"/>
      <c r="AU3242" s="36"/>
      <c r="AV3242" s="36"/>
      <c r="AW3242" s="36"/>
      <c r="AX3242" s="52"/>
      <c r="AY3242" s="52"/>
      <c r="AZ3242" s="52"/>
      <c r="BA3242" s="110"/>
      <c r="BB3242" s="110"/>
      <c r="BC3242" s="38"/>
      <c r="BD3242" s="38"/>
      <c r="BE3242" s="118"/>
    </row>
    <row r="3243" spans="1:57">
      <c r="A3243" s="43"/>
      <c r="G3243" s="36"/>
      <c r="H3243" s="37"/>
      <c r="L3243" s="46"/>
      <c r="M3243" s="45"/>
      <c r="N3243" s="36"/>
      <c r="O3243" s="37"/>
      <c r="P3243" s="36"/>
      <c r="Q3243" s="37"/>
      <c r="U3243" s="36"/>
      <c r="V3243" s="36"/>
      <c r="W3243" s="36"/>
      <c r="X3243" s="36"/>
      <c r="Y3243" s="36"/>
      <c r="Z3243" s="36"/>
      <c r="AA3243" s="37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56"/>
      <c r="AP3243" s="36"/>
      <c r="AQ3243" s="56"/>
      <c r="AR3243" s="36"/>
      <c r="AS3243" s="36"/>
      <c r="AT3243" s="36"/>
      <c r="AU3243" s="36"/>
      <c r="AV3243" s="36"/>
      <c r="AW3243" s="36"/>
      <c r="AX3243" s="52"/>
      <c r="AY3243" s="52"/>
      <c r="AZ3243" s="52"/>
      <c r="BA3243" s="110"/>
      <c r="BB3243" s="110"/>
      <c r="BC3243" s="38"/>
      <c r="BD3243" s="38"/>
      <c r="BE3243" s="118"/>
    </row>
    <row r="3244" spans="1:57">
      <c r="A3244" s="43"/>
      <c r="G3244" s="36"/>
      <c r="H3244" s="37"/>
      <c r="L3244" s="46"/>
      <c r="M3244" s="45"/>
      <c r="N3244" s="36"/>
      <c r="O3244" s="37"/>
      <c r="P3244" s="36"/>
      <c r="Q3244" s="37"/>
      <c r="U3244" s="36"/>
      <c r="V3244" s="36"/>
      <c r="W3244" s="36"/>
      <c r="X3244" s="36"/>
      <c r="Y3244" s="36"/>
      <c r="Z3244" s="36"/>
      <c r="AA3244" s="37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56"/>
      <c r="AP3244" s="36"/>
      <c r="AQ3244" s="56"/>
      <c r="AR3244" s="36"/>
      <c r="AS3244" s="36"/>
      <c r="AT3244" s="36"/>
      <c r="AU3244" s="36"/>
      <c r="AV3244" s="36"/>
      <c r="AW3244" s="36"/>
      <c r="AX3244" s="52"/>
      <c r="AY3244" s="52"/>
      <c r="AZ3244" s="52"/>
      <c r="BA3244" s="110"/>
      <c r="BB3244" s="110"/>
      <c r="BC3244" s="38"/>
      <c r="BD3244" s="38"/>
      <c r="BE3244" s="118"/>
    </row>
    <row r="3245" spans="1:57">
      <c r="A3245" s="43"/>
      <c r="G3245" s="36"/>
      <c r="H3245" s="37"/>
      <c r="L3245" s="46"/>
      <c r="M3245" s="45"/>
      <c r="N3245" s="36"/>
      <c r="O3245" s="37"/>
      <c r="P3245" s="36"/>
      <c r="Q3245" s="37"/>
      <c r="U3245" s="36"/>
      <c r="V3245" s="36"/>
      <c r="W3245" s="36"/>
      <c r="X3245" s="36"/>
      <c r="Y3245" s="36"/>
      <c r="Z3245" s="36"/>
      <c r="AA3245" s="37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56"/>
      <c r="AP3245" s="36"/>
      <c r="AQ3245" s="56"/>
      <c r="AR3245" s="36"/>
      <c r="AS3245" s="36"/>
      <c r="AT3245" s="36"/>
      <c r="AU3245" s="36"/>
      <c r="AV3245" s="36"/>
      <c r="AW3245" s="36"/>
      <c r="AX3245" s="52"/>
      <c r="AY3245" s="52"/>
      <c r="AZ3245" s="52"/>
      <c r="BA3245" s="110"/>
      <c r="BB3245" s="110"/>
      <c r="BC3245" s="38"/>
      <c r="BD3245" s="38"/>
      <c r="BE3245" s="118"/>
    </row>
    <row r="3246" spans="1:57">
      <c r="A3246" s="43"/>
      <c r="G3246" s="36"/>
      <c r="H3246" s="37"/>
      <c r="L3246" s="46"/>
      <c r="M3246" s="45"/>
      <c r="N3246" s="36"/>
      <c r="O3246" s="37"/>
      <c r="P3246" s="36"/>
      <c r="Q3246" s="37"/>
      <c r="U3246" s="36"/>
      <c r="V3246" s="36"/>
      <c r="W3246" s="36"/>
      <c r="X3246" s="36"/>
      <c r="Y3246" s="36"/>
      <c r="Z3246" s="36"/>
      <c r="AA3246" s="37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56"/>
      <c r="AP3246" s="36"/>
      <c r="AQ3246" s="56"/>
      <c r="AR3246" s="36"/>
      <c r="AS3246" s="36"/>
      <c r="AT3246" s="36"/>
      <c r="AU3246" s="36"/>
      <c r="AV3246" s="36"/>
      <c r="AW3246" s="36"/>
      <c r="AX3246" s="52"/>
      <c r="AY3246" s="52"/>
      <c r="AZ3246" s="52"/>
      <c r="BA3246" s="110"/>
      <c r="BB3246" s="110"/>
      <c r="BC3246" s="38"/>
      <c r="BD3246" s="38"/>
      <c r="BE3246" s="118"/>
    </row>
    <row r="3247" spans="1:57">
      <c r="A3247" s="43"/>
      <c r="G3247" s="36"/>
      <c r="H3247" s="37"/>
      <c r="L3247" s="46"/>
      <c r="M3247" s="45"/>
      <c r="N3247" s="36"/>
      <c r="O3247" s="37"/>
      <c r="P3247" s="36"/>
      <c r="Q3247" s="37"/>
      <c r="U3247" s="36"/>
      <c r="V3247" s="36"/>
      <c r="W3247" s="36"/>
      <c r="X3247" s="36"/>
      <c r="Y3247" s="36"/>
      <c r="Z3247" s="36"/>
      <c r="AA3247" s="37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56"/>
      <c r="AP3247" s="36"/>
      <c r="AQ3247" s="56"/>
      <c r="AR3247" s="36"/>
      <c r="AS3247" s="36"/>
      <c r="AT3247" s="36"/>
      <c r="AU3247" s="36"/>
      <c r="AV3247" s="36"/>
      <c r="AW3247" s="36"/>
      <c r="AX3247" s="52"/>
      <c r="AY3247" s="52"/>
      <c r="AZ3247" s="52"/>
      <c r="BA3247" s="110"/>
      <c r="BB3247" s="110"/>
      <c r="BC3247" s="38"/>
      <c r="BD3247" s="38"/>
      <c r="BE3247" s="118"/>
    </row>
    <row r="3248" spans="1:57">
      <c r="A3248" s="43"/>
      <c r="G3248" s="36"/>
      <c r="H3248" s="37"/>
      <c r="L3248" s="46"/>
      <c r="M3248" s="45"/>
      <c r="N3248" s="36"/>
      <c r="O3248" s="37"/>
      <c r="P3248" s="36"/>
      <c r="Q3248" s="37"/>
      <c r="U3248" s="36"/>
      <c r="V3248" s="36"/>
      <c r="W3248" s="36"/>
      <c r="X3248" s="36"/>
      <c r="Y3248" s="36"/>
      <c r="Z3248" s="36"/>
      <c r="AA3248" s="37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56"/>
      <c r="AP3248" s="36"/>
      <c r="AQ3248" s="56"/>
      <c r="AR3248" s="36"/>
      <c r="AS3248" s="36"/>
      <c r="AT3248" s="36"/>
      <c r="AU3248" s="36"/>
      <c r="AV3248" s="36"/>
      <c r="AW3248" s="36"/>
      <c r="AX3248" s="52"/>
      <c r="AY3248" s="52"/>
      <c r="AZ3248" s="52"/>
      <c r="BA3248" s="110"/>
      <c r="BB3248" s="110"/>
      <c r="BC3248" s="38"/>
      <c r="BD3248" s="38"/>
      <c r="BE3248" s="118"/>
    </row>
    <row r="3249" spans="1:57">
      <c r="A3249" s="43"/>
      <c r="G3249" s="36"/>
      <c r="H3249" s="37"/>
      <c r="L3249" s="46"/>
      <c r="M3249" s="45"/>
      <c r="N3249" s="36"/>
      <c r="O3249" s="37"/>
      <c r="P3249" s="36"/>
      <c r="Q3249" s="37"/>
      <c r="U3249" s="36"/>
      <c r="V3249" s="36"/>
      <c r="W3249" s="36"/>
      <c r="X3249" s="36"/>
      <c r="Y3249" s="36"/>
      <c r="Z3249" s="36"/>
      <c r="AA3249" s="37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56"/>
      <c r="AP3249" s="36"/>
      <c r="AQ3249" s="56"/>
      <c r="AR3249" s="36"/>
      <c r="AS3249" s="36"/>
      <c r="AT3249" s="36"/>
      <c r="AU3249" s="36"/>
      <c r="AV3249" s="36"/>
      <c r="AW3249" s="36"/>
      <c r="AX3249" s="52"/>
      <c r="AY3249" s="52"/>
      <c r="AZ3249" s="52"/>
      <c r="BA3249" s="110"/>
      <c r="BB3249" s="110"/>
      <c r="BC3249" s="38"/>
      <c r="BD3249" s="38"/>
      <c r="BE3249" s="118"/>
    </row>
    <row r="3250" spans="1:57">
      <c r="A3250" s="43"/>
      <c r="G3250" s="36"/>
      <c r="H3250" s="37"/>
      <c r="L3250" s="46"/>
      <c r="M3250" s="45"/>
      <c r="N3250" s="36"/>
      <c r="O3250" s="37"/>
      <c r="P3250" s="36"/>
      <c r="Q3250" s="37"/>
      <c r="U3250" s="36"/>
      <c r="V3250" s="36"/>
      <c r="W3250" s="36"/>
      <c r="X3250" s="36"/>
      <c r="Y3250" s="36"/>
      <c r="Z3250" s="36"/>
      <c r="AA3250" s="37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56"/>
      <c r="AP3250" s="36"/>
      <c r="AQ3250" s="56"/>
      <c r="AR3250" s="36"/>
      <c r="AS3250" s="36"/>
      <c r="AT3250" s="36"/>
      <c r="AU3250" s="36"/>
      <c r="AV3250" s="36"/>
      <c r="AW3250" s="36"/>
      <c r="AX3250" s="52"/>
      <c r="AY3250" s="52"/>
      <c r="AZ3250" s="52"/>
      <c r="BA3250" s="110"/>
      <c r="BB3250" s="110"/>
      <c r="BC3250" s="38"/>
      <c r="BD3250" s="38"/>
      <c r="BE3250" s="118"/>
    </row>
    <row r="3251" spans="1:57">
      <c r="A3251" s="43"/>
      <c r="G3251" s="36"/>
      <c r="H3251" s="37"/>
      <c r="L3251" s="46"/>
      <c r="M3251" s="45"/>
      <c r="N3251" s="36"/>
      <c r="O3251" s="37"/>
      <c r="P3251" s="36"/>
      <c r="Q3251" s="37"/>
      <c r="U3251" s="36"/>
      <c r="V3251" s="36"/>
      <c r="W3251" s="36"/>
      <c r="X3251" s="36"/>
      <c r="Y3251" s="36"/>
      <c r="Z3251" s="36"/>
      <c r="AA3251" s="37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56"/>
      <c r="AP3251" s="36"/>
      <c r="AQ3251" s="56"/>
      <c r="AR3251" s="36"/>
      <c r="AS3251" s="36"/>
      <c r="AT3251" s="36"/>
      <c r="AU3251" s="36"/>
      <c r="AV3251" s="36"/>
      <c r="AW3251" s="36"/>
      <c r="AX3251" s="52"/>
      <c r="AY3251" s="52"/>
      <c r="AZ3251" s="52"/>
      <c r="BA3251" s="110"/>
      <c r="BB3251" s="110"/>
      <c r="BC3251" s="38"/>
      <c r="BD3251" s="38"/>
      <c r="BE3251" s="118"/>
    </row>
    <row r="3252" spans="1:57">
      <c r="A3252" s="43"/>
      <c r="G3252" s="36"/>
      <c r="H3252" s="37"/>
      <c r="L3252" s="46"/>
      <c r="M3252" s="45"/>
      <c r="N3252" s="36"/>
      <c r="O3252" s="37"/>
      <c r="P3252" s="36"/>
      <c r="Q3252" s="37"/>
      <c r="U3252" s="36"/>
      <c r="V3252" s="36"/>
      <c r="W3252" s="36"/>
      <c r="X3252" s="36"/>
      <c r="Y3252" s="36"/>
      <c r="Z3252" s="36"/>
      <c r="AA3252" s="37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56"/>
      <c r="AP3252" s="36"/>
      <c r="AQ3252" s="56"/>
      <c r="AR3252" s="36"/>
      <c r="AS3252" s="36"/>
      <c r="AT3252" s="36"/>
      <c r="AU3252" s="36"/>
      <c r="AV3252" s="36"/>
      <c r="AW3252" s="36"/>
      <c r="AX3252" s="52"/>
      <c r="AY3252" s="52"/>
      <c r="AZ3252" s="52"/>
      <c r="BA3252" s="110"/>
      <c r="BB3252" s="110"/>
      <c r="BC3252" s="38"/>
      <c r="BD3252" s="38"/>
      <c r="BE3252" s="118"/>
    </row>
    <row r="3253" spans="1:57">
      <c r="A3253" s="43"/>
      <c r="G3253" s="36"/>
      <c r="H3253" s="37"/>
      <c r="L3253" s="46"/>
      <c r="M3253" s="45"/>
      <c r="N3253" s="36"/>
      <c r="O3253" s="37"/>
      <c r="P3253" s="36"/>
      <c r="Q3253" s="37"/>
      <c r="U3253" s="36"/>
      <c r="V3253" s="36"/>
      <c r="W3253" s="36"/>
      <c r="X3253" s="36"/>
      <c r="Y3253" s="36"/>
      <c r="Z3253" s="36"/>
      <c r="AA3253" s="37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56"/>
      <c r="AP3253" s="36"/>
      <c r="AQ3253" s="56"/>
      <c r="AR3253" s="36"/>
      <c r="AS3253" s="36"/>
      <c r="AT3253" s="36"/>
      <c r="AU3253" s="36"/>
      <c r="AV3253" s="36"/>
      <c r="AW3253" s="36"/>
      <c r="AX3253" s="52"/>
      <c r="AY3253" s="52"/>
      <c r="AZ3253" s="52"/>
      <c r="BA3253" s="110"/>
      <c r="BB3253" s="110"/>
      <c r="BC3253" s="38"/>
      <c r="BD3253" s="38"/>
      <c r="BE3253" s="118"/>
    </row>
    <row r="3254" spans="1:57">
      <c r="A3254" s="43"/>
      <c r="G3254" s="36"/>
      <c r="H3254" s="37"/>
      <c r="L3254" s="46"/>
      <c r="M3254" s="45"/>
      <c r="N3254" s="36"/>
      <c r="O3254" s="37"/>
      <c r="P3254" s="36"/>
      <c r="Q3254" s="37"/>
      <c r="U3254" s="36"/>
      <c r="V3254" s="36"/>
      <c r="W3254" s="36"/>
      <c r="X3254" s="36"/>
      <c r="Y3254" s="36"/>
      <c r="Z3254" s="36"/>
      <c r="AA3254" s="37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56"/>
      <c r="AP3254" s="36"/>
      <c r="AQ3254" s="56"/>
      <c r="AR3254" s="36"/>
      <c r="AS3254" s="36"/>
      <c r="AT3254" s="36"/>
      <c r="AU3254" s="36"/>
      <c r="AV3254" s="36"/>
      <c r="AW3254" s="36"/>
      <c r="AX3254" s="52"/>
      <c r="AY3254" s="52"/>
      <c r="AZ3254" s="52"/>
      <c r="BA3254" s="110"/>
      <c r="BB3254" s="110"/>
      <c r="BC3254" s="38"/>
      <c r="BD3254" s="38"/>
      <c r="BE3254" s="118"/>
    </row>
    <row r="3255" spans="1:57">
      <c r="A3255" s="43"/>
      <c r="G3255" s="36"/>
      <c r="H3255" s="37"/>
      <c r="L3255" s="46"/>
      <c r="M3255" s="45"/>
      <c r="N3255" s="36"/>
      <c r="O3255" s="37"/>
      <c r="P3255" s="36"/>
      <c r="Q3255" s="37"/>
      <c r="U3255" s="36"/>
      <c r="V3255" s="36"/>
      <c r="W3255" s="36"/>
      <c r="X3255" s="36"/>
      <c r="Y3255" s="36"/>
      <c r="Z3255" s="36"/>
      <c r="AA3255" s="37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56"/>
      <c r="AP3255" s="36"/>
      <c r="AQ3255" s="56"/>
      <c r="AR3255" s="36"/>
      <c r="AS3255" s="36"/>
      <c r="AT3255" s="36"/>
      <c r="AU3255" s="36"/>
      <c r="AV3255" s="36"/>
      <c r="AW3255" s="36"/>
      <c r="AX3255" s="52"/>
      <c r="AY3255" s="52"/>
      <c r="AZ3255" s="52"/>
      <c r="BA3255" s="110"/>
      <c r="BB3255" s="110"/>
      <c r="BC3255" s="38"/>
      <c r="BD3255" s="38"/>
      <c r="BE3255" s="118"/>
    </row>
    <row r="3256" spans="1:57">
      <c r="A3256" s="43"/>
      <c r="G3256" s="36"/>
      <c r="H3256" s="37"/>
      <c r="L3256" s="46"/>
      <c r="M3256" s="45"/>
      <c r="N3256" s="36"/>
      <c r="O3256" s="37"/>
      <c r="P3256" s="36"/>
      <c r="Q3256" s="37"/>
      <c r="U3256" s="36"/>
      <c r="V3256" s="36"/>
      <c r="W3256" s="36"/>
      <c r="X3256" s="36"/>
      <c r="Y3256" s="36"/>
      <c r="Z3256" s="36"/>
      <c r="AA3256" s="37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56"/>
      <c r="AP3256" s="36"/>
      <c r="AQ3256" s="56"/>
      <c r="AR3256" s="36"/>
      <c r="AS3256" s="36"/>
      <c r="AT3256" s="36"/>
      <c r="AU3256" s="36"/>
      <c r="AV3256" s="36"/>
      <c r="AW3256" s="36"/>
      <c r="AX3256" s="52"/>
      <c r="AY3256" s="52"/>
      <c r="AZ3256" s="52"/>
      <c r="BA3256" s="110"/>
      <c r="BB3256" s="110"/>
      <c r="BC3256" s="38"/>
      <c r="BD3256" s="38"/>
      <c r="BE3256" s="118"/>
    </row>
    <row r="3257" spans="1:57">
      <c r="A3257" s="43"/>
      <c r="G3257" s="36"/>
      <c r="H3257" s="37"/>
      <c r="L3257" s="46"/>
      <c r="M3257" s="45"/>
      <c r="N3257" s="36"/>
      <c r="O3257" s="37"/>
      <c r="P3257" s="36"/>
      <c r="Q3257" s="37"/>
      <c r="U3257" s="36"/>
      <c r="V3257" s="36"/>
      <c r="W3257" s="36"/>
      <c r="X3257" s="36"/>
      <c r="Y3257" s="36"/>
      <c r="Z3257" s="36"/>
      <c r="AA3257" s="37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56"/>
      <c r="AP3257" s="36"/>
      <c r="AQ3257" s="56"/>
      <c r="AR3257" s="36"/>
      <c r="AS3257" s="36"/>
      <c r="AT3257" s="36"/>
      <c r="AU3257" s="36"/>
      <c r="AV3257" s="36"/>
      <c r="AW3257" s="36"/>
      <c r="AX3257" s="52"/>
      <c r="AY3257" s="52"/>
      <c r="AZ3257" s="52"/>
      <c r="BA3257" s="110"/>
      <c r="BB3257" s="110"/>
      <c r="BC3257" s="38"/>
      <c r="BD3257" s="38"/>
      <c r="BE3257" s="118"/>
    </row>
    <row r="3258" spans="1:57">
      <c r="A3258" s="43"/>
      <c r="G3258" s="36"/>
      <c r="H3258" s="37"/>
      <c r="L3258" s="46"/>
      <c r="M3258" s="45"/>
      <c r="N3258" s="36"/>
      <c r="O3258" s="37"/>
      <c r="P3258" s="36"/>
      <c r="Q3258" s="37"/>
      <c r="U3258" s="36"/>
      <c r="V3258" s="36"/>
      <c r="W3258" s="36"/>
      <c r="X3258" s="36"/>
      <c r="Y3258" s="36"/>
      <c r="Z3258" s="36"/>
      <c r="AA3258" s="37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56"/>
      <c r="AP3258" s="36"/>
      <c r="AQ3258" s="56"/>
      <c r="AR3258" s="36"/>
      <c r="AS3258" s="36"/>
      <c r="AT3258" s="36"/>
      <c r="AU3258" s="36"/>
      <c r="AV3258" s="36"/>
      <c r="AW3258" s="36"/>
      <c r="AX3258" s="52"/>
      <c r="AY3258" s="52"/>
      <c r="AZ3258" s="52"/>
      <c r="BA3258" s="110"/>
      <c r="BB3258" s="110"/>
      <c r="BC3258" s="38"/>
      <c r="BD3258" s="38"/>
      <c r="BE3258" s="118"/>
    </row>
    <row r="3259" spans="1:57">
      <c r="A3259" s="43"/>
      <c r="G3259" s="36"/>
      <c r="H3259" s="37"/>
      <c r="L3259" s="46"/>
      <c r="M3259" s="45"/>
      <c r="N3259" s="36"/>
      <c r="O3259" s="37"/>
      <c r="P3259" s="36"/>
      <c r="Q3259" s="37"/>
      <c r="U3259" s="36"/>
      <c r="V3259" s="36"/>
      <c r="W3259" s="36"/>
      <c r="X3259" s="36"/>
      <c r="Y3259" s="36"/>
      <c r="Z3259" s="36"/>
      <c r="AA3259" s="37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56"/>
      <c r="AP3259" s="36"/>
      <c r="AQ3259" s="56"/>
      <c r="AR3259" s="36"/>
      <c r="AS3259" s="36"/>
      <c r="AT3259" s="36"/>
      <c r="AU3259" s="36"/>
      <c r="AV3259" s="36"/>
      <c r="AW3259" s="36"/>
      <c r="AX3259" s="52"/>
      <c r="AY3259" s="52"/>
      <c r="AZ3259" s="52"/>
      <c r="BA3259" s="110"/>
      <c r="BB3259" s="110"/>
      <c r="BC3259" s="38"/>
      <c r="BD3259" s="38"/>
      <c r="BE3259" s="118"/>
    </row>
    <row r="3260" spans="1:57">
      <c r="A3260" s="43"/>
      <c r="G3260" s="36"/>
      <c r="H3260" s="37"/>
      <c r="L3260" s="46"/>
      <c r="M3260" s="45"/>
      <c r="N3260" s="36"/>
      <c r="O3260" s="37"/>
      <c r="P3260" s="36"/>
      <c r="Q3260" s="37"/>
      <c r="U3260" s="36"/>
      <c r="V3260" s="36"/>
      <c r="W3260" s="36"/>
      <c r="X3260" s="36"/>
      <c r="Y3260" s="36"/>
      <c r="Z3260" s="36"/>
      <c r="AA3260" s="37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56"/>
      <c r="AP3260" s="36"/>
      <c r="AQ3260" s="56"/>
      <c r="AR3260" s="36"/>
      <c r="AS3260" s="36"/>
      <c r="AT3260" s="36"/>
      <c r="AU3260" s="36"/>
      <c r="AV3260" s="36"/>
      <c r="AW3260" s="36"/>
      <c r="AX3260" s="52"/>
      <c r="AY3260" s="52"/>
      <c r="AZ3260" s="52"/>
      <c r="BA3260" s="110"/>
      <c r="BB3260" s="110"/>
      <c r="BC3260" s="38"/>
      <c r="BD3260" s="38"/>
      <c r="BE3260" s="118"/>
    </row>
    <row r="3261" spans="1:57">
      <c r="A3261" s="43"/>
      <c r="G3261" s="36"/>
      <c r="H3261" s="37"/>
      <c r="L3261" s="46"/>
      <c r="M3261" s="45"/>
      <c r="N3261" s="36"/>
      <c r="O3261" s="37"/>
      <c r="P3261" s="36"/>
      <c r="Q3261" s="37"/>
      <c r="U3261" s="36"/>
      <c r="V3261" s="36"/>
      <c r="W3261" s="36"/>
      <c r="X3261" s="36"/>
      <c r="Y3261" s="36"/>
      <c r="Z3261" s="36"/>
      <c r="AA3261" s="37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56"/>
      <c r="AP3261" s="36"/>
      <c r="AQ3261" s="56"/>
      <c r="AR3261" s="36"/>
      <c r="AS3261" s="36"/>
      <c r="AT3261" s="36"/>
      <c r="AU3261" s="36"/>
      <c r="AV3261" s="36"/>
      <c r="AW3261" s="36"/>
      <c r="AX3261" s="52"/>
      <c r="AY3261" s="52"/>
      <c r="AZ3261" s="52"/>
      <c r="BA3261" s="110"/>
      <c r="BB3261" s="110"/>
      <c r="BC3261" s="38"/>
      <c r="BD3261" s="38"/>
      <c r="BE3261" s="118"/>
    </row>
    <row r="3262" spans="1:57">
      <c r="A3262" s="43"/>
      <c r="G3262" s="36"/>
      <c r="H3262" s="37"/>
      <c r="L3262" s="46"/>
      <c r="M3262" s="45"/>
      <c r="N3262" s="36"/>
      <c r="O3262" s="37"/>
      <c r="P3262" s="36"/>
      <c r="Q3262" s="37"/>
      <c r="U3262" s="36"/>
      <c r="V3262" s="36"/>
      <c r="W3262" s="36"/>
      <c r="X3262" s="36"/>
      <c r="Y3262" s="36"/>
      <c r="Z3262" s="36"/>
      <c r="AA3262" s="37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56"/>
      <c r="AP3262" s="36"/>
      <c r="AQ3262" s="56"/>
      <c r="AR3262" s="36"/>
      <c r="AS3262" s="36"/>
      <c r="AT3262" s="36"/>
      <c r="AU3262" s="36"/>
      <c r="AV3262" s="36"/>
      <c r="AW3262" s="36"/>
      <c r="AX3262" s="52"/>
      <c r="AY3262" s="52"/>
      <c r="AZ3262" s="52"/>
      <c r="BA3262" s="110"/>
      <c r="BB3262" s="110"/>
      <c r="BC3262" s="38"/>
      <c r="BD3262" s="38"/>
      <c r="BE3262" s="118"/>
    </row>
    <row r="3263" spans="1:57">
      <c r="A3263" s="43"/>
      <c r="G3263" s="36"/>
      <c r="H3263" s="37"/>
      <c r="L3263" s="46"/>
      <c r="M3263" s="45"/>
      <c r="N3263" s="36"/>
      <c r="O3263" s="37"/>
      <c r="P3263" s="36"/>
      <c r="Q3263" s="37"/>
      <c r="U3263" s="36"/>
      <c r="V3263" s="36"/>
      <c r="W3263" s="36"/>
      <c r="X3263" s="36"/>
      <c r="Y3263" s="36"/>
      <c r="Z3263" s="36"/>
      <c r="AA3263" s="37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56"/>
      <c r="AP3263" s="36"/>
      <c r="AQ3263" s="56"/>
      <c r="AR3263" s="36"/>
      <c r="AS3263" s="36"/>
      <c r="AT3263" s="36"/>
      <c r="AU3263" s="36"/>
      <c r="AV3263" s="36"/>
      <c r="AW3263" s="36"/>
      <c r="AX3263" s="52"/>
      <c r="AY3263" s="52"/>
      <c r="AZ3263" s="52"/>
      <c r="BA3263" s="110"/>
      <c r="BB3263" s="110"/>
      <c r="BC3263" s="38"/>
      <c r="BD3263" s="38"/>
      <c r="BE3263" s="118"/>
    </row>
    <row r="3264" spans="1:57">
      <c r="A3264" s="43"/>
      <c r="G3264" s="36"/>
      <c r="H3264" s="37"/>
      <c r="L3264" s="46"/>
      <c r="M3264" s="45"/>
      <c r="N3264" s="36"/>
      <c r="O3264" s="37"/>
      <c r="P3264" s="36"/>
      <c r="Q3264" s="37"/>
      <c r="U3264" s="36"/>
      <c r="V3264" s="36"/>
      <c r="W3264" s="36"/>
      <c r="X3264" s="36"/>
      <c r="Y3264" s="36"/>
      <c r="Z3264" s="36"/>
      <c r="AA3264" s="37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56"/>
      <c r="AP3264" s="36"/>
      <c r="AQ3264" s="56"/>
      <c r="AR3264" s="36"/>
      <c r="AS3264" s="36"/>
      <c r="AT3264" s="36"/>
      <c r="AU3264" s="36"/>
      <c r="AV3264" s="36"/>
      <c r="AW3264" s="36"/>
      <c r="AX3264" s="52"/>
      <c r="AY3264" s="52"/>
      <c r="AZ3264" s="52"/>
      <c r="BA3264" s="110"/>
      <c r="BB3264" s="110"/>
      <c r="BC3264" s="38"/>
      <c r="BD3264" s="38"/>
      <c r="BE3264" s="118"/>
    </row>
    <row r="3265" spans="1:57">
      <c r="A3265" s="43"/>
      <c r="G3265" s="36"/>
      <c r="H3265" s="37"/>
      <c r="L3265" s="46"/>
      <c r="M3265" s="45"/>
      <c r="N3265" s="36"/>
      <c r="O3265" s="37"/>
      <c r="P3265" s="36"/>
      <c r="Q3265" s="37"/>
      <c r="U3265" s="36"/>
      <c r="V3265" s="36"/>
      <c r="W3265" s="36"/>
      <c r="X3265" s="36"/>
      <c r="Y3265" s="36"/>
      <c r="Z3265" s="36"/>
      <c r="AA3265" s="37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56"/>
      <c r="AP3265" s="36"/>
      <c r="AQ3265" s="56"/>
      <c r="AR3265" s="36"/>
      <c r="AS3265" s="36"/>
      <c r="AT3265" s="36"/>
      <c r="AU3265" s="36"/>
      <c r="AV3265" s="36"/>
      <c r="AW3265" s="36"/>
      <c r="AX3265" s="52"/>
      <c r="AY3265" s="52"/>
      <c r="AZ3265" s="52"/>
      <c r="BA3265" s="110"/>
      <c r="BB3265" s="110"/>
      <c r="BC3265" s="38"/>
      <c r="BD3265" s="38"/>
      <c r="BE3265" s="118"/>
    </row>
    <row r="3266" spans="1:57">
      <c r="A3266" s="43"/>
      <c r="G3266" s="36"/>
      <c r="H3266" s="37"/>
      <c r="L3266" s="46"/>
      <c r="M3266" s="45"/>
      <c r="N3266" s="36"/>
      <c r="O3266" s="37"/>
      <c r="P3266" s="36"/>
      <c r="Q3266" s="37"/>
      <c r="U3266" s="36"/>
      <c r="V3266" s="36"/>
      <c r="W3266" s="36"/>
      <c r="X3266" s="36"/>
      <c r="Y3266" s="36"/>
      <c r="Z3266" s="36"/>
      <c r="AA3266" s="37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56"/>
      <c r="AP3266" s="36"/>
      <c r="AQ3266" s="56"/>
      <c r="AR3266" s="36"/>
      <c r="AS3266" s="36"/>
      <c r="AT3266" s="36"/>
      <c r="AU3266" s="36"/>
      <c r="AV3266" s="36"/>
      <c r="AW3266" s="36"/>
      <c r="AX3266" s="52"/>
      <c r="AY3266" s="52"/>
      <c r="AZ3266" s="52"/>
      <c r="BA3266" s="110"/>
      <c r="BB3266" s="110"/>
      <c r="BC3266" s="38"/>
      <c r="BD3266" s="38"/>
      <c r="BE3266" s="118"/>
    </row>
    <row r="3267" spans="1:57">
      <c r="A3267" s="43"/>
      <c r="G3267" s="36"/>
      <c r="H3267" s="37"/>
      <c r="L3267" s="46"/>
      <c r="M3267" s="45"/>
      <c r="N3267" s="36"/>
      <c r="O3267" s="37"/>
      <c r="P3267" s="36"/>
      <c r="Q3267" s="37"/>
      <c r="U3267" s="36"/>
      <c r="V3267" s="36"/>
      <c r="W3267" s="36"/>
      <c r="X3267" s="36"/>
      <c r="Y3267" s="36"/>
      <c r="Z3267" s="36"/>
      <c r="AA3267" s="37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56"/>
      <c r="AP3267" s="36"/>
      <c r="AQ3267" s="56"/>
      <c r="AR3267" s="36"/>
      <c r="AS3267" s="36"/>
      <c r="AT3267" s="36"/>
      <c r="AU3267" s="36"/>
      <c r="AV3267" s="36"/>
      <c r="AW3267" s="36"/>
      <c r="AX3267" s="52"/>
      <c r="AY3267" s="52"/>
      <c r="AZ3267" s="52"/>
      <c r="BA3267" s="110"/>
      <c r="BB3267" s="110"/>
      <c r="BC3267" s="38"/>
      <c r="BD3267" s="38"/>
      <c r="BE3267" s="118"/>
    </row>
    <row r="3268" spans="1:57">
      <c r="A3268" s="43"/>
      <c r="G3268" s="36"/>
      <c r="H3268" s="37"/>
      <c r="L3268" s="46"/>
      <c r="M3268" s="45"/>
      <c r="N3268" s="36"/>
      <c r="O3268" s="37"/>
      <c r="P3268" s="36"/>
      <c r="Q3268" s="37"/>
      <c r="U3268" s="36"/>
      <c r="V3268" s="36"/>
      <c r="W3268" s="36"/>
      <c r="X3268" s="36"/>
      <c r="Y3268" s="36"/>
      <c r="Z3268" s="36"/>
      <c r="AA3268" s="37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56"/>
      <c r="AP3268" s="36"/>
      <c r="AQ3268" s="56"/>
      <c r="AR3268" s="36"/>
      <c r="AS3268" s="36"/>
      <c r="AT3268" s="36"/>
      <c r="AU3268" s="36"/>
      <c r="AV3268" s="36"/>
      <c r="AW3268" s="36"/>
      <c r="AX3268" s="52"/>
      <c r="AY3268" s="52"/>
      <c r="AZ3268" s="52"/>
      <c r="BA3268" s="110"/>
      <c r="BB3268" s="110"/>
      <c r="BC3268" s="38"/>
      <c r="BD3268" s="38"/>
      <c r="BE3268" s="118"/>
    </row>
    <row r="3269" spans="1:57">
      <c r="A3269" s="43"/>
      <c r="G3269" s="36"/>
      <c r="H3269" s="37"/>
      <c r="L3269" s="46"/>
      <c r="M3269" s="45"/>
      <c r="N3269" s="36"/>
      <c r="O3269" s="37"/>
      <c r="P3269" s="36"/>
      <c r="Q3269" s="37"/>
      <c r="U3269" s="36"/>
      <c r="V3269" s="36"/>
      <c r="W3269" s="36"/>
      <c r="X3269" s="36"/>
      <c r="Y3269" s="36"/>
      <c r="Z3269" s="36"/>
      <c r="AA3269" s="37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56"/>
      <c r="AP3269" s="36"/>
      <c r="AQ3269" s="56"/>
      <c r="AR3269" s="36"/>
      <c r="AS3269" s="36"/>
      <c r="AT3269" s="36"/>
      <c r="AU3269" s="36"/>
      <c r="AV3269" s="36"/>
      <c r="AW3269" s="36"/>
      <c r="AX3269" s="52"/>
      <c r="AY3269" s="52"/>
      <c r="AZ3269" s="52"/>
      <c r="BA3269" s="110"/>
      <c r="BB3269" s="110"/>
      <c r="BC3269" s="38"/>
      <c r="BD3269" s="38"/>
      <c r="BE3269" s="118"/>
    </row>
    <row r="3270" spans="1:57">
      <c r="A3270" s="43"/>
      <c r="G3270" s="36"/>
      <c r="H3270" s="37"/>
      <c r="L3270" s="46"/>
      <c r="M3270" s="45"/>
      <c r="N3270" s="36"/>
      <c r="O3270" s="37"/>
      <c r="P3270" s="36"/>
      <c r="Q3270" s="37"/>
      <c r="U3270" s="36"/>
      <c r="V3270" s="36"/>
      <c r="W3270" s="36"/>
      <c r="X3270" s="36"/>
      <c r="Y3270" s="36"/>
      <c r="Z3270" s="36"/>
      <c r="AA3270" s="37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56"/>
      <c r="AP3270" s="36"/>
      <c r="AQ3270" s="56"/>
      <c r="AR3270" s="36"/>
      <c r="AS3270" s="36"/>
      <c r="AT3270" s="36"/>
      <c r="AU3270" s="36"/>
      <c r="AV3270" s="36"/>
      <c r="AW3270" s="36"/>
      <c r="AX3270" s="52"/>
      <c r="AY3270" s="52"/>
      <c r="AZ3270" s="52"/>
      <c r="BA3270" s="110"/>
      <c r="BB3270" s="110"/>
      <c r="BC3270" s="38"/>
      <c r="BD3270" s="38"/>
      <c r="BE3270" s="118"/>
    </row>
    <row r="3271" spans="1:57">
      <c r="A3271" s="43"/>
      <c r="G3271" s="36"/>
      <c r="H3271" s="37"/>
      <c r="L3271" s="46"/>
      <c r="M3271" s="45"/>
      <c r="N3271" s="36"/>
      <c r="O3271" s="37"/>
      <c r="P3271" s="36"/>
      <c r="Q3271" s="37"/>
      <c r="U3271" s="36"/>
      <c r="V3271" s="36"/>
      <c r="W3271" s="36"/>
      <c r="X3271" s="36"/>
      <c r="Y3271" s="36"/>
      <c r="Z3271" s="36"/>
      <c r="AA3271" s="37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56"/>
      <c r="AP3271" s="36"/>
      <c r="AQ3271" s="56"/>
      <c r="AR3271" s="36"/>
      <c r="AS3271" s="36"/>
      <c r="AT3271" s="36"/>
      <c r="AU3271" s="36"/>
      <c r="AV3271" s="36"/>
      <c r="AW3271" s="36"/>
      <c r="AX3271" s="52"/>
      <c r="AY3271" s="52"/>
      <c r="AZ3271" s="52"/>
      <c r="BA3271" s="110"/>
      <c r="BB3271" s="110"/>
      <c r="BC3271" s="38"/>
      <c r="BD3271" s="38"/>
      <c r="BE3271" s="118"/>
    </row>
    <row r="3272" spans="1:57">
      <c r="A3272" s="43"/>
      <c r="G3272" s="36"/>
      <c r="H3272" s="37"/>
      <c r="L3272" s="46"/>
      <c r="M3272" s="45"/>
      <c r="N3272" s="36"/>
      <c r="O3272" s="37"/>
      <c r="P3272" s="36"/>
      <c r="Q3272" s="37"/>
      <c r="U3272" s="36"/>
      <c r="V3272" s="36"/>
      <c r="W3272" s="36"/>
      <c r="X3272" s="36"/>
      <c r="Y3272" s="36"/>
      <c r="Z3272" s="36"/>
      <c r="AA3272" s="37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56"/>
      <c r="AP3272" s="36"/>
      <c r="AQ3272" s="56"/>
      <c r="AR3272" s="36"/>
      <c r="AS3272" s="36"/>
      <c r="AT3272" s="36"/>
      <c r="AU3272" s="36"/>
      <c r="AV3272" s="36"/>
      <c r="AW3272" s="36"/>
      <c r="AX3272" s="52"/>
      <c r="AY3272" s="52"/>
      <c r="AZ3272" s="52"/>
      <c r="BA3272" s="110"/>
      <c r="BB3272" s="110"/>
      <c r="BC3272" s="38"/>
      <c r="BD3272" s="38"/>
      <c r="BE3272" s="118"/>
    </row>
    <row r="3273" spans="1:57">
      <c r="A3273" s="43"/>
      <c r="G3273" s="36"/>
      <c r="H3273" s="37"/>
      <c r="L3273" s="46"/>
      <c r="M3273" s="45"/>
      <c r="N3273" s="36"/>
      <c r="O3273" s="37"/>
      <c r="P3273" s="36"/>
      <c r="Q3273" s="37"/>
      <c r="U3273" s="36"/>
      <c r="V3273" s="36"/>
      <c r="W3273" s="36"/>
      <c r="X3273" s="36"/>
      <c r="Y3273" s="36"/>
      <c r="Z3273" s="36"/>
      <c r="AA3273" s="37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56"/>
      <c r="AP3273" s="36"/>
      <c r="AQ3273" s="56"/>
      <c r="AR3273" s="36"/>
      <c r="AS3273" s="36"/>
      <c r="AT3273" s="36"/>
      <c r="AU3273" s="36"/>
      <c r="AV3273" s="36"/>
      <c r="AW3273" s="36"/>
      <c r="AX3273" s="52"/>
      <c r="AY3273" s="52"/>
      <c r="AZ3273" s="52"/>
      <c r="BA3273" s="110"/>
      <c r="BB3273" s="110"/>
      <c r="BC3273" s="38"/>
      <c r="BD3273" s="38"/>
      <c r="BE3273" s="118"/>
    </row>
    <row r="3274" spans="1:57">
      <c r="A3274" s="43"/>
      <c r="G3274" s="36"/>
      <c r="H3274" s="37"/>
      <c r="L3274" s="46"/>
      <c r="M3274" s="45"/>
      <c r="N3274" s="36"/>
      <c r="O3274" s="37"/>
      <c r="P3274" s="36"/>
      <c r="Q3274" s="37"/>
      <c r="U3274" s="36"/>
      <c r="V3274" s="36"/>
      <c r="W3274" s="36"/>
      <c r="X3274" s="36"/>
      <c r="Y3274" s="36"/>
      <c r="Z3274" s="36"/>
      <c r="AA3274" s="37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56"/>
      <c r="AP3274" s="36"/>
      <c r="AQ3274" s="56"/>
      <c r="AR3274" s="36"/>
      <c r="AS3274" s="36"/>
      <c r="AT3274" s="36"/>
      <c r="AU3274" s="36"/>
      <c r="AV3274" s="36"/>
      <c r="AW3274" s="36"/>
      <c r="AX3274" s="52"/>
      <c r="AY3274" s="52"/>
      <c r="AZ3274" s="52"/>
      <c r="BA3274" s="110"/>
      <c r="BB3274" s="110"/>
      <c r="BC3274" s="38"/>
      <c r="BD3274" s="38"/>
      <c r="BE3274" s="118"/>
    </row>
    <row r="3275" spans="1:57">
      <c r="A3275" s="43"/>
      <c r="G3275" s="36"/>
      <c r="H3275" s="37"/>
      <c r="L3275" s="46"/>
      <c r="M3275" s="45"/>
      <c r="N3275" s="36"/>
      <c r="O3275" s="37"/>
      <c r="P3275" s="36"/>
      <c r="Q3275" s="37"/>
      <c r="U3275" s="36"/>
      <c r="V3275" s="36"/>
      <c r="W3275" s="36"/>
      <c r="X3275" s="36"/>
      <c r="Y3275" s="36"/>
      <c r="Z3275" s="36"/>
      <c r="AA3275" s="37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56"/>
      <c r="AP3275" s="36"/>
      <c r="AQ3275" s="56"/>
      <c r="AR3275" s="36"/>
      <c r="AS3275" s="36"/>
      <c r="AT3275" s="36"/>
      <c r="AU3275" s="36"/>
      <c r="AV3275" s="36"/>
      <c r="AW3275" s="36"/>
      <c r="AX3275" s="52"/>
      <c r="AY3275" s="52"/>
      <c r="AZ3275" s="52"/>
      <c r="BA3275" s="110"/>
      <c r="BB3275" s="110"/>
      <c r="BC3275" s="38"/>
      <c r="BD3275" s="38"/>
      <c r="BE3275" s="118"/>
    </row>
    <row r="3276" spans="1:57">
      <c r="A3276" s="43"/>
      <c r="G3276" s="36"/>
      <c r="H3276" s="37"/>
      <c r="L3276" s="46"/>
      <c r="M3276" s="45"/>
      <c r="N3276" s="36"/>
      <c r="O3276" s="37"/>
      <c r="P3276" s="36"/>
      <c r="Q3276" s="37"/>
      <c r="U3276" s="36"/>
      <c r="V3276" s="36"/>
      <c r="W3276" s="36"/>
      <c r="X3276" s="36"/>
      <c r="Y3276" s="36"/>
      <c r="Z3276" s="36"/>
      <c r="AA3276" s="37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56"/>
      <c r="AP3276" s="36"/>
      <c r="AQ3276" s="56"/>
      <c r="AR3276" s="36"/>
      <c r="AS3276" s="36"/>
      <c r="AT3276" s="36"/>
      <c r="AU3276" s="36"/>
      <c r="AV3276" s="36"/>
      <c r="AW3276" s="36"/>
      <c r="AX3276" s="52"/>
      <c r="AY3276" s="52"/>
      <c r="AZ3276" s="52"/>
      <c r="BA3276" s="110"/>
      <c r="BB3276" s="110"/>
      <c r="BC3276" s="38"/>
      <c r="BD3276" s="38"/>
      <c r="BE3276" s="118"/>
    </row>
    <row r="3277" spans="1:57">
      <c r="A3277" s="43"/>
      <c r="G3277" s="36"/>
      <c r="H3277" s="37"/>
      <c r="L3277" s="46"/>
      <c r="M3277" s="45"/>
      <c r="N3277" s="36"/>
      <c r="O3277" s="37"/>
      <c r="P3277" s="36"/>
      <c r="Q3277" s="37"/>
      <c r="U3277" s="36"/>
      <c r="V3277" s="36"/>
      <c r="W3277" s="36"/>
      <c r="X3277" s="36"/>
      <c r="Y3277" s="36"/>
      <c r="Z3277" s="36"/>
      <c r="AA3277" s="37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56"/>
      <c r="AP3277" s="36"/>
      <c r="AQ3277" s="56"/>
      <c r="AR3277" s="36"/>
      <c r="AS3277" s="36"/>
      <c r="AT3277" s="36"/>
      <c r="AU3277" s="36"/>
      <c r="AV3277" s="36"/>
      <c r="AW3277" s="36"/>
      <c r="AX3277" s="52"/>
      <c r="AY3277" s="52"/>
      <c r="AZ3277" s="52"/>
      <c r="BA3277" s="110"/>
      <c r="BB3277" s="110"/>
      <c r="BC3277" s="38"/>
      <c r="BD3277" s="38"/>
      <c r="BE3277" s="118"/>
    </row>
    <row r="3278" spans="1:57">
      <c r="A3278" s="43"/>
      <c r="G3278" s="36"/>
      <c r="H3278" s="37"/>
      <c r="L3278" s="46"/>
      <c r="M3278" s="45"/>
      <c r="N3278" s="36"/>
      <c r="O3278" s="37"/>
      <c r="P3278" s="36"/>
      <c r="Q3278" s="37"/>
      <c r="U3278" s="36"/>
      <c r="V3278" s="36"/>
      <c r="W3278" s="36"/>
      <c r="X3278" s="36"/>
      <c r="Y3278" s="36"/>
      <c r="Z3278" s="36"/>
      <c r="AA3278" s="37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56"/>
      <c r="AP3278" s="36"/>
      <c r="AQ3278" s="56"/>
      <c r="AR3278" s="36"/>
      <c r="AS3278" s="36"/>
      <c r="AT3278" s="36"/>
      <c r="AU3278" s="36"/>
      <c r="AV3278" s="36"/>
      <c r="AW3278" s="36"/>
      <c r="AX3278" s="52"/>
      <c r="AY3278" s="52"/>
      <c r="AZ3278" s="52"/>
      <c r="BA3278" s="110"/>
      <c r="BB3278" s="110"/>
      <c r="BC3278" s="38"/>
      <c r="BD3278" s="38"/>
      <c r="BE3278" s="118"/>
    </row>
    <row r="3279" spans="1:57">
      <c r="A3279" s="43"/>
      <c r="G3279" s="36"/>
      <c r="H3279" s="37"/>
      <c r="L3279" s="46"/>
      <c r="M3279" s="45"/>
      <c r="N3279" s="36"/>
      <c r="O3279" s="37"/>
      <c r="P3279" s="36"/>
      <c r="Q3279" s="37"/>
      <c r="U3279" s="36"/>
      <c r="V3279" s="36"/>
      <c r="W3279" s="36"/>
      <c r="X3279" s="36"/>
      <c r="Y3279" s="36"/>
      <c r="Z3279" s="36"/>
      <c r="AA3279" s="37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56"/>
      <c r="AP3279" s="36"/>
      <c r="AQ3279" s="56"/>
      <c r="AR3279" s="36"/>
      <c r="AS3279" s="36"/>
      <c r="AT3279" s="36"/>
      <c r="AU3279" s="36"/>
      <c r="AV3279" s="36"/>
      <c r="AW3279" s="36"/>
      <c r="AX3279" s="52"/>
      <c r="AY3279" s="52"/>
      <c r="AZ3279" s="52"/>
      <c r="BA3279" s="110"/>
      <c r="BB3279" s="110"/>
      <c r="BC3279" s="38"/>
      <c r="BD3279" s="38"/>
      <c r="BE3279" s="118"/>
    </row>
    <row r="3280" spans="1:57">
      <c r="A3280" s="43"/>
      <c r="G3280" s="36"/>
      <c r="H3280" s="37"/>
      <c r="L3280" s="46"/>
      <c r="M3280" s="45"/>
      <c r="N3280" s="36"/>
      <c r="O3280" s="37"/>
      <c r="P3280" s="36"/>
      <c r="Q3280" s="37"/>
      <c r="U3280" s="36"/>
      <c r="V3280" s="36"/>
      <c r="W3280" s="36"/>
      <c r="X3280" s="36"/>
      <c r="Y3280" s="36"/>
      <c r="Z3280" s="36"/>
      <c r="AA3280" s="37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56"/>
      <c r="AP3280" s="36"/>
      <c r="AQ3280" s="56"/>
      <c r="AR3280" s="36"/>
      <c r="AS3280" s="36"/>
      <c r="AT3280" s="36"/>
      <c r="AU3280" s="36"/>
      <c r="AV3280" s="36"/>
      <c r="AW3280" s="36"/>
      <c r="AX3280" s="52"/>
      <c r="AY3280" s="52"/>
      <c r="AZ3280" s="52"/>
      <c r="BA3280" s="110"/>
      <c r="BB3280" s="110"/>
      <c r="BC3280" s="38"/>
      <c r="BD3280" s="38"/>
      <c r="BE3280" s="118"/>
    </row>
    <row r="3281" spans="1:57">
      <c r="A3281" s="43"/>
      <c r="G3281" s="36"/>
      <c r="H3281" s="37"/>
      <c r="L3281" s="46"/>
      <c r="M3281" s="45"/>
      <c r="N3281" s="36"/>
      <c r="O3281" s="37"/>
      <c r="P3281" s="36"/>
      <c r="Q3281" s="37"/>
      <c r="U3281" s="36"/>
      <c r="V3281" s="36"/>
      <c r="W3281" s="36"/>
      <c r="X3281" s="36"/>
      <c r="Y3281" s="36"/>
      <c r="Z3281" s="36"/>
      <c r="AA3281" s="37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56"/>
      <c r="AP3281" s="36"/>
      <c r="AQ3281" s="56"/>
      <c r="AR3281" s="36"/>
      <c r="AS3281" s="36"/>
      <c r="AT3281" s="36"/>
      <c r="AU3281" s="36"/>
      <c r="AV3281" s="36"/>
      <c r="AW3281" s="36"/>
      <c r="AX3281" s="52"/>
      <c r="AY3281" s="52"/>
      <c r="AZ3281" s="52"/>
      <c r="BA3281" s="110"/>
      <c r="BB3281" s="110"/>
      <c r="BC3281" s="38"/>
      <c r="BD3281" s="38"/>
      <c r="BE3281" s="118"/>
    </row>
    <row r="3282" spans="1:57">
      <c r="A3282" s="43"/>
      <c r="G3282" s="36"/>
      <c r="H3282" s="37"/>
      <c r="L3282" s="46"/>
      <c r="M3282" s="45"/>
      <c r="N3282" s="36"/>
      <c r="O3282" s="37"/>
      <c r="P3282" s="36"/>
      <c r="Q3282" s="37"/>
      <c r="U3282" s="36"/>
      <c r="V3282" s="36"/>
      <c r="W3282" s="36"/>
      <c r="X3282" s="36"/>
      <c r="Y3282" s="36"/>
      <c r="Z3282" s="36"/>
      <c r="AA3282" s="37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56"/>
      <c r="AP3282" s="36"/>
      <c r="AQ3282" s="56"/>
      <c r="AR3282" s="36"/>
      <c r="AS3282" s="36"/>
      <c r="AT3282" s="36"/>
      <c r="AU3282" s="36"/>
      <c r="AV3282" s="36"/>
      <c r="AW3282" s="36"/>
      <c r="AX3282" s="52"/>
      <c r="AY3282" s="52"/>
      <c r="AZ3282" s="52"/>
      <c r="BA3282" s="110"/>
      <c r="BB3282" s="110"/>
      <c r="BC3282" s="38"/>
      <c r="BD3282" s="38"/>
      <c r="BE3282" s="118"/>
    </row>
    <row r="3283" spans="1:57">
      <c r="A3283" s="43"/>
      <c r="G3283" s="36"/>
      <c r="H3283" s="37"/>
      <c r="L3283" s="46"/>
      <c r="M3283" s="45"/>
      <c r="N3283" s="36"/>
      <c r="O3283" s="37"/>
      <c r="P3283" s="36"/>
      <c r="Q3283" s="37"/>
      <c r="U3283" s="36"/>
      <c r="V3283" s="36"/>
      <c r="W3283" s="36"/>
      <c r="X3283" s="36"/>
      <c r="Y3283" s="36"/>
      <c r="Z3283" s="36"/>
      <c r="AA3283" s="37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56"/>
      <c r="AP3283" s="36"/>
      <c r="AQ3283" s="56"/>
      <c r="AR3283" s="36"/>
      <c r="AS3283" s="36"/>
      <c r="AT3283" s="36"/>
      <c r="AU3283" s="36"/>
      <c r="AV3283" s="36"/>
      <c r="AW3283" s="36"/>
      <c r="AX3283" s="52"/>
      <c r="AY3283" s="52"/>
      <c r="AZ3283" s="52"/>
      <c r="BA3283" s="110"/>
      <c r="BB3283" s="110"/>
      <c r="BC3283" s="38"/>
      <c r="BD3283" s="38"/>
      <c r="BE3283" s="118"/>
    </row>
    <row r="3284" spans="1:57">
      <c r="A3284" s="43"/>
      <c r="G3284" s="36"/>
      <c r="H3284" s="37"/>
      <c r="L3284" s="46"/>
      <c r="M3284" s="45"/>
      <c r="N3284" s="36"/>
      <c r="O3284" s="37"/>
      <c r="P3284" s="36"/>
      <c r="Q3284" s="37"/>
      <c r="U3284" s="36"/>
      <c r="V3284" s="36"/>
      <c r="W3284" s="36"/>
      <c r="X3284" s="36"/>
      <c r="Y3284" s="36"/>
      <c r="Z3284" s="36"/>
      <c r="AA3284" s="37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56"/>
      <c r="AP3284" s="36"/>
      <c r="AQ3284" s="56"/>
      <c r="AR3284" s="36"/>
      <c r="AS3284" s="36"/>
      <c r="AT3284" s="36"/>
      <c r="AU3284" s="36"/>
      <c r="AV3284" s="36"/>
      <c r="AW3284" s="36"/>
      <c r="AX3284" s="52"/>
      <c r="AY3284" s="52"/>
      <c r="AZ3284" s="52"/>
      <c r="BA3284" s="110"/>
      <c r="BB3284" s="110"/>
      <c r="BC3284" s="38"/>
      <c r="BD3284" s="38"/>
      <c r="BE3284" s="118"/>
    </row>
    <row r="3285" spans="1:57">
      <c r="A3285" s="43"/>
      <c r="G3285" s="36"/>
      <c r="H3285" s="37"/>
      <c r="L3285" s="46"/>
      <c r="M3285" s="45"/>
      <c r="N3285" s="36"/>
      <c r="O3285" s="37"/>
      <c r="P3285" s="36"/>
      <c r="Q3285" s="37"/>
      <c r="U3285" s="36"/>
      <c r="V3285" s="36"/>
      <c r="W3285" s="36"/>
      <c r="X3285" s="36"/>
      <c r="Y3285" s="36"/>
      <c r="Z3285" s="36"/>
      <c r="AA3285" s="37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56"/>
      <c r="AP3285" s="36"/>
      <c r="AQ3285" s="56"/>
      <c r="AR3285" s="36"/>
      <c r="AS3285" s="36"/>
      <c r="AT3285" s="36"/>
      <c r="AU3285" s="36"/>
      <c r="AV3285" s="36"/>
      <c r="AW3285" s="36"/>
      <c r="AX3285" s="52"/>
      <c r="AY3285" s="52"/>
      <c r="AZ3285" s="52"/>
      <c r="BA3285" s="110"/>
      <c r="BB3285" s="110"/>
      <c r="BC3285" s="38"/>
      <c r="BD3285" s="38"/>
      <c r="BE3285" s="118"/>
    </row>
    <row r="3286" spans="1:57">
      <c r="A3286" s="43"/>
      <c r="G3286" s="36"/>
      <c r="H3286" s="37"/>
      <c r="L3286" s="46"/>
      <c r="M3286" s="45"/>
      <c r="N3286" s="36"/>
      <c r="O3286" s="37"/>
      <c r="P3286" s="36"/>
      <c r="Q3286" s="37"/>
      <c r="U3286" s="36"/>
      <c r="V3286" s="36"/>
      <c r="W3286" s="36"/>
      <c r="X3286" s="36"/>
      <c r="Y3286" s="36"/>
      <c r="Z3286" s="36"/>
      <c r="AA3286" s="37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56"/>
      <c r="AP3286" s="36"/>
      <c r="AQ3286" s="56"/>
      <c r="AR3286" s="36"/>
      <c r="AS3286" s="36"/>
      <c r="AT3286" s="36"/>
      <c r="AU3286" s="36"/>
      <c r="AV3286" s="36"/>
      <c r="AW3286" s="36"/>
      <c r="AX3286" s="52"/>
      <c r="AY3286" s="52"/>
      <c r="AZ3286" s="52"/>
      <c r="BA3286" s="110"/>
      <c r="BB3286" s="110"/>
      <c r="BC3286" s="38"/>
      <c r="BD3286" s="38"/>
      <c r="BE3286" s="118"/>
    </row>
    <row r="3287" spans="1:57">
      <c r="A3287" s="43"/>
      <c r="G3287" s="36"/>
      <c r="H3287" s="37"/>
      <c r="L3287" s="46"/>
      <c r="M3287" s="45"/>
      <c r="N3287" s="36"/>
      <c r="O3287" s="37"/>
      <c r="P3287" s="36"/>
      <c r="Q3287" s="37"/>
      <c r="U3287" s="36"/>
      <c r="V3287" s="36"/>
      <c r="W3287" s="36"/>
      <c r="X3287" s="36"/>
      <c r="Y3287" s="36"/>
      <c r="Z3287" s="36"/>
      <c r="AA3287" s="37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56"/>
      <c r="AP3287" s="36"/>
      <c r="AQ3287" s="56"/>
      <c r="AR3287" s="36"/>
      <c r="AS3287" s="36"/>
      <c r="AT3287" s="36"/>
      <c r="AU3287" s="36"/>
      <c r="AV3287" s="36"/>
      <c r="AW3287" s="36"/>
      <c r="AX3287" s="52"/>
      <c r="AY3287" s="52"/>
      <c r="AZ3287" s="52"/>
      <c r="BA3287" s="110"/>
      <c r="BB3287" s="110"/>
      <c r="BC3287" s="38"/>
      <c r="BD3287" s="38"/>
      <c r="BE3287" s="118"/>
    </row>
    <row r="3288" spans="1:57">
      <c r="A3288" s="43"/>
      <c r="G3288" s="36"/>
      <c r="H3288" s="37"/>
      <c r="L3288" s="46"/>
      <c r="M3288" s="45"/>
      <c r="N3288" s="36"/>
      <c r="O3288" s="37"/>
      <c r="P3288" s="36"/>
      <c r="Q3288" s="37"/>
      <c r="U3288" s="36"/>
      <c r="V3288" s="36"/>
      <c r="W3288" s="36"/>
      <c r="X3288" s="36"/>
      <c r="Y3288" s="36"/>
      <c r="Z3288" s="36"/>
      <c r="AA3288" s="37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56"/>
      <c r="AP3288" s="36"/>
      <c r="AQ3288" s="56"/>
      <c r="AR3288" s="36"/>
      <c r="AS3288" s="36"/>
      <c r="AT3288" s="36"/>
      <c r="AU3288" s="36"/>
      <c r="AV3288" s="36"/>
      <c r="AW3288" s="36"/>
      <c r="AX3288" s="52"/>
      <c r="AY3288" s="52"/>
      <c r="AZ3288" s="52"/>
      <c r="BA3288" s="110"/>
      <c r="BB3288" s="110"/>
      <c r="BC3288" s="38"/>
      <c r="BD3288" s="38"/>
      <c r="BE3288" s="118"/>
    </row>
    <row r="3289" spans="1:57">
      <c r="A3289" s="43"/>
      <c r="G3289" s="36"/>
      <c r="H3289" s="37"/>
      <c r="L3289" s="46"/>
      <c r="M3289" s="45"/>
      <c r="N3289" s="36"/>
      <c r="O3289" s="37"/>
      <c r="P3289" s="36"/>
      <c r="Q3289" s="37"/>
      <c r="U3289" s="36"/>
      <c r="V3289" s="36"/>
      <c r="W3289" s="36"/>
      <c r="X3289" s="36"/>
      <c r="Y3289" s="36"/>
      <c r="Z3289" s="36"/>
      <c r="AA3289" s="37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56"/>
      <c r="AP3289" s="36"/>
      <c r="AQ3289" s="56"/>
      <c r="AR3289" s="36"/>
      <c r="AS3289" s="36"/>
      <c r="AT3289" s="36"/>
      <c r="AU3289" s="36"/>
      <c r="AV3289" s="36"/>
      <c r="AW3289" s="36"/>
      <c r="AX3289" s="52"/>
      <c r="AY3289" s="52"/>
      <c r="AZ3289" s="52"/>
      <c r="BA3289" s="110"/>
      <c r="BB3289" s="110"/>
      <c r="BC3289" s="38"/>
      <c r="BD3289" s="38"/>
      <c r="BE3289" s="118"/>
    </row>
    <row r="3290" spans="1:57">
      <c r="A3290" s="43"/>
      <c r="G3290" s="36"/>
      <c r="H3290" s="37"/>
      <c r="L3290" s="46"/>
      <c r="M3290" s="45"/>
      <c r="N3290" s="36"/>
      <c r="O3290" s="37"/>
      <c r="P3290" s="36"/>
      <c r="Q3290" s="37"/>
      <c r="U3290" s="36"/>
      <c r="V3290" s="36"/>
      <c r="W3290" s="36"/>
      <c r="X3290" s="36"/>
      <c r="Y3290" s="36"/>
      <c r="Z3290" s="36"/>
      <c r="AA3290" s="37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56"/>
      <c r="AP3290" s="36"/>
      <c r="AQ3290" s="56"/>
      <c r="AR3290" s="36"/>
      <c r="AS3290" s="36"/>
      <c r="AT3290" s="36"/>
      <c r="AU3290" s="36"/>
      <c r="AV3290" s="36"/>
      <c r="AW3290" s="36"/>
      <c r="AX3290" s="52"/>
      <c r="AY3290" s="52"/>
      <c r="AZ3290" s="52"/>
      <c r="BA3290" s="110"/>
      <c r="BB3290" s="110"/>
      <c r="BC3290" s="38"/>
      <c r="BD3290" s="38"/>
      <c r="BE3290" s="118"/>
    </row>
    <row r="3291" spans="1:57">
      <c r="A3291" s="43"/>
      <c r="G3291" s="36"/>
      <c r="H3291" s="37"/>
      <c r="L3291" s="46"/>
      <c r="M3291" s="45"/>
      <c r="N3291" s="36"/>
      <c r="O3291" s="37"/>
      <c r="P3291" s="36"/>
      <c r="Q3291" s="37"/>
      <c r="U3291" s="36"/>
      <c r="V3291" s="36"/>
      <c r="W3291" s="36"/>
      <c r="X3291" s="36"/>
      <c r="Y3291" s="36"/>
      <c r="Z3291" s="36"/>
      <c r="AA3291" s="37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56"/>
      <c r="AP3291" s="36"/>
      <c r="AQ3291" s="56"/>
      <c r="AR3291" s="36"/>
      <c r="AS3291" s="36"/>
      <c r="AT3291" s="36"/>
      <c r="AU3291" s="36"/>
      <c r="AV3291" s="36"/>
      <c r="AW3291" s="36"/>
      <c r="AX3291" s="52"/>
      <c r="AY3291" s="52"/>
      <c r="AZ3291" s="52"/>
      <c r="BA3291" s="110"/>
      <c r="BB3291" s="110"/>
      <c r="BC3291" s="38"/>
      <c r="BD3291" s="38"/>
      <c r="BE3291" s="118"/>
    </row>
    <row r="3292" spans="1:57">
      <c r="A3292" s="43"/>
      <c r="G3292" s="36"/>
      <c r="H3292" s="37"/>
      <c r="L3292" s="46"/>
      <c r="M3292" s="45"/>
      <c r="N3292" s="36"/>
      <c r="O3292" s="37"/>
      <c r="P3292" s="36"/>
      <c r="Q3292" s="37"/>
      <c r="U3292" s="36"/>
      <c r="V3292" s="36"/>
      <c r="W3292" s="36"/>
      <c r="X3292" s="36"/>
      <c r="Y3292" s="36"/>
      <c r="Z3292" s="36"/>
      <c r="AA3292" s="37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56"/>
      <c r="AP3292" s="36"/>
      <c r="AQ3292" s="56"/>
      <c r="AR3292" s="36"/>
      <c r="AS3292" s="36"/>
      <c r="AT3292" s="36"/>
      <c r="AU3292" s="36"/>
      <c r="AV3292" s="36"/>
      <c r="AW3292" s="36"/>
      <c r="AX3292" s="52"/>
      <c r="AY3292" s="52"/>
      <c r="AZ3292" s="52"/>
      <c r="BA3292" s="110"/>
      <c r="BB3292" s="110"/>
      <c r="BC3292" s="38"/>
      <c r="BD3292" s="38"/>
      <c r="BE3292" s="118"/>
    </row>
    <row r="3293" spans="1:57">
      <c r="A3293" s="43"/>
      <c r="G3293" s="36"/>
      <c r="H3293" s="37"/>
      <c r="L3293" s="46"/>
      <c r="M3293" s="45"/>
      <c r="N3293" s="36"/>
      <c r="O3293" s="37"/>
      <c r="P3293" s="36"/>
      <c r="Q3293" s="37"/>
      <c r="U3293" s="36"/>
      <c r="V3293" s="36"/>
      <c r="W3293" s="36"/>
      <c r="X3293" s="36"/>
      <c r="Y3293" s="36"/>
      <c r="Z3293" s="36"/>
      <c r="AA3293" s="37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56"/>
      <c r="AP3293" s="36"/>
      <c r="AQ3293" s="56"/>
      <c r="AR3293" s="36"/>
      <c r="AS3293" s="36"/>
      <c r="AT3293" s="36"/>
      <c r="AU3293" s="36"/>
      <c r="AV3293" s="36"/>
      <c r="AW3293" s="36"/>
      <c r="AX3293" s="52"/>
      <c r="AY3293" s="52"/>
      <c r="AZ3293" s="52"/>
      <c r="BA3293" s="110"/>
      <c r="BB3293" s="110"/>
      <c r="BC3293" s="38"/>
      <c r="BD3293" s="38"/>
      <c r="BE3293" s="118"/>
    </row>
    <row r="3294" spans="1:57">
      <c r="A3294" s="43"/>
      <c r="G3294" s="36"/>
      <c r="H3294" s="37"/>
      <c r="L3294" s="46"/>
      <c r="M3294" s="45"/>
      <c r="N3294" s="36"/>
      <c r="O3294" s="37"/>
      <c r="P3294" s="36"/>
      <c r="Q3294" s="37"/>
      <c r="U3294" s="36"/>
      <c r="V3294" s="36"/>
      <c r="W3294" s="36"/>
      <c r="X3294" s="36"/>
      <c r="Y3294" s="36"/>
      <c r="Z3294" s="36"/>
      <c r="AA3294" s="37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56"/>
      <c r="AP3294" s="36"/>
      <c r="AQ3294" s="56"/>
      <c r="AR3294" s="36"/>
      <c r="AS3294" s="36"/>
      <c r="AT3294" s="36"/>
      <c r="AU3294" s="36"/>
      <c r="AV3294" s="36"/>
      <c r="AW3294" s="36"/>
      <c r="AX3294" s="52"/>
      <c r="AY3294" s="52"/>
      <c r="AZ3294" s="52"/>
      <c r="BA3294" s="110"/>
      <c r="BB3294" s="110"/>
      <c r="BC3294" s="38"/>
      <c r="BD3294" s="38"/>
      <c r="BE3294" s="118"/>
    </row>
    <row r="3295" spans="1:57">
      <c r="A3295" s="43"/>
      <c r="G3295" s="36"/>
      <c r="H3295" s="37"/>
      <c r="L3295" s="46"/>
      <c r="M3295" s="45"/>
      <c r="N3295" s="36"/>
      <c r="O3295" s="37"/>
      <c r="P3295" s="36"/>
      <c r="Q3295" s="37"/>
      <c r="U3295" s="36"/>
      <c r="V3295" s="36"/>
      <c r="W3295" s="36"/>
      <c r="X3295" s="36"/>
      <c r="Y3295" s="36"/>
      <c r="Z3295" s="36"/>
      <c r="AA3295" s="37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56"/>
      <c r="AP3295" s="36"/>
      <c r="AQ3295" s="56"/>
      <c r="AR3295" s="36"/>
      <c r="AS3295" s="36"/>
      <c r="AT3295" s="36"/>
      <c r="AU3295" s="36"/>
      <c r="AV3295" s="36"/>
      <c r="AW3295" s="36"/>
      <c r="AX3295" s="52"/>
      <c r="AY3295" s="52"/>
      <c r="AZ3295" s="52"/>
      <c r="BA3295" s="110"/>
      <c r="BB3295" s="110"/>
      <c r="BC3295" s="38"/>
      <c r="BD3295" s="38"/>
      <c r="BE3295" s="118"/>
    </row>
    <row r="3296" spans="1:57">
      <c r="A3296" s="43"/>
      <c r="G3296" s="36"/>
      <c r="H3296" s="37"/>
      <c r="L3296" s="46"/>
      <c r="M3296" s="45"/>
      <c r="N3296" s="36"/>
      <c r="O3296" s="37"/>
      <c r="P3296" s="36"/>
      <c r="Q3296" s="37"/>
      <c r="U3296" s="36"/>
      <c r="V3296" s="36"/>
      <c r="W3296" s="36"/>
      <c r="X3296" s="36"/>
      <c r="Y3296" s="36"/>
      <c r="Z3296" s="36"/>
      <c r="AA3296" s="37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56"/>
      <c r="AP3296" s="36"/>
      <c r="AQ3296" s="56"/>
      <c r="AR3296" s="36"/>
      <c r="AS3296" s="36"/>
      <c r="AT3296" s="36"/>
      <c r="AU3296" s="36"/>
      <c r="AV3296" s="36"/>
      <c r="AW3296" s="36"/>
      <c r="AX3296" s="52"/>
      <c r="AY3296" s="52"/>
      <c r="AZ3296" s="52"/>
      <c r="BA3296" s="110"/>
      <c r="BB3296" s="110"/>
      <c r="BC3296" s="38"/>
      <c r="BD3296" s="38"/>
      <c r="BE3296" s="118"/>
    </row>
    <row r="3297" spans="1:57">
      <c r="A3297" s="43"/>
      <c r="G3297" s="36"/>
      <c r="H3297" s="37"/>
      <c r="L3297" s="46"/>
      <c r="M3297" s="45"/>
      <c r="N3297" s="36"/>
      <c r="O3297" s="37"/>
      <c r="P3297" s="36"/>
      <c r="Q3297" s="37"/>
      <c r="U3297" s="36"/>
      <c r="V3297" s="36"/>
      <c r="W3297" s="36"/>
      <c r="X3297" s="36"/>
      <c r="Y3297" s="36"/>
      <c r="Z3297" s="36"/>
      <c r="AA3297" s="37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56"/>
      <c r="AP3297" s="36"/>
      <c r="AQ3297" s="56"/>
      <c r="AR3297" s="36"/>
      <c r="AS3297" s="36"/>
      <c r="AT3297" s="36"/>
      <c r="AU3297" s="36"/>
      <c r="AV3297" s="36"/>
      <c r="AW3297" s="36"/>
      <c r="AX3297" s="52"/>
      <c r="AY3297" s="52"/>
      <c r="AZ3297" s="52"/>
      <c r="BA3297" s="110"/>
      <c r="BB3297" s="110"/>
      <c r="BC3297" s="38"/>
      <c r="BD3297" s="38"/>
      <c r="BE3297" s="118"/>
    </row>
    <row r="3298" spans="1:57">
      <c r="A3298" s="43"/>
      <c r="G3298" s="36"/>
      <c r="H3298" s="37"/>
      <c r="L3298" s="46"/>
      <c r="M3298" s="45"/>
      <c r="N3298" s="36"/>
      <c r="O3298" s="37"/>
      <c r="P3298" s="36"/>
      <c r="Q3298" s="37"/>
      <c r="U3298" s="36"/>
      <c r="V3298" s="36"/>
      <c r="W3298" s="36"/>
      <c r="X3298" s="36"/>
      <c r="Y3298" s="36"/>
      <c r="Z3298" s="36"/>
      <c r="AA3298" s="37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56"/>
      <c r="AP3298" s="36"/>
      <c r="AQ3298" s="56"/>
      <c r="AR3298" s="36"/>
      <c r="AS3298" s="36"/>
      <c r="AT3298" s="36"/>
      <c r="AU3298" s="36"/>
      <c r="AV3298" s="36"/>
      <c r="AW3298" s="36"/>
      <c r="AX3298" s="52"/>
      <c r="AY3298" s="52"/>
      <c r="AZ3298" s="52"/>
      <c r="BA3298" s="110"/>
      <c r="BB3298" s="110"/>
      <c r="BC3298" s="38"/>
      <c r="BD3298" s="38"/>
      <c r="BE3298" s="118"/>
    </row>
    <row r="3299" spans="1:57">
      <c r="A3299" s="43"/>
      <c r="G3299" s="36"/>
      <c r="H3299" s="37"/>
      <c r="L3299" s="46"/>
      <c r="M3299" s="45"/>
      <c r="N3299" s="36"/>
      <c r="O3299" s="37"/>
      <c r="P3299" s="36"/>
      <c r="Q3299" s="37"/>
      <c r="U3299" s="36"/>
      <c r="V3299" s="36"/>
      <c r="W3299" s="36"/>
      <c r="X3299" s="36"/>
      <c r="Y3299" s="36"/>
      <c r="Z3299" s="36"/>
      <c r="AA3299" s="37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56"/>
      <c r="AP3299" s="36"/>
      <c r="AQ3299" s="56"/>
      <c r="AR3299" s="36"/>
      <c r="AS3299" s="36"/>
      <c r="AT3299" s="36"/>
      <c r="AU3299" s="36"/>
      <c r="AV3299" s="36"/>
      <c r="AW3299" s="36"/>
      <c r="AX3299" s="52"/>
      <c r="AY3299" s="52"/>
      <c r="AZ3299" s="52"/>
      <c r="BA3299" s="110"/>
      <c r="BB3299" s="110"/>
      <c r="BC3299" s="38"/>
      <c r="BD3299" s="38"/>
      <c r="BE3299" s="118"/>
    </row>
    <row r="3300" spans="1:57">
      <c r="A3300" s="43"/>
      <c r="G3300" s="36"/>
      <c r="H3300" s="37"/>
      <c r="L3300" s="46"/>
      <c r="M3300" s="45"/>
      <c r="N3300" s="36"/>
      <c r="O3300" s="37"/>
      <c r="P3300" s="36"/>
      <c r="Q3300" s="37"/>
      <c r="U3300" s="36"/>
      <c r="V3300" s="36"/>
      <c r="W3300" s="36"/>
      <c r="X3300" s="36"/>
      <c r="Y3300" s="36"/>
      <c r="Z3300" s="36"/>
      <c r="AA3300" s="37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56"/>
      <c r="AP3300" s="36"/>
      <c r="AQ3300" s="56"/>
      <c r="AR3300" s="36"/>
      <c r="AS3300" s="36"/>
      <c r="AT3300" s="36"/>
      <c r="AU3300" s="36"/>
      <c r="AV3300" s="36"/>
      <c r="AW3300" s="36"/>
      <c r="AX3300" s="52"/>
      <c r="AY3300" s="52"/>
      <c r="AZ3300" s="52"/>
      <c r="BA3300" s="110"/>
      <c r="BB3300" s="110"/>
      <c r="BC3300" s="38"/>
      <c r="BD3300" s="38"/>
      <c r="BE3300" s="118"/>
    </row>
    <row r="3301" spans="1:57">
      <c r="A3301" s="43"/>
      <c r="G3301" s="36"/>
      <c r="H3301" s="37"/>
      <c r="L3301" s="46"/>
      <c r="M3301" s="45"/>
      <c r="N3301" s="36"/>
      <c r="O3301" s="37"/>
      <c r="P3301" s="36"/>
      <c r="Q3301" s="37"/>
      <c r="U3301" s="36"/>
      <c r="V3301" s="36"/>
      <c r="W3301" s="36"/>
      <c r="X3301" s="36"/>
      <c r="Y3301" s="36"/>
      <c r="Z3301" s="36"/>
      <c r="AA3301" s="37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56"/>
      <c r="AP3301" s="36"/>
      <c r="AQ3301" s="56"/>
      <c r="AR3301" s="36"/>
      <c r="AS3301" s="36"/>
      <c r="AT3301" s="36"/>
      <c r="AU3301" s="36"/>
      <c r="AV3301" s="36"/>
      <c r="AW3301" s="36"/>
      <c r="AX3301" s="52"/>
      <c r="AY3301" s="52"/>
      <c r="AZ3301" s="52"/>
      <c r="BA3301" s="110"/>
      <c r="BB3301" s="110"/>
      <c r="BC3301" s="38"/>
      <c r="BD3301" s="38"/>
      <c r="BE3301" s="118"/>
    </row>
    <row r="3302" spans="1:57">
      <c r="A3302" s="43"/>
      <c r="G3302" s="36"/>
      <c r="H3302" s="37"/>
      <c r="L3302" s="46"/>
      <c r="M3302" s="45"/>
      <c r="N3302" s="36"/>
      <c r="O3302" s="37"/>
      <c r="P3302" s="36"/>
      <c r="Q3302" s="37"/>
      <c r="U3302" s="36"/>
      <c r="V3302" s="36"/>
      <c r="W3302" s="36"/>
      <c r="X3302" s="36"/>
      <c r="Y3302" s="36"/>
      <c r="Z3302" s="36"/>
      <c r="AA3302" s="37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56"/>
      <c r="AP3302" s="36"/>
      <c r="AQ3302" s="56"/>
      <c r="AR3302" s="36"/>
      <c r="AS3302" s="36"/>
      <c r="AT3302" s="36"/>
      <c r="AU3302" s="36"/>
      <c r="AV3302" s="36"/>
      <c r="AW3302" s="36"/>
      <c r="AX3302" s="52"/>
      <c r="AY3302" s="52"/>
      <c r="AZ3302" s="52"/>
      <c r="BA3302" s="110"/>
      <c r="BB3302" s="110"/>
      <c r="BC3302" s="38"/>
      <c r="BD3302" s="38"/>
      <c r="BE3302" s="118"/>
    </row>
    <row r="3303" spans="1:57">
      <c r="A3303" s="43"/>
      <c r="G3303" s="36"/>
      <c r="H3303" s="37"/>
      <c r="L3303" s="46"/>
      <c r="M3303" s="45"/>
      <c r="N3303" s="36"/>
      <c r="O3303" s="37"/>
      <c r="P3303" s="36"/>
      <c r="Q3303" s="37"/>
      <c r="U3303" s="36"/>
      <c r="V3303" s="36"/>
      <c r="W3303" s="36"/>
      <c r="X3303" s="36"/>
      <c r="Y3303" s="36"/>
      <c r="Z3303" s="36"/>
      <c r="AA3303" s="37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56"/>
      <c r="AP3303" s="36"/>
      <c r="AQ3303" s="56"/>
      <c r="AR3303" s="36"/>
      <c r="AS3303" s="36"/>
      <c r="AT3303" s="36"/>
      <c r="AU3303" s="36"/>
      <c r="AV3303" s="36"/>
      <c r="AW3303" s="36"/>
      <c r="AX3303" s="52"/>
      <c r="AY3303" s="52"/>
      <c r="AZ3303" s="52"/>
      <c r="BA3303" s="110"/>
      <c r="BB3303" s="110"/>
      <c r="BC3303" s="38"/>
      <c r="BD3303" s="38"/>
      <c r="BE3303" s="118"/>
    </row>
    <row r="3304" spans="1:57">
      <c r="A3304" s="43"/>
      <c r="G3304" s="36"/>
      <c r="H3304" s="37"/>
      <c r="L3304" s="46"/>
      <c r="M3304" s="45"/>
      <c r="N3304" s="36"/>
      <c r="O3304" s="37"/>
      <c r="P3304" s="36"/>
      <c r="Q3304" s="37"/>
      <c r="U3304" s="36"/>
      <c r="V3304" s="36"/>
      <c r="W3304" s="36"/>
      <c r="X3304" s="36"/>
      <c r="Y3304" s="36"/>
      <c r="Z3304" s="36"/>
      <c r="AA3304" s="37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56"/>
      <c r="AP3304" s="36"/>
      <c r="AQ3304" s="56"/>
      <c r="AR3304" s="36"/>
      <c r="AS3304" s="36"/>
      <c r="AT3304" s="36"/>
      <c r="AU3304" s="36"/>
      <c r="AV3304" s="36"/>
      <c r="AW3304" s="36"/>
      <c r="AX3304" s="52"/>
      <c r="AY3304" s="52"/>
      <c r="AZ3304" s="52"/>
      <c r="BA3304" s="110"/>
      <c r="BB3304" s="110"/>
      <c r="BC3304" s="38"/>
      <c r="BD3304" s="38"/>
      <c r="BE3304" s="118"/>
    </row>
    <row r="3305" spans="1:57">
      <c r="A3305" s="43"/>
      <c r="G3305" s="36"/>
      <c r="H3305" s="37"/>
      <c r="L3305" s="46"/>
      <c r="M3305" s="45"/>
      <c r="N3305" s="36"/>
      <c r="O3305" s="37"/>
      <c r="P3305" s="36"/>
      <c r="Q3305" s="37"/>
      <c r="U3305" s="36"/>
      <c r="V3305" s="36"/>
      <c r="W3305" s="36"/>
      <c r="X3305" s="36"/>
      <c r="Y3305" s="36"/>
      <c r="Z3305" s="36"/>
      <c r="AA3305" s="37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56"/>
      <c r="AP3305" s="36"/>
      <c r="AQ3305" s="56"/>
      <c r="AR3305" s="36"/>
      <c r="AS3305" s="36"/>
      <c r="AT3305" s="36"/>
      <c r="AU3305" s="36"/>
      <c r="AV3305" s="36"/>
      <c r="AW3305" s="36"/>
      <c r="AX3305" s="52"/>
      <c r="AY3305" s="52"/>
      <c r="AZ3305" s="52"/>
      <c r="BA3305" s="110"/>
      <c r="BB3305" s="110"/>
      <c r="BC3305" s="38"/>
      <c r="BD3305" s="38"/>
      <c r="BE3305" s="118"/>
    </row>
    <row r="3306" spans="1:57">
      <c r="A3306" s="43"/>
      <c r="G3306" s="36"/>
      <c r="H3306" s="37"/>
      <c r="L3306" s="46"/>
      <c r="M3306" s="45"/>
      <c r="N3306" s="36"/>
      <c r="O3306" s="37"/>
      <c r="P3306" s="36"/>
      <c r="Q3306" s="37"/>
      <c r="U3306" s="36"/>
      <c r="V3306" s="36"/>
      <c r="W3306" s="36"/>
      <c r="X3306" s="36"/>
      <c r="Y3306" s="36"/>
      <c r="Z3306" s="36"/>
      <c r="AA3306" s="37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56"/>
      <c r="AP3306" s="36"/>
      <c r="AQ3306" s="56"/>
      <c r="AR3306" s="36"/>
      <c r="AS3306" s="36"/>
      <c r="AT3306" s="36"/>
      <c r="AU3306" s="36"/>
      <c r="AV3306" s="36"/>
      <c r="AW3306" s="36"/>
      <c r="AX3306" s="52"/>
      <c r="AY3306" s="52"/>
      <c r="AZ3306" s="52"/>
      <c r="BA3306" s="110"/>
      <c r="BB3306" s="110"/>
      <c r="BC3306" s="38"/>
      <c r="BD3306" s="38"/>
      <c r="BE3306" s="118"/>
    </row>
    <row r="3307" spans="1:57">
      <c r="A3307" s="43"/>
      <c r="G3307" s="36"/>
      <c r="H3307" s="37"/>
      <c r="L3307" s="46"/>
      <c r="M3307" s="45"/>
      <c r="N3307" s="36"/>
      <c r="O3307" s="37"/>
      <c r="P3307" s="36"/>
      <c r="Q3307" s="37"/>
      <c r="U3307" s="36"/>
      <c r="V3307" s="36"/>
      <c r="W3307" s="36"/>
      <c r="X3307" s="36"/>
      <c r="Y3307" s="36"/>
      <c r="Z3307" s="36"/>
      <c r="AA3307" s="37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56"/>
      <c r="AP3307" s="36"/>
      <c r="AQ3307" s="56"/>
      <c r="AR3307" s="36"/>
      <c r="AS3307" s="36"/>
      <c r="AT3307" s="36"/>
      <c r="AU3307" s="36"/>
      <c r="AV3307" s="36"/>
      <c r="AW3307" s="36"/>
      <c r="AX3307" s="52"/>
      <c r="AY3307" s="52"/>
      <c r="AZ3307" s="52"/>
      <c r="BA3307" s="110"/>
      <c r="BB3307" s="110"/>
      <c r="BC3307" s="38"/>
      <c r="BD3307" s="38"/>
      <c r="BE3307" s="118"/>
    </row>
    <row r="3308" spans="1:57">
      <c r="A3308" s="43"/>
      <c r="G3308" s="36"/>
      <c r="H3308" s="37"/>
      <c r="L3308" s="46"/>
      <c r="M3308" s="45"/>
      <c r="N3308" s="36"/>
      <c r="O3308" s="37"/>
      <c r="P3308" s="36"/>
      <c r="Q3308" s="37"/>
      <c r="U3308" s="36"/>
      <c r="V3308" s="36"/>
      <c r="W3308" s="36"/>
      <c r="X3308" s="36"/>
      <c r="Y3308" s="36"/>
      <c r="Z3308" s="36"/>
      <c r="AA3308" s="37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56"/>
      <c r="AP3308" s="36"/>
      <c r="AQ3308" s="56"/>
      <c r="AR3308" s="36"/>
      <c r="AS3308" s="36"/>
      <c r="AT3308" s="36"/>
      <c r="AU3308" s="36"/>
      <c r="AV3308" s="36"/>
      <c r="AW3308" s="36"/>
      <c r="AX3308" s="52"/>
      <c r="AY3308" s="52"/>
      <c r="AZ3308" s="52"/>
      <c r="BA3308" s="110"/>
      <c r="BB3308" s="110"/>
      <c r="BC3308" s="38"/>
      <c r="BD3308" s="38"/>
      <c r="BE3308" s="118"/>
    </row>
    <row r="3309" spans="1:57">
      <c r="A3309" s="43"/>
      <c r="G3309" s="36"/>
      <c r="H3309" s="37"/>
      <c r="L3309" s="46"/>
      <c r="M3309" s="45"/>
      <c r="N3309" s="36"/>
      <c r="O3309" s="37"/>
      <c r="P3309" s="36"/>
      <c r="Q3309" s="37"/>
      <c r="U3309" s="36"/>
      <c r="V3309" s="36"/>
      <c r="W3309" s="36"/>
      <c r="X3309" s="36"/>
      <c r="Y3309" s="36"/>
      <c r="Z3309" s="36"/>
      <c r="AA3309" s="37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56"/>
      <c r="AP3309" s="36"/>
      <c r="AQ3309" s="56"/>
      <c r="AR3309" s="36"/>
      <c r="AS3309" s="36"/>
      <c r="AT3309" s="36"/>
      <c r="AU3309" s="36"/>
      <c r="AV3309" s="36"/>
      <c r="AW3309" s="36"/>
      <c r="AX3309" s="52"/>
      <c r="AY3309" s="52"/>
      <c r="AZ3309" s="52"/>
      <c r="BA3309" s="110"/>
      <c r="BB3309" s="110"/>
      <c r="BC3309" s="38"/>
      <c r="BD3309" s="38"/>
      <c r="BE3309" s="118"/>
    </row>
    <row r="3310" spans="1:57">
      <c r="A3310" s="43"/>
      <c r="G3310" s="36"/>
      <c r="H3310" s="37"/>
      <c r="L3310" s="46"/>
      <c r="M3310" s="45"/>
      <c r="N3310" s="36"/>
      <c r="O3310" s="37"/>
      <c r="P3310" s="36"/>
      <c r="Q3310" s="37"/>
      <c r="U3310" s="36"/>
      <c r="V3310" s="36"/>
      <c r="W3310" s="36"/>
      <c r="X3310" s="36"/>
      <c r="Y3310" s="36"/>
      <c r="Z3310" s="36"/>
      <c r="AA3310" s="37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56"/>
      <c r="AP3310" s="36"/>
      <c r="AQ3310" s="56"/>
      <c r="AR3310" s="36"/>
      <c r="AS3310" s="36"/>
      <c r="AT3310" s="36"/>
      <c r="AU3310" s="36"/>
      <c r="AV3310" s="36"/>
      <c r="AW3310" s="36"/>
      <c r="AX3310" s="52"/>
      <c r="AY3310" s="52"/>
      <c r="AZ3310" s="52"/>
      <c r="BA3310" s="110"/>
      <c r="BB3310" s="110"/>
      <c r="BC3310" s="38"/>
      <c r="BD3310" s="38"/>
      <c r="BE3310" s="118"/>
    </row>
    <row r="3311" spans="1:57">
      <c r="A3311" s="43"/>
      <c r="G3311" s="36"/>
      <c r="H3311" s="37"/>
      <c r="L3311" s="46"/>
      <c r="M3311" s="45"/>
      <c r="N3311" s="36"/>
      <c r="O3311" s="37"/>
      <c r="P3311" s="36"/>
      <c r="Q3311" s="37"/>
      <c r="U3311" s="36"/>
      <c r="V3311" s="36"/>
      <c r="W3311" s="36"/>
      <c r="X3311" s="36"/>
      <c r="Y3311" s="36"/>
      <c r="Z3311" s="36"/>
      <c r="AA3311" s="37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56"/>
      <c r="AP3311" s="36"/>
      <c r="AQ3311" s="56"/>
      <c r="AR3311" s="36"/>
      <c r="AS3311" s="36"/>
      <c r="AT3311" s="36"/>
      <c r="AU3311" s="36"/>
      <c r="AV3311" s="36"/>
      <c r="AW3311" s="36"/>
      <c r="AX3311" s="52"/>
      <c r="AY3311" s="52"/>
      <c r="AZ3311" s="52"/>
      <c r="BA3311" s="110"/>
      <c r="BB3311" s="110"/>
      <c r="BC3311" s="38"/>
      <c r="BD3311" s="38"/>
      <c r="BE3311" s="118"/>
    </row>
    <row r="3312" spans="1:57">
      <c r="A3312" s="43"/>
      <c r="G3312" s="36"/>
      <c r="H3312" s="37"/>
      <c r="L3312" s="46"/>
      <c r="M3312" s="45"/>
      <c r="N3312" s="36"/>
      <c r="O3312" s="37"/>
      <c r="P3312" s="36"/>
      <c r="Q3312" s="37"/>
      <c r="U3312" s="36"/>
      <c r="V3312" s="36"/>
      <c r="W3312" s="36"/>
      <c r="X3312" s="36"/>
      <c r="Y3312" s="36"/>
      <c r="Z3312" s="36"/>
      <c r="AA3312" s="37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56"/>
      <c r="AP3312" s="36"/>
      <c r="AQ3312" s="56"/>
      <c r="AR3312" s="36"/>
      <c r="AS3312" s="36"/>
      <c r="AT3312" s="36"/>
      <c r="AU3312" s="36"/>
      <c r="AV3312" s="36"/>
      <c r="AW3312" s="36"/>
      <c r="AX3312" s="52"/>
      <c r="AY3312" s="52"/>
      <c r="AZ3312" s="52"/>
      <c r="BA3312" s="110"/>
      <c r="BB3312" s="110"/>
      <c r="BC3312" s="38"/>
      <c r="BD3312" s="38"/>
      <c r="BE3312" s="118"/>
    </row>
    <row r="3313" spans="1:57">
      <c r="A3313" s="43"/>
      <c r="G3313" s="36"/>
      <c r="H3313" s="37"/>
      <c r="L3313" s="46"/>
      <c r="M3313" s="45"/>
      <c r="N3313" s="36"/>
      <c r="O3313" s="37"/>
      <c r="P3313" s="36"/>
      <c r="Q3313" s="37"/>
      <c r="U3313" s="36"/>
      <c r="V3313" s="36"/>
      <c r="W3313" s="36"/>
      <c r="X3313" s="36"/>
      <c r="Y3313" s="36"/>
      <c r="Z3313" s="36"/>
      <c r="AA3313" s="37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56"/>
      <c r="AP3313" s="36"/>
      <c r="AQ3313" s="56"/>
      <c r="AR3313" s="36"/>
      <c r="AS3313" s="36"/>
      <c r="AT3313" s="36"/>
      <c r="AU3313" s="36"/>
      <c r="AV3313" s="36"/>
      <c r="AW3313" s="36"/>
      <c r="AX3313" s="52"/>
      <c r="AY3313" s="52"/>
      <c r="AZ3313" s="52"/>
      <c r="BA3313" s="110"/>
      <c r="BB3313" s="110"/>
      <c r="BC3313" s="38"/>
      <c r="BD3313" s="38"/>
      <c r="BE3313" s="118"/>
    </row>
    <row r="3314" spans="1:57">
      <c r="A3314" s="43"/>
      <c r="G3314" s="36"/>
      <c r="H3314" s="37"/>
      <c r="L3314" s="46"/>
      <c r="M3314" s="45"/>
      <c r="N3314" s="36"/>
      <c r="O3314" s="37"/>
      <c r="P3314" s="36"/>
      <c r="Q3314" s="37"/>
      <c r="U3314" s="36"/>
      <c r="V3314" s="36"/>
      <c r="W3314" s="36"/>
      <c r="X3314" s="36"/>
      <c r="Y3314" s="36"/>
      <c r="Z3314" s="36"/>
      <c r="AA3314" s="37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56"/>
      <c r="AP3314" s="36"/>
      <c r="AQ3314" s="56"/>
      <c r="AR3314" s="36"/>
      <c r="AS3314" s="36"/>
      <c r="AT3314" s="36"/>
      <c r="AU3314" s="36"/>
      <c r="AV3314" s="36"/>
      <c r="AW3314" s="36"/>
      <c r="AX3314" s="52"/>
      <c r="AY3314" s="52"/>
      <c r="AZ3314" s="52"/>
      <c r="BA3314" s="110"/>
      <c r="BB3314" s="110"/>
      <c r="BC3314" s="38"/>
      <c r="BD3314" s="38"/>
      <c r="BE3314" s="118"/>
    </row>
    <row r="3315" spans="1:57">
      <c r="A3315" s="43"/>
      <c r="G3315" s="36"/>
      <c r="H3315" s="37"/>
      <c r="L3315" s="46"/>
      <c r="M3315" s="45"/>
      <c r="N3315" s="36"/>
      <c r="O3315" s="37"/>
      <c r="P3315" s="36"/>
      <c r="Q3315" s="37"/>
      <c r="U3315" s="36"/>
      <c r="V3315" s="36"/>
      <c r="W3315" s="36"/>
      <c r="X3315" s="36"/>
      <c r="Y3315" s="36"/>
      <c r="Z3315" s="36"/>
      <c r="AA3315" s="37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56"/>
      <c r="AP3315" s="36"/>
      <c r="AQ3315" s="56"/>
      <c r="AR3315" s="36"/>
      <c r="AS3315" s="36"/>
      <c r="AT3315" s="36"/>
      <c r="AU3315" s="36"/>
      <c r="AV3315" s="36"/>
      <c r="AW3315" s="36"/>
      <c r="AX3315" s="52"/>
      <c r="AY3315" s="52"/>
      <c r="AZ3315" s="52"/>
      <c r="BA3315" s="110"/>
      <c r="BB3315" s="110"/>
      <c r="BC3315" s="38"/>
      <c r="BD3315" s="38"/>
      <c r="BE3315" s="118"/>
    </row>
    <row r="3316" spans="1:57">
      <c r="A3316" s="43"/>
      <c r="G3316" s="36"/>
      <c r="H3316" s="37"/>
      <c r="L3316" s="46"/>
      <c r="M3316" s="45"/>
      <c r="N3316" s="36"/>
      <c r="O3316" s="37"/>
      <c r="P3316" s="36"/>
      <c r="Q3316" s="37"/>
      <c r="U3316" s="36"/>
      <c r="V3316" s="36"/>
      <c r="W3316" s="36"/>
      <c r="X3316" s="36"/>
      <c r="Y3316" s="36"/>
      <c r="Z3316" s="36"/>
      <c r="AA3316" s="37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56"/>
      <c r="AP3316" s="36"/>
      <c r="AQ3316" s="56"/>
      <c r="AR3316" s="36"/>
      <c r="AS3316" s="36"/>
      <c r="AT3316" s="36"/>
      <c r="AU3316" s="36"/>
      <c r="AV3316" s="36"/>
      <c r="AW3316" s="36"/>
      <c r="AX3316" s="52"/>
      <c r="AY3316" s="52"/>
      <c r="AZ3316" s="52"/>
      <c r="BA3316" s="110"/>
      <c r="BB3316" s="110"/>
      <c r="BC3316" s="38"/>
      <c r="BD3316" s="38"/>
      <c r="BE3316" s="118"/>
    </row>
    <row r="3317" spans="1:57">
      <c r="A3317" s="43"/>
      <c r="G3317" s="36"/>
      <c r="H3317" s="37"/>
      <c r="L3317" s="46"/>
      <c r="M3317" s="45"/>
      <c r="N3317" s="36"/>
      <c r="O3317" s="37"/>
      <c r="P3317" s="36"/>
      <c r="Q3317" s="37"/>
      <c r="U3317" s="36"/>
      <c r="V3317" s="36"/>
      <c r="W3317" s="36"/>
      <c r="X3317" s="36"/>
      <c r="Y3317" s="36"/>
      <c r="Z3317" s="36"/>
      <c r="AA3317" s="37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56"/>
      <c r="AP3317" s="36"/>
      <c r="AQ3317" s="56"/>
      <c r="AR3317" s="36"/>
      <c r="AS3317" s="36"/>
      <c r="AT3317" s="36"/>
      <c r="AU3317" s="36"/>
      <c r="AV3317" s="36"/>
      <c r="AW3317" s="36"/>
      <c r="AX3317" s="52"/>
      <c r="AY3317" s="52"/>
      <c r="AZ3317" s="52"/>
      <c r="BA3317" s="110"/>
      <c r="BB3317" s="110"/>
      <c r="BC3317" s="38"/>
      <c r="BD3317" s="38"/>
      <c r="BE3317" s="118"/>
    </row>
    <row r="3318" spans="1:57">
      <c r="A3318" s="43"/>
      <c r="G3318" s="36"/>
      <c r="H3318" s="37"/>
      <c r="L3318" s="46"/>
      <c r="M3318" s="45"/>
      <c r="N3318" s="36"/>
      <c r="O3318" s="37"/>
      <c r="P3318" s="36"/>
      <c r="Q3318" s="37"/>
      <c r="U3318" s="36"/>
      <c r="V3318" s="36"/>
      <c r="W3318" s="36"/>
      <c r="X3318" s="36"/>
      <c r="Y3318" s="36"/>
      <c r="Z3318" s="36"/>
      <c r="AA3318" s="37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56"/>
      <c r="AP3318" s="36"/>
      <c r="AQ3318" s="56"/>
      <c r="AR3318" s="36"/>
      <c r="AS3318" s="36"/>
      <c r="AT3318" s="36"/>
      <c r="AU3318" s="36"/>
      <c r="AV3318" s="36"/>
      <c r="AW3318" s="36"/>
      <c r="AX3318" s="52"/>
      <c r="AY3318" s="52"/>
      <c r="AZ3318" s="52"/>
      <c r="BA3318" s="110"/>
      <c r="BB3318" s="110"/>
      <c r="BC3318" s="38"/>
      <c r="BD3318" s="38"/>
      <c r="BE3318" s="118"/>
    </row>
    <row r="3319" spans="1:57">
      <c r="A3319" s="43"/>
      <c r="G3319" s="36"/>
      <c r="H3319" s="37"/>
      <c r="L3319" s="46"/>
      <c r="M3319" s="45"/>
      <c r="N3319" s="36"/>
      <c r="O3319" s="37"/>
      <c r="P3319" s="36"/>
      <c r="Q3319" s="37"/>
      <c r="U3319" s="36"/>
      <c r="V3319" s="36"/>
      <c r="W3319" s="36"/>
      <c r="X3319" s="36"/>
      <c r="Y3319" s="36"/>
      <c r="Z3319" s="36"/>
      <c r="AA3319" s="37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56"/>
      <c r="AP3319" s="36"/>
      <c r="AQ3319" s="56"/>
      <c r="AR3319" s="36"/>
      <c r="AS3319" s="36"/>
      <c r="AT3319" s="36"/>
      <c r="AU3319" s="36"/>
      <c r="AV3319" s="36"/>
      <c r="AW3319" s="36"/>
      <c r="AX3319" s="52"/>
      <c r="AY3319" s="52"/>
      <c r="AZ3319" s="52"/>
      <c r="BA3319" s="110"/>
      <c r="BB3319" s="110"/>
      <c r="BC3319" s="38"/>
      <c r="BD3319" s="38"/>
      <c r="BE3319" s="118"/>
    </row>
    <row r="3320" spans="1:57">
      <c r="A3320" s="43"/>
      <c r="G3320" s="36"/>
      <c r="H3320" s="37"/>
      <c r="L3320" s="46"/>
      <c r="M3320" s="45"/>
      <c r="N3320" s="36"/>
      <c r="O3320" s="37"/>
      <c r="P3320" s="36"/>
      <c r="Q3320" s="37"/>
      <c r="U3320" s="36"/>
      <c r="V3320" s="36"/>
      <c r="W3320" s="36"/>
      <c r="X3320" s="36"/>
      <c r="Y3320" s="36"/>
      <c r="Z3320" s="36"/>
      <c r="AA3320" s="37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56"/>
      <c r="AP3320" s="36"/>
      <c r="AQ3320" s="56"/>
      <c r="AR3320" s="36"/>
      <c r="AS3320" s="36"/>
      <c r="AT3320" s="36"/>
      <c r="AU3320" s="36"/>
      <c r="AV3320" s="36"/>
      <c r="AW3320" s="36"/>
      <c r="AX3320" s="52"/>
      <c r="AY3320" s="52"/>
      <c r="AZ3320" s="52"/>
      <c r="BA3320" s="110"/>
      <c r="BB3320" s="110"/>
      <c r="BC3320" s="38"/>
      <c r="BD3320" s="38"/>
      <c r="BE3320" s="118"/>
    </row>
    <row r="3321" spans="1:57">
      <c r="A3321" s="43"/>
      <c r="G3321" s="36"/>
      <c r="H3321" s="37"/>
      <c r="L3321" s="46"/>
      <c r="M3321" s="45"/>
      <c r="N3321" s="36"/>
      <c r="O3321" s="37"/>
      <c r="P3321" s="36"/>
      <c r="Q3321" s="37"/>
      <c r="U3321" s="36"/>
      <c r="V3321" s="36"/>
      <c r="W3321" s="36"/>
      <c r="X3321" s="36"/>
      <c r="Y3321" s="36"/>
      <c r="Z3321" s="36"/>
      <c r="AA3321" s="37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56"/>
      <c r="AP3321" s="36"/>
      <c r="AQ3321" s="56"/>
      <c r="AR3321" s="36"/>
      <c r="AS3321" s="36"/>
      <c r="AT3321" s="36"/>
      <c r="AU3321" s="36"/>
      <c r="AV3321" s="36"/>
      <c r="AW3321" s="36"/>
      <c r="AX3321" s="52"/>
      <c r="AY3321" s="52"/>
      <c r="AZ3321" s="52"/>
      <c r="BA3321" s="110"/>
      <c r="BB3321" s="110"/>
      <c r="BC3321" s="38"/>
      <c r="BD3321" s="38"/>
      <c r="BE3321" s="118"/>
    </row>
    <row r="3322" spans="1:57">
      <c r="A3322" s="43"/>
      <c r="G3322" s="36"/>
      <c r="H3322" s="37"/>
      <c r="L3322" s="46"/>
      <c r="M3322" s="45"/>
      <c r="N3322" s="36"/>
      <c r="O3322" s="37"/>
      <c r="P3322" s="36"/>
      <c r="Q3322" s="37"/>
      <c r="U3322" s="36"/>
      <c r="V3322" s="36"/>
      <c r="W3322" s="36"/>
      <c r="X3322" s="36"/>
      <c r="Y3322" s="36"/>
      <c r="Z3322" s="36"/>
      <c r="AA3322" s="37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56"/>
      <c r="AP3322" s="36"/>
      <c r="AQ3322" s="56"/>
      <c r="AR3322" s="36"/>
      <c r="AS3322" s="36"/>
      <c r="AT3322" s="36"/>
      <c r="AU3322" s="36"/>
      <c r="AV3322" s="36"/>
      <c r="AW3322" s="36"/>
      <c r="AX3322" s="52"/>
      <c r="AY3322" s="52"/>
      <c r="AZ3322" s="52"/>
      <c r="BA3322" s="110"/>
      <c r="BB3322" s="110"/>
      <c r="BC3322" s="38"/>
      <c r="BD3322" s="38"/>
      <c r="BE3322" s="118"/>
    </row>
    <row r="3323" spans="1:57">
      <c r="A3323" s="43"/>
      <c r="G3323" s="36"/>
      <c r="H3323" s="37"/>
      <c r="L3323" s="46"/>
      <c r="M3323" s="45"/>
      <c r="N3323" s="36"/>
      <c r="O3323" s="37"/>
      <c r="P3323" s="36"/>
      <c r="Q3323" s="37"/>
      <c r="U3323" s="36"/>
      <c r="V3323" s="36"/>
      <c r="W3323" s="36"/>
      <c r="X3323" s="36"/>
      <c r="Y3323" s="36"/>
      <c r="Z3323" s="36"/>
      <c r="AA3323" s="37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56"/>
      <c r="AP3323" s="36"/>
      <c r="AQ3323" s="56"/>
      <c r="AR3323" s="36"/>
      <c r="AS3323" s="36"/>
      <c r="AT3323" s="36"/>
      <c r="AU3323" s="36"/>
      <c r="AV3323" s="36"/>
      <c r="AW3323" s="36"/>
      <c r="AX3323" s="52"/>
      <c r="AY3323" s="52"/>
      <c r="AZ3323" s="52"/>
      <c r="BA3323" s="110"/>
      <c r="BB3323" s="110"/>
      <c r="BC3323" s="38"/>
      <c r="BD3323" s="38"/>
      <c r="BE3323" s="118"/>
    </row>
    <row r="3324" spans="1:57">
      <c r="A3324" s="43"/>
      <c r="G3324" s="36"/>
      <c r="H3324" s="37"/>
      <c r="L3324" s="46"/>
      <c r="M3324" s="45"/>
      <c r="N3324" s="36"/>
      <c r="O3324" s="37"/>
      <c r="P3324" s="36"/>
      <c r="Q3324" s="37"/>
      <c r="U3324" s="36"/>
      <c r="V3324" s="36"/>
      <c r="W3324" s="36"/>
      <c r="X3324" s="36"/>
      <c r="Y3324" s="36"/>
      <c r="Z3324" s="36"/>
      <c r="AA3324" s="37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56"/>
      <c r="AP3324" s="36"/>
      <c r="AQ3324" s="56"/>
      <c r="AR3324" s="36"/>
      <c r="AS3324" s="36"/>
      <c r="AT3324" s="36"/>
      <c r="AU3324" s="36"/>
      <c r="AV3324" s="36"/>
      <c r="AW3324" s="36"/>
      <c r="AX3324" s="52"/>
      <c r="AY3324" s="52"/>
      <c r="AZ3324" s="52"/>
      <c r="BA3324" s="110"/>
      <c r="BB3324" s="110"/>
      <c r="BC3324" s="38"/>
      <c r="BD3324" s="38"/>
      <c r="BE3324" s="118"/>
    </row>
    <row r="3325" spans="1:57">
      <c r="A3325" s="43"/>
      <c r="G3325" s="36"/>
      <c r="H3325" s="37"/>
      <c r="L3325" s="46"/>
      <c r="M3325" s="45"/>
      <c r="N3325" s="36"/>
      <c r="O3325" s="37"/>
      <c r="P3325" s="36"/>
      <c r="Q3325" s="37"/>
      <c r="U3325" s="36"/>
      <c r="V3325" s="36"/>
      <c r="W3325" s="36"/>
      <c r="X3325" s="36"/>
      <c r="Y3325" s="36"/>
      <c r="Z3325" s="36"/>
      <c r="AA3325" s="37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56"/>
      <c r="AP3325" s="36"/>
      <c r="AQ3325" s="56"/>
      <c r="AR3325" s="36"/>
      <c r="AS3325" s="36"/>
      <c r="AT3325" s="36"/>
      <c r="AU3325" s="36"/>
      <c r="AV3325" s="36"/>
      <c r="AW3325" s="36"/>
      <c r="AX3325" s="52"/>
      <c r="AY3325" s="52"/>
      <c r="AZ3325" s="52"/>
      <c r="BA3325" s="110"/>
      <c r="BB3325" s="110"/>
      <c r="BC3325" s="38"/>
      <c r="BD3325" s="38"/>
      <c r="BE3325" s="118"/>
    </row>
    <row r="3326" spans="1:57">
      <c r="A3326" s="43"/>
      <c r="G3326" s="36"/>
      <c r="H3326" s="37"/>
      <c r="L3326" s="46"/>
      <c r="M3326" s="45"/>
      <c r="N3326" s="36"/>
      <c r="O3326" s="37"/>
      <c r="P3326" s="36"/>
      <c r="Q3326" s="37"/>
      <c r="U3326" s="36"/>
      <c r="V3326" s="36"/>
      <c r="W3326" s="36"/>
      <c r="X3326" s="36"/>
      <c r="Y3326" s="36"/>
      <c r="Z3326" s="36"/>
      <c r="AA3326" s="37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56"/>
      <c r="AP3326" s="36"/>
      <c r="AQ3326" s="56"/>
      <c r="AR3326" s="36"/>
      <c r="AS3326" s="36"/>
      <c r="AT3326" s="36"/>
      <c r="AU3326" s="36"/>
      <c r="AV3326" s="36"/>
      <c r="AW3326" s="36"/>
      <c r="AX3326" s="52"/>
      <c r="AY3326" s="52"/>
      <c r="AZ3326" s="52"/>
      <c r="BA3326" s="110"/>
      <c r="BB3326" s="110"/>
      <c r="BC3326" s="38"/>
      <c r="BD3326" s="38"/>
      <c r="BE3326" s="118"/>
    </row>
    <row r="3327" spans="1:57">
      <c r="A3327" s="43"/>
      <c r="G3327" s="36"/>
      <c r="H3327" s="37"/>
      <c r="L3327" s="46"/>
      <c r="M3327" s="45"/>
      <c r="N3327" s="36"/>
      <c r="O3327" s="37"/>
      <c r="P3327" s="36"/>
      <c r="Q3327" s="37"/>
      <c r="U3327" s="36"/>
      <c r="V3327" s="36"/>
      <c r="W3327" s="36"/>
      <c r="X3327" s="36"/>
      <c r="Y3327" s="36"/>
      <c r="Z3327" s="36"/>
      <c r="AA3327" s="37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56"/>
      <c r="AP3327" s="36"/>
      <c r="AQ3327" s="56"/>
      <c r="AR3327" s="36"/>
      <c r="AS3327" s="36"/>
      <c r="AT3327" s="36"/>
      <c r="AU3327" s="36"/>
      <c r="AV3327" s="36"/>
      <c r="AW3327" s="36"/>
      <c r="AX3327" s="52"/>
      <c r="AY3327" s="52"/>
      <c r="AZ3327" s="52"/>
      <c r="BA3327" s="110"/>
      <c r="BB3327" s="110"/>
      <c r="BC3327" s="38"/>
      <c r="BD3327" s="38"/>
      <c r="BE3327" s="118"/>
    </row>
    <row r="3328" spans="1:57">
      <c r="A3328" s="43"/>
      <c r="G3328" s="36"/>
      <c r="H3328" s="37"/>
      <c r="L3328" s="46"/>
      <c r="M3328" s="45"/>
      <c r="N3328" s="36"/>
      <c r="O3328" s="37"/>
      <c r="P3328" s="36"/>
      <c r="Q3328" s="37"/>
      <c r="U3328" s="36"/>
      <c r="V3328" s="36"/>
      <c r="W3328" s="36"/>
      <c r="X3328" s="36"/>
      <c r="Y3328" s="36"/>
      <c r="Z3328" s="36"/>
      <c r="AA3328" s="37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56"/>
      <c r="AP3328" s="36"/>
      <c r="AQ3328" s="56"/>
      <c r="AR3328" s="36"/>
      <c r="AS3328" s="36"/>
      <c r="AT3328" s="36"/>
      <c r="AU3328" s="36"/>
      <c r="AV3328" s="36"/>
      <c r="AW3328" s="36"/>
      <c r="AX3328" s="52"/>
      <c r="AY3328" s="52"/>
      <c r="AZ3328" s="52"/>
      <c r="BA3328" s="110"/>
      <c r="BB3328" s="110"/>
      <c r="BC3328" s="38"/>
      <c r="BD3328" s="38"/>
      <c r="BE3328" s="118"/>
    </row>
    <row r="3329" spans="1:57">
      <c r="A3329" s="43"/>
      <c r="G3329" s="36"/>
      <c r="H3329" s="37"/>
      <c r="L3329" s="46"/>
      <c r="M3329" s="45"/>
      <c r="N3329" s="36"/>
      <c r="O3329" s="37"/>
      <c r="P3329" s="36"/>
      <c r="Q3329" s="37"/>
      <c r="U3329" s="36"/>
      <c r="V3329" s="36"/>
      <c r="W3329" s="36"/>
      <c r="X3329" s="36"/>
      <c r="Y3329" s="36"/>
      <c r="Z3329" s="36"/>
      <c r="AA3329" s="37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56"/>
      <c r="AP3329" s="36"/>
      <c r="AQ3329" s="56"/>
      <c r="AR3329" s="36"/>
      <c r="AS3329" s="36"/>
      <c r="AT3329" s="36"/>
      <c r="AU3329" s="36"/>
      <c r="AV3329" s="36"/>
      <c r="AW3329" s="36"/>
      <c r="AX3329" s="52"/>
      <c r="AY3329" s="52"/>
      <c r="AZ3329" s="52"/>
      <c r="BA3329" s="110"/>
      <c r="BB3329" s="110"/>
      <c r="BC3329" s="38"/>
      <c r="BD3329" s="38"/>
      <c r="BE3329" s="118"/>
    </row>
    <row r="3330" spans="1:57">
      <c r="A3330" s="43"/>
      <c r="G3330" s="36"/>
      <c r="H3330" s="37"/>
      <c r="L3330" s="46"/>
      <c r="M3330" s="45"/>
      <c r="N3330" s="36"/>
      <c r="O3330" s="37"/>
      <c r="P3330" s="36"/>
      <c r="Q3330" s="37"/>
      <c r="U3330" s="36"/>
      <c r="V3330" s="36"/>
      <c r="W3330" s="36"/>
      <c r="X3330" s="36"/>
      <c r="Y3330" s="36"/>
      <c r="Z3330" s="36"/>
      <c r="AA3330" s="37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56"/>
      <c r="AP3330" s="36"/>
      <c r="AQ3330" s="56"/>
      <c r="AR3330" s="36"/>
      <c r="AS3330" s="36"/>
      <c r="AT3330" s="36"/>
      <c r="AU3330" s="36"/>
      <c r="AV3330" s="36"/>
      <c r="AW3330" s="36"/>
      <c r="AX3330" s="52"/>
      <c r="AY3330" s="52"/>
      <c r="AZ3330" s="52"/>
      <c r="BA3330" s="110"/>
      <c r="BB3330" s="110"/>
      <c r="BC3330" s="38"/>
      <c r="BD3330" s="38"/>
      <c r="BE3330" s="118"/>
    </row>
    <row r="3331" spans="1:57">
      <c r="A3331" s="43"/>
      <c r="G3331" s="36"/>
      <c r="H3331" s="37"/>
      <c r="L3331" s="46"/>
      <c r="M3331" s="45"/>
      <c r="N3331" s="36"/>
      <c r="O3331" s="37"/>
      <c r="P3331" s="36"/>
      <c r="Q3331" s="37"/>
      <c r="U3331" s="36"/>
      <c r="V3331" s="36"/>
      <c r="W3331" s="36"/>
      <c r="X3331" s="36"/>
      <c r="Y3331" s="36"/>
      <c r="Z3331" s="36"/>
      <c r="AA3331" s="37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56"/>
      <c r="AP3331" s="36"/>
      <c r="AQ3331" s="56"/>
      <c r="AR3331" s="36"/>
      <c r="AS3331" s="36"/>
      <c r="AT3331" s="36"/>
      <c r="AU3331" s="36"/>
      <c r="AV3331" s="36"/>
      <c r="AW3331" s="36"/>
      <c r="AX3331" s="52"/>
      <c r="AY3331" s="52"/>
      <c r="AZ3331" s="52"/>
      <c r="BA3331" s="110"/>
      <c r="BB3331" s="110"/>
      <c r="BC3331" s="38"/>
      <c r="BD3331" s="38"/>
      <c r="BE3331" s="118"/>
    </row>
    <row r="3332" spans="1:57">
      <c r="A3332" s="43"/>
      <c r="G3332" s="36"/>
      <c r="H3332" s="37"/>
      <c r="L3332" s="46"/>
      <c r="M3332" s="45"/>
      <c r="N3332" s="36"/>
      <c r="O3332" s="37"/>
      <c r="P3332" s="36"/>
      <c r="Q3332" s="37"/>
      <c r="U3332" s="36"/>
      <c r="V3332" s="36"/>
      <c r="W3332" s="36"/>
      <c r="X3332" s="36"/>
      <c r="Y3332" s="36"/>
      <c r="Z3332" s="36"/>
      <c r="AA3332" s="37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56"/>
      <c r="AP3332" s="36"/>
      <c r="AQ3332" s="56"/>
      <c r="AR3332" s="36"/>
      <c r="AS3332" s="36"/>
      <c r="AT3332" s="36"/>
      <c r="AU3332" s="36"/>
      <c r="AV3332" s="36"/>
      <c r="AW3332" s="36"/>
      <c r="AX3332" s="52"/>
      <c r="AY3332" s="52"/>
      <c r="AZ3332" s="52"/>
      <c r="BA3332" s="110"/>
      <c r="BB3332" s="110"/>
      <c r="BC3332" s="38"/>
      <c r="BD3332" s="38"/>
      <c r="BE3332" s="118"/>
    </row>
    <row r="3333" spans="1:57">
      <c r="A3333" s="43"/>
      <c r="G3333" s="36"/>
      <c r="H3333" s="37"/>
      <c r="L3333" s="46"/>
      <c r="M3333" s="45"/>
      <c r="N3333" s="36"/>
      <c r="O3333" s="37"/>
      <c r="P3333" s="36"/>
      <c r="Q3333" s="37"/>
      <c r="U3333" s="36"/>
      <c r="V3333" s="36"/>
      <c r="W3333" s="36"/>
      <c r="X3333" s="36"/>
      <c r="Y3333" s="36"/>
      <c r="Z3333" s="36"/>
      <c r="AA3333" s="37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56"/>
      <c r="AP3333" s="36"/>
      <c r="AQ3333" s="56"/>
      <c r="AR3333" s="36"/>
      <c r="AS3333" s="36"/>
      <c r="AT3333" s="36"/>
      <c r="AU3333" s="36"/>
      <c r="AV3333" s="36"/>
      <c r="AW3333" s="36"/>
      <c r="AX3333" s="52"/>
      <c r="AY3333" s="52"/>
      <c r="AZ3333" s="52"/>
      <c r="BA3333" s="110"/>
      <c r="BB3333" s="110"/>
      <c r="BC3333" s="38"/>
      <c r="BD3333" s="38"/>
      <c r="BE3333" s="118"/>
    </row>
    <row r="3334" spans="1:57">
      <c r="A3334" s="43"/>
      <c r="G3334" s="36"/>
      <c r="H3334" s="37"/>
      <c r="L3334" s="46"/>
      <c r="M3334" s="45"/>
      <c r="N3334" s="36"/>
      <c r="O3334" s="37"/>
      <c r="P3334" s="36"/>
      <c r="Q3334" s="37"/>
      <c r="U3334" s="36"/>
      <c r="V3334" s="36"/>
      <c r="W3334" s="36"/>
      <c r="X3334" s="36"/>
      <c r="Y3334" s="36"/>
      <c r="Z3334" s="36"/>
      <c r="AA3334" s="37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56"/>
      <c r="AP3334" s="36"/>
      <c r="AQ3334" s="56"/>
      <c r="AR3334" s="36"/>
      <c r="AS3334" s="36"/>
      <c r="AT3334" s="36"/>
      <c r="AU3334" s="36"/>
      <c r="AV3334" s="36"/>
      <c r="AW3334" s="36"/>
      <c r="AX3334" s="52"/>
      <c r="AY3334" s="52"/>
      <c r="AZ3334" s="52"/>
      <c r="BA3334" s="110"/>
      <c r="BB3334" s="110"/>
      <c r="BC3334" s="38"/>
      <c r="BD3334" s="38"/>
      <c r="BE3334" s="118"/>
    </row>
    <row r="3335" spans="1:57">
      <c r="A3335" s="43"/>
      <c r="G3335" s="36"/>
      <c r="H3335" s="37"/>
      <c r="L3335" s="46"/>
      <c r="M3335" s="45"/>
      <c r="N3335" s="36"/>
      <c r="O3335" s="37"/>
      <c r="P3335" s="36"/>
      <c r="Q3335" s="37"/>
      <c r="U3335" s="36"/>
      <c r="V3335" s="36"/>
      <c r="W3335" s="36"/>
      <c r="X3335" s="36"/>
      <c r="Y3335" s="36"/>
      <c r="Z3335" s="36"/>
      <c r="AA3335" s="37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56"/>
      <c r="AP3335" s="36"/>
      <c r="AQ3335" s="56"/>
      <c r="AR3335" s="36"/>
      <c r="AS3335" s="36"/>
      <c r="AT3335" s="36"/>
      <c r="AU3335" s="36"/>
      <c r="AV3335" s="36"/>
      <c r="AW3335" s="36"/>
      <c r="AX3335" s="52"/>
      <c r="AY3335" s="52"/>
      <c r="AZ3335" s="52"/>
      <c r="BA3335" s="110"/>
      <c r="BB3335" s="110"/>
      <c r="BC3335" s="38"/>
      <c r="BD3335" s="38"/>
      <c r="BE3335" s="118"/>
    </row>
    <row r="3336" spans="1:57">
      <c r="A3336" s="43"/>
      <c r="G3336" s="36"/>
      <c r="H3336" s="37"/>
      <c r="L3336" s="46"/>
      <c r="M3336" s="45"/>
      <c r="N3336" s="36"/>
      <c r="O3336" s="37"/>
      <c r="P3336" s="36"/>
      <c r="Q3336" s="37"/>
      <c r="U3336" s="36"/>
      <c r="V3336" s="36"/>
      <c r="W3336" s="36"/>
      <c r="X3336" s="36"/>
      <c r="Y3336" s="36"/>
      <c r="Z3336" s="36"/>
      <c r="AA3336" s="37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56"/>
      <c r="AP3336" s="36"/>
      <c r="AQ3336" s="56"/>
      <c r="AR3336" s="36"/>
      <c r="AS3336" s="36"/>
      <c r="AT3336" s="36"/>
      <c r="AU3336" s="36"/>
      <c r="AV3336" s="36"/>
      <c r="AW3336" s="36"/>
      <c r="AX3336" s="52"/>
      <c r="AY3336" s="52"/>
      <c r="AZ3336" s="52"/>
      <c r="BA3336" s="110"/>
      <c r="BB3336" s="110"/>
      <c r="BC3336" s="38"/>
      <c r="BD3336" s="38"/>
      <c r="BE3336" s="118"/>
    </row>
    <row r="3337" spans="1:57">
      <c r="A3337" s="43"/>
      <c r="G3337" s="36"/>
      <c r="H3337" s="37"/>
      <c r="L3337" s="46"/>
      <c r="M3337" s="45"/>
      <c r="N3337" s="36"/>
      <c r="O3337" s="37"/>
      <c r="P3337" s="36"/>
      <c r="Q3337" s="37"/>
      <c r="U3337" s="36"/>
      <c r="V3337" s="36"/>
      <c r="W3337" s="36"/>
      <c r="X3337" s="36"/>
      <c r="Y3337" s="36"/>
      <c r="Z3337" s="36"/>
      <c r="AA3337" s="37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56"/>
      <c r="AP3337" s="36"/>
      <c r="AQ3337" s="56"/>
      <c r="AR3337" s="36"/>
      <c r="AS3337" s="36"/>
      <c r="AT3337" s="36"/>
      <c r="AU3337" s="36"/>
      <c r="AV3337" s="36"/>
      <c r="AW3337" s="36"/>
      <c r="AX3337" s="52"/>
      <c r="AY3337" s="52"/>
      <c r="AZ3337" s="52"/>
      <c r="BA3337" s="110"/>
      <c r="BB3337" s="110"/>
      <c r="BC3337" s="38"/>
      <c r="BD3337" s="38"/>
      <c r="BE3337" s="118"/>
    </row>
    <row r="3338" spans="1:57">
      <c r="A3338" s="43"/>
      <c r="G3338" s="36"/>
      <c r="H3338" s="37"/>
      <c r="L3338" s="46"/>
      <c r="M3338" s="45"/>
      <c r="N3338" s="36"/>
      <c r="O3338" s="37"/>
      <c r="P3338" s="36"/>
      <c r="Q3338" s="37"/>
      <c r="U3338" s="36"/>
      <c r="V3338" s="36"/>
      <c r="W3338" s="36"/>
      <c r="X3338" s="36"/>
      <c r="Y3338" s="36"/>
      <c r="Z3338" s="36"/>
      <c r="AA3338" s="37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56"/>
      <c r="AP3338" s="36"/>
      <c r="AQ3338" s="56"/>
      <c r="AR3338" s="36"/>
      <c r="AS3338" s="36"/>
      <c r="AT3338" s="36"/>
      <c r="AU3338" s="36"/>
      <c r="AV3338" s="36"/>
      <c r="AW3338" s="36"/>
      <c r="AX3338" s="52"/>
      <c r="AY3338" s="52"/>
      <c r="AZ3338" s="52"/>
      <c r="BA3338" s="110"/>
      <c r="BB3338" s="110"/>
      <c r="BC3338" s="38"/>
      <c r="BD3338" s="38"/>
      <c r="BE3338" s="118"/>
    </row>
    <row r="3339" spans="1:57">
      <c r="A3339" s="43"/>
      <c r="G3339" s="36"/>
      <c r="H3339" s="37"/>
      <c r="L3339" s="46"/>
      <c r="M3339" s="45"/>
      <c r="N3339" s="36"/>
      <c r="O3339" s="37"/>
      <c r="P3339" s="36"/>
      <c r="Q3339" s="37"/>
      <c r="U3339" s="36"/>
      <c r="V3339" s="36"/>
      <c r="W3339" s="36"/>
      <c r="X3339" s="36"/>
      <c r="Y3339" s="36"/>
      <c r="Z3339" s="36"/>
      <c r="AA3339" s="37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56"/>
      <c r="AP3339" s="36"/>
      <c r="AQ3339" s="56"/>
      <c r="AR3339" s="36"/>
      <c r="AS3339" s="36"/>
      <c r="AT3339" s="36"/>
      <c r="AU3339" s="36"/>
      <c r="AV3339" s="36"/>
      <c r="AW3339" s="36"/>
      <c r="AX3339" s="52"/>
      <c r="AY3339" s="52"/>
      <c r="AZ3339" s="52"/>
      <c r="BA3339" s="110"/>
      <c r="BB3339" s="110"/>
      <c r="BC3339" s="38"/>
      <c r="BD3339" s="38"/>
      <c r="BE3339" s="118"/>
    </row>
    <row r="3340" spans="1:57">
      <c r="A3340" s="43"/>
      <c r="G3340" s="36"/>
      <c r="H3340" s="37"/>
      <c r="L3340" s="46"/>
      <c r="M3340" s="45"/>
      <c r="N3340" s="36"/>
      <c r="O3340" s="37"/>
      <c r="P3340" s="36"/>
      <c r="Q3340" s="37"/>
      <c r="U3340" s="36"/>
      <c r="V3340" s="36"/>
      <c r="W3340" s="36"/>
      <c r="X3340" s="36"/>
      <c r="Y3340" s="36"/>
      <c r="Z3340" s="36"/>
      <c r="AA3340" s="37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56"/>
      <c r="AP3340" s="36"/>
      <c r="AQ3340" s="56"/>
      <c r="AR3340" s="36"/>
      <c r="AS3340" s="36"/>
      <c r="AT3340" s="36"/>
      <c r="AU3340" s="36"/>
      <c r="AV3340" s="36"/>
      <c r="AW3340" s="36"/>
      <c r="AX3340" s="52"/>
      <c r="AY3340" s="52"/>
      <c r="AZ3340" s="52"/>
      <c r="BA3340" s="110"/>
      <c r="BB3340" s="110"/>
      <c r="BC3340" s="38"/>
      <c r="BD3340" s="38"/>
      <c r="BE3340" s="118"/>
    </row>
    <row r="3341" spans="1:57">
      <c r="A3341" s="43"/>
      <c r="G3341" s="36"/>
      <c r="H3341" s="37"/>
      <c r="L3341" s="46"/>
      <c r="M3341" s="45"/>
      <c r="N3341" s="36"/>
      <c r="O3341" s="37"/>
      <c r="P3341" s="36"/>
      <c r="Q3341" s="37"/>
      <c r="U3341" s="36"/>
      <c r="V3341" s="36"/>
      <c r="W3341" s="36"/>
      <c r="X3341" s="36"/>
      <c r="Y3341" s="36"/>
      <c r="Z3341" s="36"/>
      <c r="AA3341" s="37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56"/>
      <c r="AP3341" s="36"/>
      <c r="AQ3341" s="56"/>
      <c r="AR3341" s="36"/>
      <c r="AS3341" s="36"/>
      <c r="AT3341" s="36"/>
      <c r="AU3341" s="36"/>
      <c r="AV3341" s="36"/>
      <c r="AW3341" s="36"/>
      <c r="AX3341" s="52"/>
      <c r="AY3341" s="52"/>
      <c r="AZ3341" s="52"/>
      <c r="BA3341" s="110"/>
      <c r="BB3341" s="110"/>
      <c r="BC3341" s="38"/>
      <c r="BD3341" s="38"/>
      <c r="BE3341" s="118"/>
    </row>
    <row r="3342" spans="1:57">
      <c r="A3342" s="43"/>
      <c r="G3342" s="36"/>
      <c r="H3342" s="37"/>
      <c r="L3342" s="46"/>
      <c r="M3342" s="45"/>
      <c r="N3342" s="36"/>
      <c r="O3342" s="37"/>
      <c r="P3342" s="36"/>
      <c r="Q3342" s="37"/>
      <c r="U3342" s="36"/>
      <c r="V3342" s="36"/>
      <c r="W3342" s="36"/>
      <c r="X3342" s="36"/>
      <c r="Y3342" s="36"/>
      <c r="Z3342" s="36"/>
      <c r="AA3342" s="37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56"/>
      <c r="AP3342" s="36"/>
      <c r="AQ3342" s="56"/>
      <c r="AR3342" s="36"/>
      <c r="AS3342" s="36"/>
      <c r="AT3342" s="36"/>
      <c r="AU3342" s="36"/>
      <c r="AV3342" s="36"/>
      <c r="AW3342" s="36"/>
      <c r="AX3342" s="52"/>
      <c r="AY3342" s="52"/>
      <c r="AZ3342" s="52"/>
      <c r="BA3342" s="110"/>
      <c r="BB3342" s="110"/>
      <c r="BC3342" s="38"/>
      <c r="BD3342" s="38"/>
      <c r="BE3342" s="118"/>
    </row>
    <row r="3343" spans="1:57">
      <c r="A3343" s="43"/>
      <c r="G3343" s="36"/>
      <c r="H3343" s="37"/>
      <c r="L3343" s="46"/>
      <c r="M3343" s="45"/>
      <c r="N3343" s="36"/>
      <c r="O3343" s="37"/>
      <c r="P3343" s="36"/>
      <c r="Q3343" s="37"/>
      <c r="U3343" s="36"/>
      <c r="V3343" s="36"/>
      <c r="W3343" s="36"/>
      <c r="X3343" s="36"/>
      <c r="Y3343" s="36"/>
      <c r="Z3343" s="36"/>
      <c r="AA3343" s="37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56"/>
      <c r="AP3343" s="36"/>
      <c r="AQ3343" s="56"/>
      <c r="AR3343" s="36"/>
      <c r="AS3343" s="36"/>
      <c r="AT3343" s="36"/>
      <c r="AU3343" s="36"/>
      <c r="AV3343" s="36"/>
      <c r="AW3343" s="36"/>
      <c r="AX3343" s="52"/>
      <c r="AY3343" s="52"/>
      <c r="AZ3343" s="52"/>
      <c r="BA3343" s="110"/>
      <c r="BB3343" s="110"/>
      <c r="BC3343" s="38"/>
      <c r="BD3343" s="38"/>
      <c r="BE3343" s="118"/>
    </row>
    <row r="3344" spans="1:57">
      <c r="A3344" s="43"/>
      <c r="G3344" s="36"/>
      <c r="H3344" s="37"/>
      <c r="L3344" s="46"/>
      <c r="M3344" s="45"/>
      <c r="N3344" s="36"/>
      <c r="O3344" s="37"/>
      <c r="P3344" s="36"/>
      <c r="Q3344" s="37"/>
      <c r="U3344" s="36"/>
      <c r="V3344" s="36"/>
      <c r="W3344" s="36"/>
      <c r="X3344" s="36"/>
      <c r="Y3344" s="36"/>
      <c r="Z3344" s="36"/>
      <c r="AA3344" s="37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56"/>
      <c r="AP3344" s="36"/>
      <c r="AQ3344" s="56"/>
      <c r="AR3344" s="36"/>
      <c r="AS3344" s="36"/>
      <c r="AT3344" s="36"/>
      <c r="AU3344" s="36"/>
      <c r="AV3344" s="36"/>
      <c r="AW3344" s="36"/>
      <c r="AX3344" s="52"/>
      <c r="AY3344" s="52"/>
      <c r="AZ3344" s="52"/>
      <c r="BA3344" s="110"/>
      <c r="BB3344" s="110"/>
      <c r="BC3344" s="38"/>
      <c r="BD3344" s="38"/>
      <c r="BE3344" s="118"/>
    </row>
    <row r="3345" spans="1:57">
      <c r="A3345" s="43"/>
      <c r="G3345" s="36"/>
      <c r="H3345" s="37"/>
      <c r="L3345" s="46"/>
      <c r="M3345" s="45"/>
      <c r="N3345" s="36"/>
      <c r="O3345" s="37"/>
      <c r="P3345" s="36"/>
      <c r="Q3345" s="37"/>
      <c r="U3345" s="36"/>
      <c r="V3345" s="36"/>
      <c r="W3345" s="36"/>
      <c r="X3345" s="36"/>
      <c r="Y3345" s="36"/>
      <c r="Z3345" s="36"/>
      <c r="AA3345" s="37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56"/>
      <c r="AP3345" s="36"/>
      <c r="AQ3345" s="56"/>
      <c r="AR3345" s="36"/>
      <c r="AS3345" s="36"/>
      <c r="AT3345" s="36"/>
      <c r="AU3345" s="36"/>
      <c r="AV3345" s="36"/>
      <c r="AW3345" s="36"/>
      <c r="AX3345" s="52"/>
      <c r="AY3345" s="52"/>
      <c r="AZ3345" s="52"/>
      <c r="BA3345" s="110"/>
      <c r="BB3345" s="110"/>
      <c r="BC3345" s="38"/>
      <c r="BD3345" s="38"/>
      <c r="BE3345" s="118"/>
    </row>
    <row r="3346" spans="1:57">
      <c r="A3346" s="43"/>
      <c r="G3346" s="36"/>
      <c r="H3346" s="37"/>
      <c r="L3346" s="46"/>
      <c r="M3346" s="45"/>
      <c r="N3346" s="36"/>
      <c r="O3346" s="37"/>
      <c r="P3346" s="36"/>
      <c r="Q3346" s="37"/>
      <c r="U3346" s="36"/>
      <c r="V3346" s="36"/>
      <c r="W3346" s="36"/>
      <c r="X3346" s="36"/>
      <c r="Y3346" s="36"/>
      <c r="Z3346" s="36"/>
      <c r="AA3346" s="37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56"/>
      <c r="AP3346" s="36"/>
      <c r="AQ3346" s="56"/>
      <c r="AR3346" s="36"/>
      <c r="AS3346" s="36"/>
      <c r="AT3346" s="36"/>
      <c r="AU3346" s="36"/>
      <c r="AV3346" s="36"/>
      <c r="AW3346" s="36"/>
      <c r="AX3346" s="52"/>
      <c r="AY3346" s="52"/>
      <c r="AZ3346" s="52"/>
      <c r="BA3346" s="110"/>
      <c r="BB3346" s="110"/>
      <c r="BC3346" s="38"/>
      <c r="BD3346" s="38"/>
      <c r="BE3346" s="118"/>
    </row>
    <row r="3347" spans="1:57">
      <c r="A3347" s="43"/>
      <c r="G3347" s="36"/>
      <c r="H3347" s="37"/>
      <c r="L3347" s="46"/>
      <c r="M3347" s="45"/>
      <c r="N3347" s="36"/>
      <c r="O3347" s="37"/>
      <c r="P3347" s="36"/>
      <c r="Q3347" s="37"/>
      <c r="U3347" s="36"/>
      <c r="V3347" s="36"/>
      <c r="W3347" s="36"/>
      <c r="X3347" s="36"/>
      <c r="Y3347" s="36"/>
      <c r="Z3347" s="36"/>
      <c r="AA3347" s="37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56"/>
      <c r="AP3347" s="36"/>
      <c r="AQ3347" s="56"/>
      <c r="AR3347" s="36"/>
      <c r="AS3347" s="36"/>
      <c r="AT3347" s="36"/>
      <c r="AU3347" s="36"/>
      <c r="AV3347" s="36"/>
      <c r="AW3347" s="36"/>
      <c r="AX3347" s="52"/>
      <c r="AY3347" s="52"/>
      <c r="AZ3347" s="52"/>
      <c r="BA3347" s="110"/>
      <c r="BB3347" s="110"/>
      <c r="BC3347" s="38"/>
      <c r="BD3347" s="38"/>
      <c r="BE3347" s="118"/>
    </row>
    <row r="3348" spans="1:57">
      <c r="A3348" s="43"/>
      <c r="G3348" s="36"/>
      <c r="H3348" s="37"/>
      <c r="L3348" s="46"/>
      <c r="M3348" s="45"/>
      <c r="N3348" s="36"/>
      <c r="O3348" s="37"/>
      <c r="P3348" s="36"/>
      <c r="Q3348" s="37"/>
      <c r="U3348" s="36"/>
      <c r="V3348" s="36"/>
      <c r="W3348" s="36"/>
      <c r="X3348" s="36"/>
      <c r="Y3348" s="36"/>
      <c r="Z3348" s="36"/>
      <c r="AA3348" s="37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56"/>
      <c r="AP3348" s="36"/>
      <c r="AQ3348" s="56"/>
      <c r="AR3348" s="36"/>
      <c r="AS3348" s="36"/>
      <c r="AT3348" s="36"/>
      <c r="AU3348" s="36"/>
      <c r="AV3348" s="36"/>
      <c r="AW3348" s="36"/>
      <c r="AX3348" s="52"/>
      <c r="AY3348" s="52"/>
      <c r="AZ3348" s="52"/>
      <c r="BA3348" s="110"/>
      <c r="BB3348" s="110"/>
      <c r="BC3348" s="38"/>
      <c r="BD3348" s="38"/>
      <c r="BE3348" s="118"/>
    </row>
    <row r="3349" spans="1:57">
      <c r="A3349" s="43"/>
      <c r="G3349" s="36"/>
      <c r="H3349" s="37"/>
      <c r="L3349" s="46"/>
      <c r="M3349" s="45"/>
      <c r="N3349" s="36"/>
      <c r="O3349" s="37"/>
      <c r="P3349" s="36"/>
      <c r="Q3349" s="37"/>
      <c r="U3349" s="36"/>
      <c r="V3349" s="36"/>
      <c r="W3349" s="36"/>
      <c r="X3349" s="36"/>
      <c r="Y3349" s="36"/>
      <c r="Z3349" s="36"/>
      <c r="AA3349" s="37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56"/>
      <c r="AP3349" s="36"/>
      <c r="AQ3349" s="56"/>
      <c r="AR3349" s="36"/>
      <c r="AS3349" s="36"/>
      <c r="AT3349" s="36"/>
      <c r="AU3349" s="36"/>
      <c r="AV3349" s="36"/>
      <c r="AW3349" s="36"/>
      <c r="AX3349" s="52"/>
      <c r="AY3349" s="52"/>
      <c r="AZ3349" s="52"/>
      <c r="BA3349" s="110"/>
      <c r="BB3349" s="110"/>
      <c r="BC3349" s="38"/>
      <c r="BD3349" s="38"/>
      <c r="BE3349" s="118"/>
    </row>
    <row r="3350" spans="1:57">
      <c r="A3350" s="43"/>
      <c r="G3350" s="36"/>
      <c r="H3350" s="37"/>
      <c r="L3350" s="46"/>
      <c r="M3350" s="45"/>
      <c r="N3350" s="36"/>
      <c r="O3350" s="37"/>
      <c r="P3350" s="36"/>
      <c r="Q3350" s="37"/>
      <c r="U3350" s="36"/>
      <c r="V3350" s="36"/>
      <c r="W3350" s="36"/>
      <c r="X3350" s="36"/>
      <c r="Y3350" s="36"/>
      <c r="Z3350" s="36"/>
      <c r="AA3350" s="37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56"/>
      <c r="AP3350" s="36"/>
      <c r="AQ3350" s="56"/>
      <c r="AR3350" s="36"/>
      <c r="AS3350" s="36"/>
      <c r="AT3350" s="36"/>
      <c r="AU3350" s="36"/>
      <c r="AV3350" s="36"/>
      <c r="AW3350" s="36"/>
      <c r="AX3350" s="52"/>
      <c r="AY3350" s="52"/>
      <c r="AZ3350" s="52"/>
      <c r="BA3350" s="110"/>
      <c r="BB3350" s="110"/>
      <c r="BC3350" s="38"/>
      <c r="BD3350" s="38"/>
      <c r="BE3350" s="118"/>
    </row>
    <row r="3351" spans="1:57">
      <c r="A3351" s="43"/>
      <c r="G3351" s="36"/>
      <c r="H3351" s="37"/>
      <c r="L3351" s="46"/>
      <c r="M3351" s="45"/>
      <c r="N3351" s="36"/>
      <c r="O3351" s="37"/>
      <c r="P3351" s="36"/>
      <c r="Q3351" s="37"/>
      <c r="U3351" s="36"/>
      <c r="V3351" s="36"/>
      <c r="W3351" s="36"/>
      <c r="X3351" s="36"/>
      <c r="Y3351" s="36"/>
      <c r="Z3351" s="36"/>
      <c r="AA3351" s="37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56"/>
      <c r="AP3351" s="36"/>
      <c r="AQ3351" s="56"/>
      <c r="AR3351" s="36"/>
      <c r="AS3351" s="36"/>
      <c r="AT3351" s="36"/>
      <c r="AU3351" s="36"/>
      <c r="AV3351" s="36"/>
      <c r="AW3351" s="36"/>
      <c r="AX3351" s="52"/>
      <c r="AY3351" s="52"/>
      <c r="AZ3351" s="52"/>
      <c r="BA3351" s="110"/>
      <c r="BB3351" s="110"/>
      <c r="BC3351" s="38"/>
      <c r="BD3351" s="38"/>
      <c r="BE3351" s="118"/>
    </row>
    <row r="3352" spans="1:57">
      <c r="A3352" s="43"/>
      <c r="G3352" s="36"/>
      <c r="H3352" s="37"/>
      <c r="L3352" s="46"/>
      <c r="M3352" s="45"/>
      <c r="N3352" s="36"/>
      <c r="O3352" s="37"/>
      <c r="P3352" s="36"/>
      <c r="Q3352" s="37"/>
      <c r="U3352" s="36"/>
      <c r="V3352" s="36"/>
      <c r="W3352" s="36"/>
      <c r="X3352" s="36"/>
      <c r="Y3352" s="36"/>
      <c r="Z3352" s="36"/>
      <c r="AA3352" s="37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56"/>
      <c r="AP3352" s="36"/>
      <c r="AQ3352" s="56"/>
      <c r="AR3352" s="36"/>
      <c r="AS3352" s="36"/>
      <c r="AT3352" s="36"/>
      <c r="AU3352" s="36"/>
      <c r="AV3352" s="36"/>
      <c r="AW3352" s="36"/>
      <c r="AX3352" s="52"/>
      <c r="AY3352" s="52"/>
      <c r="AZ3352" s="52"/>
      <c r="BA3352" s="110"/>
      <c r="BB3352" s="110"/>
      <c r="BC3352" s="38"/>
      <c r="BD3352" s="38"/>
      <c r="BE3352" s="118"/>
    </row>
    <row r="3353" spans="1:57">
      <c r="A3353" s="43"/>
      <c r="G3353" s="36"/>
      <c r="H3353" s="37"/>
      <c r="L3353" s="46"/>
      <c r="M3353" s="45"/>
      <c r="N3353" s="36"/>
      <c r="O3353" s="37"/>
      <c r="P3353" s="36"/>
      <c r="Q3353" s="37"/>
      <c r="U3353" s="36"/>
      <c r="V3353" s="36"/>
      <c r="W3353" s="36"/>
      <c r="X3353" s="36"/>
      <c r="Y3353" s="36"/>
      <c r="Z3353" s="36"/>
      <c r="AA3353" s="37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56"/>
      <c r="AP3353" s="36"/>
      <c r="AQ3353" s="56"/>
      <c r="AR3353" s="36"/>
      <c r="AS3353" s="36"/>
      <c r="AT3353" s="36"/>
      <c r="AU3353" s="36"/>
      <c r="AV3353" s="36"/>
      <c r="AW3353" s="36"/>
      <c r="AX3353" s="52"/>
      <c r="AY3353" s="52"/>
      <c r="AZ3353" s="52"/>
      <c r="BA3353" s="110"/>
      <c r="BB3353" s="110"/>
      <c r="BC3353" s="38"/>
      <c r="BD3353" s="38"/>
      <c r="BE3353" s="118"/>
    </row>
    <row r="3354" spans="1:57">
      <c r="A3354" s="43"/>
      <c r="G3354" s="36"/>
      <c r="H3354" s="37"/>
      <c r="L3354" s="46"/>
      <c r="M3354" s="45"/>
      <c r="N3354" s="36"/>
      <c r="O3354" s="37"/>
      <c r="P3354" s="36"/>
      <c r="Q3354" s="37"/>
      <c r="U3354" s="36"/>
      <c r="V3354" s="36"/>
      <c r="W3354" s="36"/>
      <c r="X3354" s="36"/>
      <c r="Y3354" s="36"/>
      <c r="Z3354" s="36"/>
      <c r="AA3354" s="37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56"/>
      <c r="AP3354" s="36"/>
      <c r="AQ3354" s="56"/>
      <c r="AR3354" s="36"/>
      <c r="AS3354" s="36"/>
      <c r="AT3354" s="36"/>
      <c r="AU3354" s="36"/>
      <c r="AV3354" s="36"/>
      <c r="AW3354" s="36"/>
      <c r="AX3354" s="52"/>
      <c r="AY3354" s="52"/>
      <c r="AZ3354" s="52"/>
      <c r="BA3354" s="110"/>
      <c r="BB3354" s="110"/>
      <c r="BC3354" s="38"/>
      <c r="BD3354" s="38"/>
      <c r="BE3354" s="118"/>
    </row>
    <row r="3355" spans="1:57">
      <c r="A3355" s="43"/>
      <c r="G3355" s="36"/>
      <c r="H3355" s="37"/>
      <c r="L3355" s="46"/>
      <c r="M3355" s="45"/>
      <c r="N3355" s="36"/>
      <c r="O3355" s="37"/>
      <c r="P3355" s="36"/>
      <c r="Q3355" s="37"/>
      <c r="U3355" s="36"/>
      <c r="V3355" s="36"/>
      <c r="W3355" s="36"/>
      <c r="X3355" s="36"/>
      <c r="Y3355" s="36"/>
      <c r="Z3355" s="36"/>
      <c r="AA3355" s="37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56"/>
      <c r="AP3355" s="36"/>
      <c r="AQ3355" s="56"/>
      <c r="AR3355" s="36"/>
      <c r="AS3355" s="36"/>
      <c r="AT3355" s="36"/>
      <c r="AU3355" s="36"/>
      <c r="AV3355" s="36"/>
      <c r="AW3355" s="36"/>
      <c r="AX3355" s="52"/>
      <c r="AY3355" s="52"/>
      <c r="AZ3355" s="52"/>
      <c r="BA3355" s="110"/>
      <c r="BB3355" s="110"/>
      <c r="BC3355" s="38"/>
      <c r="BD3355" s="38"/>
      <c r="BE3355" s="118"/>
    </row>
    <row r="3356" spans="1:57">
      <c r="A3356" s="43"/>
      <c r="G3356" s="36"/>
      <c r="H3356" s="37"/>
      <c r="L3356" s="46"/>
      <c r="M3356" s="45"/>
      <c r="N3356" s="36"/>
      <c r="O3356" s="37"/>
      <c r="P3356" s="36"/>
      <c r="Q3356" s="37"/>
      <c r="U3356" s="36"/>
      <c r="V3356" s="36"/>
      <c r="W3356" s="36"/>
      <c r="X3356" s="36"/>
      <c r="Y3356" s="36"/>
      <c r="Z3356" s="36"/>
      <c r="AA3356" s="37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56"/>
      <c r="AP3356" s="36"/>
      <c r="AQ3356" s="56"/>
      <c r="AR3356" s="36"/>
      <c r="AS3356" s="36"/>
      <c r="AT3356" s="36"/>
      <c r="AU3356" s="36"/>
      <c r="AV3356" s="36"/>
      <c r="AW3356" s="36"/>
      <c r="AX3356" s="52"/>
      <c r="AY3356" s="52"/>
      <c r="AZ3356" s="52"/>
      <c r="BA3356" s="110"/>
      <c r="BB3356" s="110"/>
      <c r="BC3356" s="38"/>
      <c r="BD3356" s="38"/>
      <c r="BE3356" s="118"/>
    </row>
    <row r="3357" spans="1:57">
      <c r="A3357" s="43"/>
      <c r="G3357" s="36"/>
      <c r="H3357" s="37"/>
      <c r="L3357" s="46"/>
      <c r="M3357" s="45"/>
      <c r="N3357" s="36"/>
      <c r="O3357" s="37"/>
      <c r="P3357" s="36"/>
      <c r="Q3357" s="37"/>
      <c r="U3357" s="36"/>
      <c r="V3357" s="36"/>
      <c r="W3357" s="36"/>
      <c r="X3357" s="36"/>
      <c r="Y3357" s="36"/>
      <c r="Z3357" s="36"/>
      <c r="AA3357" s="37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56"/>
      <c r="AP3357" s="36"/>
      <c r="AQ3357" s="56"/>
      <c r="AR3357" s="36"/>
      <c r="AS3357" s="36"/>
      <c r="AT3357" s="36"/>
      <c r="AU3357" s="36"/>
      <c r="AV3357" s="36"/>
      <c r="AW3357" s="36"/>
      <c r="AX3357" s="52"/>
      <c r="AY3357" s="52"/>
      <c r="AZ3357" s="52"/>
      <c r="BA3357" s="110"/>
      <c r="BB3357" s="110"/>
      <c r="BC3357" s="38"/>
      <c r="BD3357" s="38"/>
      <c r="BE3357" s="118"/>
    </row>
    <row r="3358" spans="1:57">
      <c r="A3358" s="43"/>
      <c r="G3358" s="36"/>
      <c r="H3358" s="37"/>
      <c r="L3358" s="46"/>
      <c r="M3358" s="45"/>
      <c r="N3358" s="36"/>
      <c r="O3358" s="37"/>
      <c r="P3358" s="36"/>
      <c r="Q3358" s="37"/>
      <c r="U3358" s="36"/>
      <c r="V3358" s="36"/>
      <c r="W3358" s="36"/>
      <c r="X3358" s="36"/>
      <c r="Y3358" s="36"/>
      <c r="Z3358" s="36"/>
      <c r="AA3358" s="37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56"/>
      <c r="AP3358" s="36"/>
      <c r="AQ3358" s="56"/>
      <c r="AR3358" s="36"/>
      <c r="AS3358" s="36"/>
      <c r="AT3358" s="36"/>
      <c r="AU3358" s="36"/>
      <c r="AV3358" s="36"/>
      <c r="AW3358" s="36"/>
      <c r="AX3358" s="52"/>
      <c r="AY3358" s="52"/>
      <c r="AZ3358" s="52"/>
      <c r="BA3358" s="110"/>
      <c r="BB3358" s="110"/>
      <c r="BC3358" s="38"/>
      <c r="BD3358" s="38"/>
      <c r="BE3358" s="118"/>
    </row>
    <row r="3359" spans="1:57">
      <c r="A3359" s="43"/>
      <c r="G3359" s="36"/>
      <c r="H3359" s="37"/>
      <c r="L3359" s="46"/>
      <c r="M3359" s="45"/>
      <c r="N3359" s="36"/>
      <c r="O3359" s="37"/>
      <c r="P3359" s="36"/>
      <c r="Q3359" s="37"/>
      <c r="U3359" s="36"/>
      <c r="V3359" s="36"/>
      <c r="W3359" s="36"/>
      <c r="X3359" s="36"/>
      <c r="Y3359" s="36"/>
      <c r="Z3359" s="36"/>
      <c r="AA3359" s="37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56"/>
      <c r="AP3359" s="36"/>
      <c r="AQ3359" s="56"/>
      <c r="AR3359" s="36"/>
      <c r="AS3359" s="36"/>
      <c r="AT3359" s="36"/>
      <c r="AU3359" s="36"/>
      <c r="AV3359" s="36"/>
      <c r="AW3359" s="36"/>
      <c r="AX3359" s="52"/>
      <c r="AY3359" s="52"/>
      <c r="AZ3359" s="52"/>
      <c r="BA3359" s="110"/>
      <c r="BB3359" s="110"/>
      <c r="BC3359" s="38"/>
      <c r="BD3359" s="38"/>
      <c r="BE3359" s="118"/>
    </row>
    <row r="3360" spans="1:57">
      <c r="A3360" s="43"/>
      <c r="G3360" s="36"/>
      <c r="H3360" s="37"/>
      <c r="L3360" s="46"/>
      <c r="M3360" s="45"/>
      <c r="N3360" s="36"/>
      <c r="O3360" s="37"/>
      <c r="P3360" s="36"/>
      <c r="Q3360" s="37"/>
      <c r="U3360" s="36"/>
      <c r="V3360" s="36"/>
      <c r="W3360" s="36"/>
      <c r="X3360" s="36"/>
      <c r="Y3360" s="36"/>
      <c r="Z3360" s="36"/>
      <c r="AA3360" s="37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56"/>
      <c r="AP3360" s="36"/>
      <c r="AQ3360" s="56"/>
      <c r="AR3360" s="36"/>
      <c r="AS3360" s="36"/>
      <c r="AT3360" s="36"/>
      <c r="AU3360" s="36"/>
      <c r="AV3360" s="36"/>
      <c r="AW3360" s="36"/>
      <c r="AX3360" s="52"/>
      <c r="AY3360" s="52"/>
      <c r="AZ3360" s="52"/>
      <c r="BA3360" s="110"/>
      <c r="BB3360" s="110"/>
      <c r="BC3360" s="38"/>
      <c r="BD3360" s="38"/>
      <c r="BE3360" s="118"/>
    </row>
    <row r="3361" spans="1:57">
      <c r="A3361" s="43"/>
      <c r="G3361" s="36"/>
      <c r="H3361" s="37"/>
      <c r="L3361" s="46"/>
      <c r="M3361" s="45"/>
      <c r="N3361" s="36"/>
      <c r="O3361" s="37"/>
      <c r="P3361" s="36"/>
      <c r="Q3361" s="37"/>
      <c r="U3361" s="36"/>
      <c r="V3361" s="36"/>
      <c r="W3361" s="36"/>
      <c r="X3361" s="36"/>
      <c r="Y3361" s="36"/>
      <c r="Z3361" s="36"/>
      <c r="AA3361" s="37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56"/>
      <c r="AP3361" s="36"/>
      <c r="AQ3361" s="56"/>
      <c r="AR3361" s="36"/>
      <c r="AS3361" s="36"/>
      <c r="AT3361" s="36"/>
      <c r="AU3361" s="36"/>
      <c r="AV3361" s="36"/>
      <c r="AW3361" s="36"/>
      <c r="AX3361" s="52"/>
      <c r="AY3361" s="52"/>
      <c r="AZ3361" s="52"/>
      <c r="BA3361" s="110"/>
      <c r="BB3361" s="110"/>
      <c r="BC3361" s="38"/>
      <c r="BD3361" s="38"/>
      <c r="BE3361" s="118"/>
    </row>
    <row r="3362" spans="1:57">
      <c r="A3362" s="43"/>
      <c r="G3362" s="36"/>
      <c r="H3362" s="37"/>
      <c r="L3362" s="46"/>
      <c r="M3362" s="45"/>
      <c r="N3362" s="36"/>
      <c r="O3362" s="37"/>
      <c r="P3362" s="36"/>
      <c r="Q3362" s="37"/>
      <c r="U3362" s="36"/>
      <c r="V3362" s="36"/>
      <c r="W3362" s="36"/>
      <c r="X3362" s="36"/>
      <c r="Y3362" s="36"/>
      <c r="Z3362" s="36"/>
      <c r="AA3362" s="37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56"/>
      <c r="AP3362" s="36"/>
      <c r="AQ3362" s="56"/>
      <c r="AR3362" s="36"/>
      <c r="AS3362" s="36"/>
      <c r="AT3362" s="36"/>
      <c r="AU3362" s="36"/>
      <c r="AV3362" s="36"/>
      <c r="AW3362" s="36"/>
      <c r="AX3362" s="52"/>
      <c r="AY3362" s="52"/>
      <c r="AZ3362" s="52"/>
      <c r="BA3362" s="110"/>
      <c r="BB3362" s="110"/>
      <c r="BC3362" s="38"/>
      <c r="BD3362" s="38"/>
      <c r="BE3362" s="118"/>
    </row>
    <row r="3363" spans="1:57">
      <c r="A3363" s="43"/>
      <c r="G3363" s="36"/>
      <c r="H3363" s="37"/>
      <c r="L3363" s="46"/>
      <c r="M3363" s="45"/>
      <c r="N3363" s="36"/>
      <c r="O3363" s="37"/>
      <c r="P3363" s="36"/>
      <c r="Q3363" s="37"/>
      <c r="U3363" s="36"/>
      <c r="V3363" s="36"/>
      <c r="W3363" s="36"/>
      <c r="X3363" s="36"/>
      <c r="Y3363" s="36"/>
      <c r="Z3363" s="36"/>
      <c r="AA3363" s="37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56"/>
      <c r="AP3363" s="36"/>
      <c r="AQ3363" s="56"/>
      <c r="AR3363" s="36"/>
      <c r="AS3363" s="36"/>
      <c r="AT3363" s="36"/>
      <c r="AU3363" s="36"/>
      <c r="AV3363" s="36"/>
      <c r="AW3363" s="36"/>
      <c r="AX3363" s="52"/>
      <c r="AY3363" s="52"/>
      <c r="AZ3363" s="52"/>
      <c r="BA3363" s="110"/>
      <c r="BB3363" s="110"/>
      <c r="BC3363" s="38"/>
      <c r="BD3363" s="38"/>
      <c r="BE3363" s="118"/>
    </row>
    <row r="3364" spans="1:57">
      <c r="A3364" s="43"/>
      <c r="G3364" s="36"/>
      <c r="H3364" s="37"/>
      <c r="L3364" s="46"/>
      <c r="M3364" s="45"/>
      <c r="N3364" s="36"/>
      <c r="O3364" s="37"/>
      <c r="P3364" s="36"/>
      <c r="Q3364" s="37"/>
      <c r="U3364" s="36"/>
      <c r="V3364" s="36"/>
      <c r="W3364" s="36"/>
      <c r="X3364" s="36"/>
      <c r="Y3364" s="36"/>
      <c r="Z3364" s="36"/>
      <c r="AA3364" s="37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56"/>
      <c r="AP3364" s="36"/>
      <c r="AQ3364" s="56"/>
      <c r="AR3364" s="36"/>
      <c r="AS3364" s="36"/>
      <c r="AT3364" s="36"/>
      <c r="AU3364" s="36"/>
      <c r="AV3364" s="36"/>
      <c r="AW3364" s="36"/>
      <c r="AX3364" s="52"/>
      <c r="AY3364" s="52"/>
      <c r="AZ3364" s="52"/>
      <c r="BA3364" s="110"/>
      <c r="BB3364" s="110"/>
      <c r="BC3364" s="38"/>
      <c r="BD3364" s="38"/>
      <c r="BE3364" s="118"/>
    </row>
    <row r="3365" spans="1:57">
      <c r="A3365" s="43"/>
      <c r="G3365" s="36"/>
      <c r="H3365" s="37"/>
      <c r="L3365" s="46"/>
      <c r="M3365" s="45"/>
      <c r="N3365" s="36"/>
      <c r="O3365" s="37"/>
      <c r="P3365" s="36"/>
      <c r="Q3365" s="37"/>
      <c r="U3365" s="36"/>
      <c r="V3365" s="36"/>
      <c r="W3365" s="36"/>
      <c r="X3365" s="36"/>
      <c r="Y3365" s="36"/>
      <c r="Z3365" s="36"/>
      <c r="AA3365" s="37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56"/>
      <c r="AP3365" s="36"/>
      <c r="AQ3365" s="56"/>
      <c r="AR3365" s="36"/>
      <c r="AS3365" s="36"/>
      <c r="AT3365" s="36"/>
      <c r="AU3365" s="36"/>
      <c r="AV3365" s="36"/>
      <c r="AW3365" s="36"/>
      <c r="AX3365" s="52"/>
      <c r="AY3365" s="52"/>
      <c r="AZ3365" s="52"/>
      <c r="BA3365" s="110"/>
      <c r="BB3365" s="110"/>
      <c r="BC3365" s="38"/>
      <c r="BD3365" s="38"/>
      <c r="BE3365" s="118"/>
    </row>
    <row r="3366" spans="1:57">
      <c r="A3366" s="43"/>
      <c r="G3366" s="36"/>
      <c r="H3366" s="37"/>
      <c r="L3366" s="46"/>
      <c r="M3366" s="45"/>
      <c r="N3366" s="36"/>
      <c r="O3366" s="37"/>
      <c r="P3366" s="36"/>
      <c r="Q3366" s="37"/>
      <c r="U3366" s="36"/>
      <c r="V3366" s="36"/>
      <c r="W3366" s="36"/>
      <c r="X3366" s="36"/>
      <c r="Y3366" s="36"/>
      <c r="Z3366" s="36"/>
      <c r="AA3366" s="37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56"/>
      <c r="AP3366" s="36"/>
      <c r="AQ3366" s="56"/>
      <c r="AR3366" s="36"/>
      <c r="AS3366" s="36"/>
      <c r="AT3366" s="36"/>
      <c r="AU3366" s="36"/>
      <c r="AV3366" s="36"/>
      <c r="AW3366" s="36"/>
      <c r="AX3366" s="52"/>
      <c r="AY3366" s="52"/>
      <c r="AZ3366" s="52"/>
      <c r="BA3366" s="110"/>
      <c r="BB3366" s="110"/>
      <c r="BC3366" s="38"/>
      <c r="BD3366" s="38"/>
      <c r="BE3366" s="118"/>
    </row>
    <row r="3367" spans="1:57">
      <c r="A3367" s="43"/>
      <c r="G3367" s="36"/>
      <c r="H3367" s="37"/>
      <c r="L3367" s="46"/>
      <c r="M3367" s="45"/>
      <c r="N3367" s="36"/>
      <c r="O3367" s="37"/>
      <c r="P3367" s="36"/>
      <c r="Q3367" s="37"/>
      <c r="U3367" s="36"/>
      <c r="V3367" s="36"/>
      <c r="W3367" s="36"/>
      <c r="X3367" s="36"/>
      <c r="Y3367" s="36"/>
      <c r="Z3367" s="36"/>
      <c r="AA3367" s="37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56"/>
      <c r="AP3367" s="36"/>
      <c r="AQ3367" s="56"/>
      <c r="AR3367" s="36"/>
      <c r="AS3367" s="36"/>
      <c r="AT3367" s="36"/>
      <c r="AU3367" s="36"/>
      <c r="AV3367" s="36"/>
      <c r="AW3367" s="36"/>
      <c r="AX3367" s="52"/>
      <c r="AY3367" s="52"/>
      <c r="AZ3367" s="52"/>
      <c r="BA3367" s="110"/>
      <c r="BB3367" s="110"/>
      <c r="BC3367" s="38"/>
      <c r="BD3367" s="38"/>
      <c r="BE3367" s="118"/>
    </row>
    <row r="3368" spans="1:57">
      <c r="A3368" s="43"/>
      <c r="G3368" s="36"/>
      <c r="H3368" s="37"/>
      <c r="L3368" s="46"/>
      <c r="M3368" s="45"/>
      <c r="N3368" s="36"/>
      <c r="O3368" s="37"/>
      <c r="P3368" s="36"/>
      <c r="Q3368" s="37"/>
      <c r="U3368" s="36"/>
      <c r="V3368" s="36"/>
      <c r="W3368" s="36"/>
      <c r="X3368" s="36"/>
      <c r="Y3368" s="36"/>
      <c r="Z3368" s="36"/>
      <c r="AA3368" s="37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56"/>
      <c r="AP3368" s="36"/>
      <c r="AQ3368" s="56"/>
      <c r="AR3368" s="36"/>
      <c r="AS3368" s="36"/>
      <c r="AT3368" s="36"/>
      <c r="AU3368" s="36"/>
      <c r="AV3368" s="36"/>
      <c r="AW3368" s="36"/>
      <c r="AX3368" s="52"/>
      <c r="AY3368" s="52"/>
      <c r="AZ3368" s="52"/>
      <c r="BA3368" s="110"/>
      <c r="BB3368" s="110"/>
      <c r="BC3368" s="38"/>
      <c r="BD3368" s="38"/>
      <c r="BE3368" s="118"/>
    </row>
    <row r="3369" spans="1:57">
      <c r="A3369" s="43"/>
      <c r="G3369" s="36"/>
      <c r="H3369" s="37"/>
      <c r="L3369" s="46"/>
      <c r="M3369" s="45"/>
      <c r="N3369" s="36"/>
      <c r="O3369" s="37"/>
      <c r="P3369" s="36"/>
      <c r="Q3369" s="37"/>
      <c r="U3369" s="36"/>
      <c r="V3369" s="36"/>
      <c r="W3369" s="36"/>
      <c r="X3369" s="36"/>
      <c r="Y3369" s="36"/>
      <c r="Z3369" s="36"/>
      <c r="AA3369" s="37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56"/>
      <c r="AP3369" s="36"/>
      <c r="AQ3369" s="56"/>
      <c r="AR3369" s="36"/>
      <c r="AS3369" s="36"/>
      <c r="AT3369" s="36"/>
      <c r="AU3369" s="36"/>
      <c r="AV3369" s="36"/>
      <c r="AW3369" s="36"/>
      <c r="AX3369" s="52"/>
      <c r="AY3369" s="52"/>
      <c r="AZ3369" s="52"/>
      <c r="BA3369" s="110"/>
      <c r="BB3369" s="110"/>
      <c r="BC3369" s="38"/>
      <c r="BD3369" s="38"/>
      <c r="BE3369" s="118"/>
    </row>
    <row r="3370" spans="1:57">
      <c r="A3370" s="43"/>
      <c r="G3370" s="36"/>
      <c r="H3370" s="37"/>
      <c r="L3370" s="46"/>
      <c r="M3370" s="45"/>
      <c r="N3370" s="36"/>
      <c r="O3370" s="37"/>
      <c r="P3370" s="36"/>
      <c r="Q3370" s="37"/>
      <c r="U3370" s="36"/>
      <c r="V3370" s="36"/>
      <c r="W3370" s="36"/>
      <c r="X3370" s="36"/>
      <c r="Y3370" s="36"/>
      <c r="Z3370" s="36"/>
      <c r="AA3370" s="37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56"/>
      <c r="AP3370" s="36"/>
      <c r="AQ3370" s="56"/>
      <c r="AR3370" s="36"/>
      <c r="AS3370" s="36"/>
      <c r="AT3370" s="36"/>
      <c r="AU3370" s="36"/>
      <c r="AV3370" s="36"/>
      <c r="AW3370" s="36"/>
      <c r="AX3370" s="52"/>
      <c r="AY3370" s="52"/>
      <c r="AZ3370" s="52"/>
      <c r="BA3370" s="110"/>
      <c r="BB3370" s="110"/>
      <c r="BC3370" s="38"/>
      <c r="BD3370" s="38"/>
      <c r="BE3370" s="118"/>
    </row>
    <row r="3371" spans="1:57">
      <c r="A3371" s="43"/>
      <c r="G3371" s="36"/>
      <c r="H3371" s="37"/>
      <c r="L3371" s="46"/>
      <c r="M3371" s="45"/>
      <c r="N3371" s="36"/>
      <c r="O3371" s="37"/>
      <c r="P3371" s="36"/>
      <c r="Q3371" s="37"/>
      <c r="U3371" s="36"/>
      <c r="V3371" s="36"/>
      <c r="W3371" s="36"/>
      <c r="X3371" s="36"/>
      <c r="Y3371" s="36"/>
      <c r="Z3371" s="36"/>
      <c r="AA3371" s="37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56"/>
      <c r="AP3371" s="36"/>
      <c r="AQ3371" s="56"/>
      <c r="AR3371" s="36"/>
      <c r="AS3371" s="36"/>
      <c r="AT3371" s="36"/>
      <c r="AU3371" s="36"/>
      <c r="AV3371" s="36"/>
      <c r="AW3371" s="36"/>
      <c r="AX3371" s="52"/>
      <c r="AY3371" s="52"/>
      <c r="AZ3371" s="52"/>
      <c r="BA3371" s="110"/>
      <c r="BB3371" s="110"/>
      <c r="BC3371" s="38"/>
      <c r="BD3371" s="38"/>
      <c r="BE3371" s="118"/>
    </row>
    <row r="3372" spans="1:57">
      <c r="A3372" s="43"/>
      <c r="G3372" s="36"/>
      <c r="H3372" s="37"/>
      <c r="L3372" s="46"/>
      <c r="M3372" s="45"/>
      <c r="N3372" s="36"/>
      <c r="O3372" s="37"/>
      <c r="P3372" s="36"/>
      <c r="Q3372" s="37"/>
      <c r="U3372" s="36"/>
      <c r="V3372" s="36"/>
      <c r="W3372" s="36"/>
      <c r="X3372" s="36"/>
      <c r="Y3372" s="36"/>
      <c r="Z3372" s="36"/>
      <c r="AA3372" s="37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56"/>
      <c r="AP3372" s="36"/>
      <c r="AQ3372" s="56"/>
      <c r="AR3372" s="36"/>
      <c r="AS3372" s="36"/>
      <c r="AT3372" s="36"/>
      <c r="AU3372" s="36"/>
      <c r="AV3372" s="36"/>
      <c r="AW3372" s="36"/>
      <c r="AX3372" s="52"/>
      <c r="AY3372" s="52"/>
      <c r="AZ3372" s="52"/>
      <c r="BA3372" s="110"/>
      <c r="BB3372" s="110"/>
      <c r="BC3372" s="38"/>
      <c r="BD3372" s="38"/>
      <c r="BE3372" s="118"/>
    </row>
    <row r="3373" spans="1:57">
      <c r="A3373" s="43"/>
      <c r="G3373" s="36"/>
      <c r="H3373" s="37"/>
      <c r="L3373" s="46"/>
      <c r="M3373" s="45"/>
      <c r="N3373" s="36"/>
      <c r="O3373" s="37"/>
      <c r="P3373" s="36"/>
      <c r="Q3373" s="37"/>
      <c r="U3373" s="36"/>
      <c r="V3373" s="36"/>
      <c r="W3373" s="36"/>
      <c r="X3373" s="36"/>
      <c r="Y3373" s="36"/>
      <c r="Z3373" s="36"/>
      <c r="AA3373" s="37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56"/>
      <c r="AP3373" s="36"/>
      <c r="AQ3373" s="56"/>
      <c r="AR3373" s="36"/>
      <c r="AS3373" s="36"/>
      <c r="AT3373" s="36"/>
      <c r="AU3373" s="36"/>
      <c r="AV3373" s="36"/>
      <c r="AW3373" s="36"/>
      <c r="AX3373" s="52"/>
      <c r="AY3373" s="52"/>
      <c r="AZ3373" s="52"/>
      <c r="BA3373" s="110"/>
      <c r="BB3373" s="110"/>
      <c r="BC3373" s="38"/>
      <c r="BD3373" s="38"/>
      <c r="BE3373" s="118"/>
    </row>
    <row r="3374" spans="1:57">
      <c r="A3374" s="43"/>
      <c r="G3374" s="36"/>
      <c r="H3374" s="37"/>
      <c r="L3374" s="46"/>
      <c r="M3374" s="45"/>
      <c r="N3374" s="36"/>
      <c r="O3374" s="37"/>
      <c r="P3374" s="36"/>
      <c r="Q3374" s="37"/>
      <c r="U3374" s="36"/>
      <c r="V3374" s="36"/>
      <c r="W3374" s="36"/>
      <c r="X3374" s="36"/>
      <c r="Y3374" s="36"/>
      <c r="Z3374" s="36"/>
      <c r="AA3374" s="37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56"/>
      <c r="AP3374" s="36"/>
      <c r="AQ3374" s="56"/>
      <c r="AR3374" s="36"/>
      <c r="AS3374" s="36"/>
      <c r="AT3374" s="36"/>
      <c r="AU3374" s="36"/>
      <c r="AV3374" s="36"/>
      <c r="AW3374" s="36"/>
      <c r="AX3374" s="52"/>
      <c r="AY3374" s="52"/>
      <c r="AZ3374" s="52"/>
      <c r="BA3374" s="110"/>
      <c r="BB3374" s="110"/>
      <c r="BC3374" s="38"/>
      <c r="BD3374" s="38"/>
      <c r="BE3374" s="118"/>
    </row>
    <row r="3375" spans="1:57">
      <c r="A3375" s="43"/>
      <c r="G3375" s="36"/>
      <c r="H3375" s="37"/>
      <c r="L3375" s="46"/>
      <c r="M3375" s="45"/>
      <c r="N3375" s="36"/>
      <c r="O3375" s="37"/>
      <c r="P3375" s="36"/>
      <c r="Q3375" s="37"/>
      <c r="U3375" s="36"/>
      <c r="V3375" s="36"/>
      <c r="W3375" s="36"/>
      <c r="X3375" s="36"/>
      <c r="Y3375" s="36"/>
      <c r="Z3375" s="36"/>
      <c r="AA3375" s="37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56"/>
      <c r="AP3375" s="36"/>
      <c r="AQ3375" s="56"/>
      <c r="AR3375" s="36"/>
      <c r="AS3375" s="36"/>
      <c r="AT3375" s="36"/>
      <c r="AU3375" s="36"/>
      <c r="AV3375" s="36"/>
      <c r="AW3375" s="36"/>
      <c r="AX3375" s="52"/>
      <c r="AY3375" s="52"/>
      <c r="AZ3375" s="52"/>
      <c r="BA3375" s="110"/>
      <c r="BB3375" s="110"/>
      <c r="BC3375" s="38"/>
      <c r="BD3375" s="38"/>
      <c r="BE3375" s="118"/>
    </row>
    <row r="3376" spans="1:57">
      <c r="A3376" s="43"/>
      <c r="G3376" s="36"/>
      <c r="H3376" s="37"/>
      <c r="L3376" s="46"/>
      <c r="M3376" s="45"/>
      <c r="N3376" s="36"/>
      <c r="O3376" s="37"/>
      <c r="P3376" s="36"/>
      <c r="Q3376" s="37"/>
      <c r="U3376" s="36"/>
      <c r="V3376" s="36"/>
      <c r="W3376" s="36"/>
      <c r="X3376" s="36"/>
      <c r="Y3376" s="36"/>
      <c r="Z3376" s="36"/>
      <c r="AA3376" s="37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56"/>
      <c r="AP3376" s="36"/>
      <c r="AQ3376" s="56"/>
      <c r="AR3376" s="36"/>
      <c r="AS3376" s="36"/>
      <c r="AT3376" s="36"/>
      <c r="AU3376" s="36"/>
      <c r="AV3376" s="36"/>
      <c r="AW3376" s="36"/>
      <c r="AX3376" s="52"/>
      <c r="AY3376" s="52"/>
      <c r="AZ3376" s="52"/>
      <c r="BA3376" s="110"/>
      <c r="BB3376" s="110"/>
      <c r="BC3376" s="38"/>
      <c r="BD3376" s="38"/>
      <c r="BE3376" s="118"/>
    </row>
    <row r="3377" spans="1:57">
      <c r="A3377" s="43"/>
      <c r="G3377" s="36"/>
      <c r="H3377" s="37"/>
      <c r="L3377" s="46"/>
      <c r="M3377" s="45"/>
      <c r="N3377" s="36"/>
      <c r="O3377" s="37"/>
      <c r="P3377" s="36"/>
      <c r="Q3377" s="37"/>
      <c r="U3377" s="36"/>
      <c r="V3377" s="36"/>
      <c r="W3377" s="36"/>
      <c r="X3377" s="36"/>
      <c r="Y3377" s="36"/>
      <c r="Z3377" s="36"/>
      <c r="AA3377" s="37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56"/>
      <c r="AP3377" s="36"/>
      <c r="AQ3377" s="56"/>
      <c r="AR3377" s="36"/>
      <c r="AS3377" s="36"/>
      <c r="AT3377" s="36"/>
      <c r="AU3377" s="36"/>
      <c r="AV3377" s="36"/>
      <c r="AW3377" s="36"/>
      <c r="AX3377" s="52"/>
      <c r="AY3377" s="52"/>
      <c r="AZ3377" s="52"/>
      <c r="BA3377" s="110"/>
      <c r="BB3377" s="110"/>
      <c r="BC3377" s="38"/>
      <c r="BD3377" s="38"/>
      <c r="BE3377" s="118"/>
    </row>
    <row r="3378" spans="1:57">
      <c r="A3378" s="43"/>
      <c r="G3378" s="36"/>
      <c r="H3378" s="37"/>
      <c r="L3378" s="46"/>
      <c r="M3378" s="45"/>
      <c r="N3378" s="36"/>
      <c r="O3378" s="37"/>
      <c r="P3378" s="36"/>
      <c r="Q3378" s="37"/>
      <c r="U3378" s="36"/>
      <c r="V3378" s="36"/>
      <c r="W3378" s="36"/>
      <c r="X3378" s="36"/>
      <c r="Y3378" s="36"/>
      <c r="Z3378" s="36"/>
      <c r="AA3378" s="37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56"/>
      <c r="AP3378" s="36"/>
      <c r="AQ3378" s="56"/>
      <c r="AR3378" s="36"/>
      <c r="AS3378" s="36"/>
      <c r="AT3378" s="36"/>
      <c r="AU3378" s="36"/>
      <c r="AV3378" s="36"/>
      <c r="AW3378" s="36"/>
      <c r="AX3378" s="52"/>
      <c r="AY3378" s="52"/>
      <c r="AZ3378" s="52"/>
      <c r="BA3378" s="110"/>
      <c r="BB3378" s="110"/>
      <c r="BC3378" s="38"/>
      <c r="BD3378" s="38"/>
      <c r="BE3378" s="118"/>
    </row>
    <row r="3379" spans="1:57">
      <c r="A3379" s="43"/>
      <c r="G3379" s="36"/>
      <c r="H3379" s="37"/>
      <c r="L3379" s="46"/>
      <c r="M3379" s="45"/>
      <c r="N3379" s="36"/>
      <c r="O3379" s="37"/>
      <c r="P3379" s="36"/>
      <c r="Q3379" s="37"/>
      <c r="U3379" s="36"/>
      <c r="V3379" s="36"/>
      <c r="W3379" s="36"/>
      <c r="X3379" s="36"/>
      <c r="Y3379" s="36"/>
      <c r="Z3379" s="36"/>
      <c r="AA3379" s="37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56"/>
      <c r="AP3379" s="36"/>
      <c r="AQ3379" s="56"/>
      <c r="AR3379" s="36"/>
      <c r="AS3379" s="36"/>
      <c r="AT3379" s="36"/>
      <c r="AU3379" s="36"/>
      <c r="AV3379" s="36"/>
      <c r="AW3379" s="36"/>
      <c r="AX3379" s="52"/>
      <c r="AY3379" s="52"/>
      <c r="AZ3379" s="52"/>
      <c r="BA3379" s="110"/>
      <c r="BB3379" s="110"/>
      <c r="BC3379" s="38"/>
      <c r="BD3379" s="38"/>
      <c r="BE3379" s="118"/>
    </row>
    <row r="3380" spans="1:57">
      <c r="A3380" s="43"/>
      <c r="G3380" s="36"/>
      <c r="H3380" s="37"/>
      <c r="L3380" s="46"/>
      <c r="M3380" s="45"/>
      <c r="N3380" s="36"/>
      <c r="O3380" s="37"/>
      <c r="P3380" s="36"/>
      <c r="Q3380" s="37"/>
      <c r="U3380" s="36"/>
      <c r="V3380" s="36"/>
      <c r="W3380" s="36"/>
      <c r="X3380" s="36"/>
      <c r="Y3380" s="36"/>
      <c r="Z3380" s="36"/>
      <c r="AA3380" s="37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56"/>
      <c r="AP3380" s="36"/>
      <c r="AQ3380" s="56"/>
      <c r="AR3380" s="36"/>
      <c r="AS3380" s="36"/>
      <c r="AT3380" s="36"/>
      <c r="AU3380" s="36"/>
      <c r="AV3380" s="36"/>
      <c r="AW3380" s="36"/>
      <c r="AX3380" s="52"/>
      <c r="AY3380" s="52"/>
      <c r="AZ3380" s="52"/>
      <c r="BA3380" s="110"/>
      <c r="BB3380" s="110"/>
      <c r="BC3380" s="38"/>
      <c r="BD3380" s="38"/>
      <c r="BE3380" s="118"/>
    </row>
    <row r="3381" spans="1:57">
      <c r="A3381" s="43"/>
      <c r="G3381" s="36"/>
      <c r="H3381" s="37"/>
      <c r="L3381" s="46"/>
      <c r="M3381" s="45"/>
      <c r="N3381" s="36"/>
      <c r="O3381" s="37"/>
      <c r="P3381" s="36"/>
      <c r="Q3381" s="37"/>
      <c r="U3381" s="36"/>
      <c r="V3381" s="36"/>
      <c r="W3381" s="36"/>
      <c r="X3381" s="36"/>
      <c r="Y3381" s="36"/>
      <c r="Z3381" s="36"/>
      <c r="AA3381" s="37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56"/>
      <c r="AP3381" s="36"/>
      <c r="AQ3381" s="56"/>
      <c r="AR3381" s="36"/>
      <c r="AS3381" s="36"/>
      <c r="AT3381" s="36"/>
      <c r="AU3381" s="36"/>
      <c r="AV3381" s="36"/>
      <c r="AW3381" s="36"/>
      <c r="AX3381" s="52"/>
      <c r="AY3381" s="52"/>
      <c r="AZ3381" s="52"/>
      <c r="BA3381" s="110"/>
      <c r="BB3381" s="110"/>
      <c r="BC3381" s="38"/>
      <c r="BD3381" s="38"/>
      <c r="BE3381" s="118"/>
    </row>
    <row r="3382" spans="1:57">
      <c r="A3382" s="43"/>
      <c r="G3382" s="36"/>
      <c r="H3382" s="37"/>
      <c r="L3382" s="46"/>
      <c r="M3382" s="45"/>
      <c r="N3382" s="36"/>
      <c r="O3382" s="37"/>
      <c r="P3382" s="36"/>
      <c r="Q3382" s="37"/>
      <c r="U3382" s="36"/>
      <c r="V3382" s="36"/>
      <c r="W3382" s="36"/>
      <c r="X3382" s="36"/>
      <c r="Y3382" s="36"/>
      <c r="Z3382" s="36"/>
      <c r="AA3382" s="37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56"/>
      <c r="AP3382" s="36"/>
      <c r="AQ3382" s="56"/>
      <c r="AR3382" s="36"/>
      <c r="AS3382" s="36"/>
      <c r="AT3382" s="36"/>
      <c r="AU3382" s="36"/>
      <c r="AV3382" s="36"/>
      <c r="AW3382" s="36"/>
      <c r="AX3382" s="52"/>
      <c r="AY3382" s="52"/>
      <c r="AZ3382" s="52"/>
      <c r="BA3382" s="110"/>
      <c r="BB3382" s="110"/>
      <c r="BC3382" s="38"/>
      <c r="BD3382" s="38"/>
      <c r="BE3382" s="118"/>
    </row>
    <row r="3383" spans="1:57">
      <c r="A3383" s="43"/>
      <c r="G3383" s="36"/>
      <c r="H3383" s="37"/>
      <c r="L3383" s="46"/>
      <c r="M3383" s="45"/>
      <c r="N3383" s="36"/>
      <c r="O3383" s="37"/>
      <c r="P3383" s="36"/>
      <c r="Q3383" s="37"/>
      <c r="U3383" s="36"/>
      <c r="V3383" s="36"/>
      <c r="W3383" s="36"/>
      <c r="X3383" s="36"/>
      <c r="Y3383" s="36"/>
      <c r="Z3383" s="36"/>
      <c r="AA3383" s="37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56"/>
      <c r="AP3383" s="36"/>
      <c r="AQ3383" s="56"/>
      <c r="AR3383" s="36"/>
      <c r="AS3383" s="36"/>
      <c r="AT3383" s="36"/>
      <c r="AU3383" s="36"/>
      <c r="AV3383" s="36"/>
      <c r="AW3383" s="36"/>
      <c r="AX3383" s="52"/>
      <c r="AY3383" s="52"/>
      <c r="AZ3383" s="52"/>
      <c r="BA3383" s="110"/>
      <c r="BB3383" s="110"/>
      <c r="BC3383" s="38"/>
      <c r="BD3383" s="38"/>
      <c r="BE3383" s="118"/>
    </row>
    <row r="3384" spans="1:57">
      <c r="A3384" s="43"/>
      <c r="G3384" s="36"/>
      <c r="H3384" s="37"/>
      <c r="L3384" s="46"/>
      <c r="M3384" s="45"/>
      <c r="N3384" s="36"/>
      <c r="O3384" s="37"/>
      <c r="P3384" s="36"/>
      <c r="Q3384" s="37"/>
      <c r="U3384" s="36"/>
      <c r="V3384" s="36"/>
      <c r="W3384" s="36"/>
      <c r="X3384" s="36"/>
      <c r="Y3384" s="36"/>
      <c r="Z3384" s="36"/>
      <c r="AA3384" s="37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56"/>
      <c r="AP3384" s="36"/>
      <c r="AQ3384" s="56"/>
      <c r="AR3384" s="36"/>
      <c r="AS3384" s="36"/>
      <c r="AT3384" s="36"/>
      <c r="AU3384" s="36"/>
      <c r="AV3384" s="36"/>
      <c r="AW3384" s="36"/>
      <c r="AX3384" s="52"/>
      <c r="AY3384" s="52"/>
      <c r="AZ3384" s="52"/>
      <c r="BA3384" s="110"/>
      <c r="BB3384" s="110"/>
      <c r="BC3384" s="38"/>
      <c r="BD3384" s="38"/>
      <c r="BE3384" s="118"/>
    </row>
    <row r="3385" spans="1:57">
      <c r="A3385" s="43"/>
      <c r="G3385" s="36"/>
      <c r="H3385" s="37"/>
      <c r="L3385" s="46"/>
      <c r="M3385" s="45"/>
      <c r="N3385" s="36"/>
      <c r="O3385" s="37"/>
      <c r="P3385" s="36"/>
      <c r="Q3385" s="37"/>
      <c r="U3385" s="36"/>
      <c r="V3385" s="36"/>
      <c r="W3385" s="36"/>
      <c r="X3385" s="36"/>
      <c r="Y3385" s="36"/>
      <c r="Z3385" s="36"/>
      <c r="AA3385" s="37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56"/>
      <c r="AP3385" s="36"/>
      <c r="AQ3385" s="56"/>
      <c r="AR3385" s="36"/>
      <c r="AS3385" s="36"/>
      <c r="AT3385" s="36"/>
      <c r="AU3385" s="36"/>
      <c r="AV3385" s="36"/>
      <c r="AW3385" s="36"/>
      <c r="AX3385" s="52"/>
      <c r="AY3385" s="52"/>
      <c r="AZ3385" s="52"/>
      <c r="BA3385" s="110"/>
      <c r="BB3385" s="110"/>
      <c r="BC3385" s="38"/>
      <c r="BD3385" s="38"/>
      <c r="BE3385" s="118"/>
    </row>
    <row r="3386" spans="1:57">
      <c r="A3386" s="43"/>
      <c r="G3386" s="36"/>
      <c r="H3386" s="37"/>
      <c r="L3386" s="46"/>
      <c r="M3386" s="45"/>
      <c r="N3386" s="36"/>
      <c r="O3386" s="37"/>
      <c r="P3386" s="36"/>
      <c r="Q3386" s="37"/>
      <c r="U3386" s="36"/>
      <c r="V3386" s="36"/>
      <c r="W3386" s="36"/>
      <c r="X3386" s="36"/>
      <c r="Y3386" s="36"/>
      <c r="Z3386" s="36"/>
      <c r="AA3386" s="37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56"/>
      <c r="AP3386" s="36"/>
      <c r="AQ3386" s="56"/>
      <c r="AR3386" s="36"/>
      <c r="AS3386" s="36"/>
      <c r="AT3386" s="36"/>
      <c r="AU3386" s="36"/>
      <c r="AV3386" s="36"/>
      <c r="AW3386" s="36"/>
      <c r="AX3386" s="52"/>
      <c r="AY3386" s="52"/>
      <c r="AZ3386" s="52"/>
      <c r="BA3386" s="110"/>
      <c r="BB3386" s="110"/>
      <c r="BC3386" s="38"/>
      <c r="BD3386" s="38"/>
      <c r="BE3386" s="118"/>
    </row>
    <row r="3387" spans="1:57">
      <c r="A3387" s="43"/>
      <c r="G3387" s="36"/>
      <c r="H3387" s="37"/>
      <c r="L3387" s="46"/>
      <c r="M3387" s="45"/>
      <c r="N3387" s="36"/>
      <c r="O3387" s="37"/>
      <c r="P3387" s="36"/>
      <c r="Q3387" s="37"/>
      <c r="U3387" s="36"/>
      <c r="V3387" s="36"/>
      <c r="W3387" s="36"/>
      <c r="X3387" s="36"/>
      <c r="Y3387" s="36"/>
      <c r="Z3387" s="36"/>
      <c r="AA3387" s="37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56"/>
      <c r="AP3387" s="36"/>
      <c r="AQ3387" s="56"/>
      <c r="AR3387" s="36"/>
      <c r="AS3387" s="36"/>
      <c r="AT3387" s="36"/>
      <c r="AU3387" s="36"/>
      <c r="AV3387" s="36"/>
      <c r="AW3387" s="36"/>
      <c r="AX3387" s="52"/>
      <c r="AY3387" s="52"/>
      <c r="AZ3387" s="52"/>
      <c r="BA3387" s="110"/>
      <c r="BB3387" s="110"/>
      <c r="BC3387" s="38"/>
      <c r="BD3387" s="38"/>
      <c r="BE3387" s="118"/>
    </row>
    <row r="3388" spans="1:57">
      <c r="A3388" s="43"/>
      <c r="G3388" s="36"/>
      <c r="H3388" s="37"/>
      <c r="L3388" s="46"/>
      <c r="M3388" s="45"/>
      <c r="N3388" s="36"/>
      <c r="O3388" s="37"/>
      <c r="P3388" s="36"/>
      <c r="Q3388" s="37"/>
      <c r="U3388" s="36"/>
      <c r="V3388" s="36"/>
      <c r="W3388" s="36"/>
      <c r="X3388" s="36"/>
      <c r="Y3388" s="36"/>
      <c r="Z3388" s="36"/>
      <c r="AA3388" s="37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56"/>
      <c r="AP3388" s="36"/>
      <c r="AQ3388" s="56"/>
      <c r="AR3388" s="36"/>
      <c r="AS3388" s="36"/>
      <c r="AT3388" s="36"/>
      <c r="AU3388" s="36"/>
      <c r="AV3388" s="36"/>
      <c r="AW3388" s="36"/>
      <c r="AX3388" s="52"/>
      <c r="AY3388" s="52"/>
      <c r="AZ3388" s="52"/>
      <c r="BA3388" s="110"/>
      <c r="BB3388" s="110"/>
      <c r="BC3388" s="38"/>
      <c r="BD3388" s="38"/>
      <c r="BE3388" s="118"/>
    </row>
    <row r="3389" spans="1:57">
      <c r="A3389" s="43"/>
      <c r="G3389" s="36"/>
      <c r="H3389" s="37"/>
      <c r="L3389" s="46"/>
      <c r="M3389" s="45"/>
      <c r="N3389" s="36"/>
      <c r="O3389" s="37"/>
      <c r="P3389" s="36"/>
      <c r="Q3389" s="37"/>
      <c r="U3389" s="36"/>
      <c r="V3389" s="36"/>
      <c r="W3389" s="36"/>
      <c r="X3389" s="36"/>
      <c r="Y3389" s="36"/>
      <c r="Z3389" s="36"/>
      <c r="AA3389" s="37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56"/>
      <c r="AP3389" s="36"/>
      <c r="AQ3389" s="56"/>
      <c r="AR3389" s="36"/>
      <c r="AS3389" s="36"/>
      <c r="AT3389" s="36"/>
      <c r="AU3389" s="36"/>
      <c r="AV3389" s="36"/>
      <c r="AW3389" s="36"/>
      <c r="AX3389" s="52"/>
      <c r="AY3389" s="52"/>
      <c r="AZ3389" s="52"/>
      <c r="BA3389" s="110"/>
      <c r="BB3389" s="110"/>
      <c r="BC3389" s="38"/>
      <c r="BD3389" s="38"/>
      <c r="BE3389" s="118"/>
    </row>
    <row r="3390" spans="1:57">
      <c r="A3390" s="43"/>
      <c r="G3390" s="36"/>
      <c r="H3390" s="37"/>
      <c r="L3390" s="46"/>
      <c r="M3390" s="45"/>
      <c r="N3390" s="36"/>
      <c r="O3390" s="37"/>
      <c r="P3390" s="36"/>
      <c r="Q3390" s="37"/>
      <c r="U3390" s="36"/>
      <c r="V3390" s="36"/>
      <c r="W3390" s="36"/>
      <c r="X3390" s="36"/>
      <c r="Y3390" s="36"/>
      <c r="Z3390" s="36"/>
      <c r="AA3390" s="37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56"/>
      <c r="AP3390" s="36"/>
      <c r="AQ3390" s="56"/>
      <c r="AR3390" s="36"/>
      <c r="AS3390" s="36"/>
      <c r="AT3390" s="36"/>
      <c r="AU3390" s="36"/>
      <c r="AV3390" s="36"/>
      <c r="AW3390" s="36"/>
      <c r="AX3390" s="52"/>
      <c r="AY3390" s="52"/>
      <c r="AZ3390" s="52"/>
      <c r="BA3390" s="110"/>
      <c r="BB3390" s="110"/>
      <c r="BC3390" s="38"/>
      <c r="BD3390" s="38"/>
      <c r="BE3390" s="118"/>
    </row>
    <row r="3391" spans="1:57">
      <c r="A3391" s="43"/>
      <c r="G3391" s="36"/>
      <c r="H3391" s="37"/>
      <c r="L3391" s="46"/>
      <c r="M3391" s="45"/>
      <c r="N3391" s="36"/>
      <c r="O3391" s="37"/>
      <c r="P3391" s="36"/>
      <c r="Q3391" s="37"/>
      <c r="U3391" s="36"/>
      <c r="V3391" s="36"/>
      <c r="W3391" s="36"/>
      <c r="X3391" s="36"/>
      <c r="Y3391" s="36"/>
      <c r="Z3391" s="36"/>
      <c r="AA3391" s="37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56"/>
      <c r="AP3391" s="36"/>
      <c r="AQ3391" s="56"/>
      <c r="AR3391" s="36"/>
      <c r="AS3391" s="36"/>
      <c r="AT3391" s="36"/>
      <c r="AU3391" s="36"/>
      <c r="AV3391" s="36"/>
      <c r="AW3391" s="36"/>
      <c r="AX3391" s="52"/>
      <c r="AY3391" s="52"/>
      <c r="AZ3391" s="52"/>
      <c r="BA3391" s="110"/>
      <c r="BB3391" s="110"/>
      <c r="BC3391" s="38"/>
      <c r="BD3391" s="38"/>
      <c r="BE3391" s="118"/>
    </row>
    <row r="3392" spans="1:57">
      <c r="A3392" s="43"/>
      <c r="G3392" s="36"/>
      <c r="H3392" s="37"/>
      <c r="L3392" s="46"/>
      <c r="M3392" s="45"/>
      <c r="N3392" s="36"/>
      <c r="O3392" s="37"/>
      <c r="P3392" s="36"/>
      <c r="Q3392" s="37"/>
      <c r="U3392" s="36"/>
      <c r="V3392" s="36"/>
      <c r="W3392" s="36"/>
      <c r="X3392" s="36"/>
      <c r="Y3392" s="36"/>
      <c r="Z3392" s="36"/>
      <c r="AA3392" s="37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56"/>
      <c r="AP3392" s="36"/>
      <c r="AQ3392" s="56"/>
      <c r="AR3392" s="36"/>
      <c r="AS3392" s="36"/>
      <c r="AT3392" s="36"/>
      <c r="AU3392" s="36"/>
      <c r="AV3392" s="36"/>
      <c r="AW3392" s="36"/>
      <c r="AX3392" s="52"/>
      <c r="AY3392" s="52"/>
      <c r="AZ3392" s="52"/>
      <c r="BA3392" s="110"/>
      <c r="BB3392" s="110"/>
      <c r="BC3392" s="38"/>
      <c r="BD3392" s="38"/>
      <c r="BE3392" s="118"/>
    </row>
    <row r="3393" spans="1:57">
      <c r="A3393" s="43"/>
      <c r="G3393" s="36"/>
      <c r="H3393" s="37"/>
      <c r="L3393" s="46"/>
      <c r="M3393" s="45"/>
      <c r="N3393" s="36"/>
      <c r="O3393" s="37"/>
      <c r="P3393" s="36"/>
      <c r="Q3393" s="37"/>
      <c r="U3393" s="36"/>
      <c r="V3393" s="36"/>
      <c r="W3393" s="36"/>
      <c r="X3393" s="36"/>
      <c r="Y3393" s="36"/>
      <c r="Z3393" s="36"/>
      <c r="AA3393" s="37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56"/>
      <c r="AP3393" s="36"/>
      <c r="AQ3393" s="56"/>
      <c r="AR3393" s="36"/>
      <c r="AS3393" s="36"/>
      <c r="AT3393" s="36"/>
      <c r="AU3393" s="36"/>
      <c r="AV3393" s="36"/>
      <c r="AW3393" s="36"/>
      <c r="AX3393" s="52"/>
      <c r="AY3393" s="52"/>
      <c r="AZ3393" s="52"/>
      <c r="BA3393" s="110"/>
      <c r="BB3393" s="110"/>
      <c r="BC3393" s="38"/>
      <c r="BD3393" s="38"/>
      <c r="BE3393" s="118"/>
    </row>
    <row r="3394" spans="1:57">
      <c r="A3394" s="43"/>
      <c r="G3394" s="36"/>
      <c r="H3394" s="37"/>
      <c r="L3394" s="46"/>
      <c r="M3394" s="45"/>
      <c r="N3394" s="36"/>
      <c r="O3394" s="37"/>
      <c r="P3394" s="36"/>
      <c r="Q3394" s="37"/>
      <c r="U3394" s="36"/>
      <c r="V3394" s="36"/>
      <c r="W3394" s="36"/>
      <c r="X3394" s="36"/>
      <c r="Y3394" s="36"/>
      <c r="Z3394" s="36"/>
      <c r="AA3394" s="37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56"/>
      <c r="AP3394" s="36"/>
      <c r="AQ3394" s="56"/>
      <c r="AR3394" s="36"/>
      <c r="AS3394" s="36"/>
      <c r="AT3394" s="36"/>
      <c r="AU3394" s="36"/>
      <c r="AV3394" s="36"/>
      <c r="AW3394" s="36"/>
      <c r="AX3394" s="52"/>
      <c r="AY3394" s="52"/>
      <c r="AZ3394" s="52"/>
      <c r="BA3394" s="110"/>
      <c r="BB3394" s="110"/>
      <c r="BC3394" s="38"/>
      <c r="BD3394" s="38"/>
      <c r="BE3394" s="118"/>
    </row>
    <row r="3395" spans="1:57">
      <c r="A3395" s="43"/>
      <c r="G3395" s="36"/>
      <c r="H3395" s="37"/>
      <c r="L3395" s="46"/>
      <c r="M3395" s="45"/>
      <c r="N3395" s="36"/>
      <c r="O3395" s="37"/>
      <c r="P3395" s="36"/>
      <c r="Q3395" s="37"/>
      <c r="U3395" s="36"/>
      <c r="V3395" s="36"/>
      <c r="W3395" s="36"/>
      <c r="X3395" s="36"/>
      <c r="Y3395" s="36"/>
      <c r="Z3395" s="36"/>
      <c r="AA3395" s="37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56"/>
      <c r="AP3395" s="36"/>
      <c r="AQ3395" s="56"/>
      <c r="AR3395" s="36"/>
      <c r="AS3395" s="36"/>
      <c r="AT3395" s="36"/>
      <c r="AU3395" s="36"/>
      <c r="AV3395" s="36"/>
      <c r="AW3395" s="36"/>
      <c r="AX3395" s="52"/>
      <c r="AY3395" s="52"/>
      <c r="AZ3395" s="52"/>
      <c r="BA3395" s="110"/>
      <c r="BB3395" s="110"/>
      <c r="BC3395" s="38"/>
      <c r="BD3395" s="38"/>
      <c r="BE3395" s="118"/>
    </row>
    <row r="3396" spans="1:57">
      <c r="A3396" s="43"/>
      <c r="G3396" s="36"/>
      <c r="H3396" s="37"/>
      <c r="L3396" s="46"/>
      <c r="M3396" s="45"/>
      <c r="N3396" s="36"/>
      <c r="O3396" s="37"/>
      <c r="P3396" s="36"/>
      <c r="Q3396" s="37"/>
      <c r="U3396" s="36"/>
      <c r="V3396" s="36"/>
      <c r="W3396" s="36"/>
      <c r="X3396" s="36"/>
      <c r="Y3396" s="36"/>
      <c r="Z3396" s="36"/>
      <c r="AA3396" s="37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56"/>
      <c r="AP3396" s="36"/>
      <c r="AQ3396" s="56"/>
      <c r="AR3396" s="36"/>
      <c r="AS3396" s="36"/>
      <c r="AT3396" s="36"/>
      <c r="AU3396" s="36"/>
      <c r="AV3396" s="36"/>
      <c r="AW3396" s="36"/>
      <c r="AX3396" s="52"/>
      <c r="AY3396" s="52"/>
      <c r="AZ3396" s="52"/>
      <c r="BA3396" s="110"/>
      <c r="BB3396" s="110"/>
      <c r="BC3396" s="38"/>
      <c r="BD3396" s="38"/>
      <c r="BE3396" s="118"/>
    </row>
    <row r="3397" spans="1:57">
      <c r="A3397" s="43"/>
      <c r="G3397" s="36"/>
      <c r="H3397" s="37"/>
      <c r="L3397" s="46"/>
      <c r="M3397" s="45"/>
      <c r="N3397" s="36"/>
      <c r="O3397" s="37"/>
      <c r="P3397" s="36"/>
      <c r="Q3397" s="37"/>
      <c r="U3397" s="36"/>
      <c r="V3397" s="36"/>
      <c r="W3397" s="36"/>
      <c r="X3397" s="36"/>
      <c r="Y3397" s="36"/>
      <c r="Z3397" s="36"/>
      <c r="AA3397" s="37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56"/>
      <c r="AP3397" s="36"/>
      <c r="AQ3397" s="56"/>
      <c r="AR3397" s="36"/>
      <c r="AS3397" s="36"/>
      <c r="AT3397" s="36"/>
      <c r="AU3397" s="36"/>
      <c r="AV3397" s="36"/>
      <c r="AW3397" s="36"/>
      <c r="AX3397" s="52"/>
      <c r="AY3397" s="52"/>
      <c r="AZ3397" s="52"/>
      <c r="BA3397" s="110"/>
      <c r="BB3397" s="110"/>
      <c r="BC3397" s="38"/>
      <c r="BD3397" s="38"/>
      <c r="BE3397" s="118"/>
    </row>
    <row r="3398" spans="1:57">
      <c r="A3398" s="43"/>
      <c r="G3398" s="36"/>
      <c r="H3398" s="37"/>
      <c r="L3398" s="46"/>
      <c r="M3398" s="45"/>
      <c r="N3398" s="36"/>
      <c r="O3398" s="37"/>
      <c r="P3398" s="36"/>
      <c r="Q3398" s="37"/>
      <c r="U3398" s="36"/>
      <c r="V3398" s="36"/>
      <c r="W3398" s="36"/>
      <c r="X3398" s="36"/>
      <c r="Y3398" s="36"/>
      <c r="Z3398" s="36"/>
      <c r="AA3398" s="37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56"/>
      <c r="AP3398" s="36"/>
      <c r="AQ3398" s="56"/>
      <c r="AR3398" s="36"/>
      <c r="AS3398" s="36"/>
      <c r="AT3398" s="36"/>
      <c r="AU3398" s="36"/>
      <c r="AV3398" s="36"/>
      <c r="AW3398" s="36"/>
      <c r="AX3398" s="52"/>
      <c r="AY3398" s="52"/>
      <c r="AZ3398" s="52"/>
      <c r="BA3398" s="110"/>
      <c r="BB3398" s="110"/>
      <c r="BC3398" s="38"/>
      <c r="BD3398" s="38"/>
      <c r="BE3398" s="118"/>
    </row>
    <row r="3399" spans="1:57">
      <c r="A3399" s="43"/>
      <c r="G3399" s="36"/>
      <c r="H3399" s="37"/>
      <c r="L3399" s="46"/>
      <c r="M3399" s="45"/>
      <c r="N3399" s="36"/>
      <c r="O3399" s="37"/>
      <c r="P3399" s="36"/>
      <c r="Q3399" s="37"/>
      <c r="U3399" s="36"/>
      <c r="V3399" s="36"/>
      <c r="W3399" s="36"/>
      <c r="X3399" s="36"/>
      <c r="Y3399" s="36"/>
      <c r="Z3399" s="36"/>
      <c r="AA3399" s="37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56"/>
      <c r="AP3399" s="36"/>
      <c r="AQ3399" s="56"/>
      <c r="AR3399" s="36"/>
      <c r="AS3399" s="36"/>
      <c r="AT3399" s="36"/>
      <c r="AU3399" s="36"/>
      <c r="AV3399" s="36"/>
      <c r="AW3399" s="36"/>
      <c r="AX3399" s="52"/>
      <c r="AY3399" s="52"/>
      <c r="AZ3399" s="52"/>
      <c r="BA3399" s="110"/>
      <c r="BB3399" s="110"/>
      <c r="BC3399" s="38"/>
      <c r="BD3399" s="38"/>
      <c r="BE3399" s="118"/>
    </row>
    <row r="3400" spans="1:57">
      <c r="A3400" s="43"/>
      <c r="G3400" s="36"/>
      <c r="H3400" s="37"/>
      <c r="L3400" s="46"/>
      <c r="M3400" s="45"/>
      <c r="N3400" s="36"/>
      <c r="O3400" s="37"/>
      <c r="P3400" s="36"/>
      <c r="Q3400" s="37"/>
      <c r="U3400" s="36"/>
      <c r="V3400" s="36"/>
      <c r="W3400" s="36"/>
      <c r="X3400" s="36"/>
      <c r="Y3400" s="36"/>
      <c r="Z3400" s="36"/>
      <c r="AA3400" s="37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56"/>
      <c r="AP3400" s="36"/>
      <c r="AQ3400" s="56"/>
      <c r="AR3400" s="36"/>
      <c r="AS3400" s="36"/>
      <c r="AT3400" s="36"/>
      <c r="AU3400" s="36"/>
      <c r="AV3400" s="36"/>
      <c r="AW3400" s="36"/>
      <c r="AX3400" s="52"/>
      <c r="AY3400" s="52"/>
      <c r="AZ3400" s="52"/>
      <c r="BA3400" s="110"/>
      <c r="BB3400" s="110"/>
      <c r="BC3400" s="38"/>
      <c r="BD3400" s="38"/>
      <c r="BE3400" s="118"/>
    </row>
    <row r="3401" spans="1:57">
      <c r="A3401" s="43"/>
      <c r="G3401" s="36"/>
      <c r="H3401" s="37"/>
      <c r="L3401" s="46"/>
      <c r="M3401" s="45"/>
      <c r="N3401" s="36"/>
      <c r="O3401" s="37"/>
      <c r="P3401" s="36"/>
      <c r="Q3401" s="37"/>
      <c r="U3401" s="36"/>
      <c r="V3401" s="36"/>
      <c r="W3401" s="36"/>
      <c r="X3401" s="36"/>
      <c r="Y3401" s="36"/>
      <c r="Z3401" s="36"/>
      <c r="AA3401" s="37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56"/>
      <c r="AP3401" s="36"/>
      <c r="AQ3401" s="56"/>
      <c r="AR3401" s="36"/>
      <c r="AS3401" s="36"/>
      <c r="AT3401" s="36"/>
      <c r="AU3401" s="36"/>
      <c r="AV3401" s="36"/>
      <c r="AW3401" s="36"/>
      <c r="AX3401" s="52"/>
      <c r="AY3401" s="52"/>
      <c r="AZ3401" s="52"/>
      <c r="BA3401" s="110"/>
      <c r="BB3401" s="110"/>
      <c r="BC3401" s="38"/>
      <c r="BD3401" s="38"/>
      <c r="BE3401" s="118"/>
    </row>
    <row r="3402" spans="1:57">
      <c r="A3402" s="43"/>
      <c r="G3402" s="36"/>
      <c r="H3402" s="37"/>
      <c r="L3402" s="46"/>
      <c r="M3402" s="45"/>
      <c r="N3402" s="36"/>
      <c r="O3402" s="37"/>
      <c r="P3402" s="36"/>
      <c r="Q3402" s="37"/>
      <c r="U3402" s="36"/>
      <c r="V3402" s="36"/>
      <c r="W3402" s="36"/>
      <c r="X3402" s="36"/>
      <c r="Y3402" s="36"/>
      <c r="Z3402" s="36"/>
      <c r="AA3402" s="37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56"/>
      <c r="AP3402" s="36"/>
      <c r="AQ3402" s="56"/>
      <c r="AR3402" s="36"/>
      <c r="AS3402" s="36"/>
      <c r="AT3402" s="36"/>
      <c r="AU3402" s="36"/>
      <c r="AV3402" s="36"/>
      <c r="AW3402" s="36"/>
      <c r="AX3402" s="52"/>
      <c r="AY3402" s="52"/>
      <c r="AZ3402" s="52"/>
      <c r="BA3402" s="110"/>
      <c r="BB3402" s="110"/>
      <c r="BC3402" s="38"/>
      <c r="BD3402" s="38"/>
      <c r="BE3402" s="118"/>
    </row>
    <row r="3403" spans="1:57">
      <c r="A3403" s="43"/>
      <c r="G3403" s="36"/>
      <c r="H3403" s="37"/>
      <c r="L3403" s="46"/>
      <c r="M3403" s="45"/>
      <c r="N3403" s="36"/>
      <c r="O3403" s="37"/>
      <c r="P3403" s="36"/>
      <c r="Q3403" s="37"/>
      <c r="U3403" s="36"/>
      <c r="V3403" s="36"/>
      <c r="W3403" s="36"/>
      <c r="X3403" s="36"/>
      <c r="Y3403" s="36"/>
      <c r="Z3403" s="36"/>
      <c r="AA3403" s="37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56"/>
      <c r="AP3403" s="36"/>
      <c r="AQ3403" s="56"/>
      <c r="AR3403" s="36"/>
      <c r="AS3403" s="36"/>
      <c r="AT3403" s="36"/>
      <c r="AU3403" s="36"/>
      <c r="AV3403" s="36"/>
      <c r="AW3403" s="36"/>
      <c r="AX3403" s="52"/>
      <c r="AY3403" s="52"/>
      <c r="AZ3403" s="52"/>
      <c r="BA3403" s="110"/>
      <c r="BB3403" s="110"/>
      <c r="BC3403" s="38"/>
      <c r="BD3403" s="38"/>
      <c r="BE3403" s="118"/>
    </row>
    <row r="3404" spans="1:57">
      <c r="A3404" s="43"/>
      <c r="G3404" s="36"/>
      <c r="H3404" s="37"/>
      <c r="L3404" s="46"/>
      <c r="M3404" s="45"/>
      <c r="N3404" s="36"/>
      <c r="O3404" s="37"/>
      <c r="P3404" s="36"/>
      <c r="Q3404" s="37"/>
      <c r="U3404" s="36"/>
      <c r="V3404" s="36"/>
      <c r="W3404" s="36"/>
      <c r="X3404" s="36"/>
      <c r="Y3404" s="36"/>
      <c r="Z3404" s="36"/>
      <c r="AA3404" s="37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56"/>
      <c r="AP3404" s="36"/>
      <c r="AQ3404" s="56"/>
      <c r="AR3404" s="36"/>
      <c r="AS3404" s="36"/>
      <c r="AT3404" s="36"/>
      <c r="AU3404" s="36"/>
      <c r="AV3404" s="36"/>
      <c r="AW3404" s="36"/>
      <c r="AX3404" s="52"/>
      <c r="AY3404" s="52"/>
      <c r="AZ3404" s="52"/>
      <c r="BA3404" s="110"/>
      <c r="BB3404" s="110"/>
      <c r="BC3404" s="38"/>
      <c r="BD3404" s="38"/>
      <c r="BE3404" s="118"/>
    </row>
    <row r="3405" spans="1:57">
      <c r="A3405" s="43"/>
      <c r="G3405" s="36"/>
      <c r="H3405" s="37"/>
      <c r="L3405" s="46"/>
      <c r="M3405" s="45"/>
      <c r="N3405" s="36"/>
      <c r="O3405" s="37"/>
      <c r="P3405" s="36"/>
      <c r="Q3405" s="37"/>
      <c r="U3405" s="36"/>
      <c r="V3405" s="36"/>
      <c r="W3405" s="36"/>
      <c r="X3405" s="36"/>
      <c r="Y3405" s="36"/>
      <c r="Z3405" s="36"/>
      <c r="AA3405" s="37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56"/>
      <c r="AP3405" s="36"/>
      <c r="AQ3405" s="56"/>
      <c r="AR3405" s="36"/>
      <c r="AS3405" s="36"/>
      <c r="AT3405" s="36"/>
      <c r="AU3405" s="36"/>
      <c r="AV3405" s="36"/>
      <c r="AW3405" s="36"/>
      <c r="AX3405" s="52"/>
      <c r="AY3405" s="52"/>
      <c r="AZ3405" s="52"/>
      <c r="BA3405" s="110"/>
      <c r="BB3405" s="110"/>
      <c r="BC3405" s="38"/>
      <c r="BD3405" s="38"/>
      <c r="BE3405" s="118"/>
    </row>
    <row r="3406" spans="1:57">
      <c r="A3406" s="43"/>
      <c r="G3406" s="36"/>
      <c r="H3406" s="37"/>
      <c r="L3406" s="46"/>
      <c r="M3406" s="45"/>
      <c r="N3406" s="36"/>
      <c r="O3406" s="37"/>
      <c r="P3406" s="36"/>
      <c r="Q3406" s="37"/>
      <c r="U3406" s="36"/>
      <c r="V3406" s="36"/>
      <c r="W3406" s="36"/>
      <c r="X3406" s="36"/>
      <c r="Y3406" s="36"/>
      <c r="Z3406" s="36"/>
      <c r="AA3406" s="37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56"/>
      <c r="AP3406" s="36"/>
      <c r="AQ3406" s="56"/>
      <c r="AR3406" s="36"/>
      <c r="AS3406" s="36"/>
      <c r="AT3406" s="36"/>
      <c r="AU3406" s="36"/>
      <c r="AV3406" s="36"/>
      <c r="AW3406" s="36"/>
      <c r="AX3406" s="52"/>
      <c r="AY3406" s="52"/>
      <c r="AZ3406" s="52"/>
      <c r="BA3406" s="110"/>
      <c r="BB3406" s="110"/>
      <c r="BC3406" s="38"/>
      <c r="BD3406" s="38"/>
      <c r="BE3406" s="118"/>
    </row>
    <row r="3407" spans="1:57">
      <c r="A3407" s="43"/>
      <c r="G3407" s="36"/>
      <c r="H3407" s="37"/>
      <c r="L3407" s="46"/>
      <c r="M3407" s="45"/>
      <c r="N3407" s="36"/>
      <c r="O3407" s="37"/>
      <c r="P3407" s="36"/>
      <c r="Q3407" s="37"/>
      <c r="U3407" s="36"/>
      <c r="V3407" s="36"/>
      <c r="W3407" s="36"/>
      <c r="X3407" s="36"/>
      <c r="Y3407" s="36"/>
      <c r="Z3407" s="36"/>
      <c r="AA3407" s="37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56"/>
      <c r="AP3407" s="36"/>
      <c r="AQ3407" s="56"/>
      <c r="AR3407" s="36"/>
      <c r="AS3407" s="36"/>
      <c r="AT3407" s="36"/>
      <c r="AU3407" s="36"/>
      <c r="AV3407" s="36"/>
      <c r="AW3407" s="36"/>
      <c r="AX3407" s="52"/>
      <c r="AY3407" s="52"/>
      <c r="AZ3407" s="52"/>
      <c r="BA3407" s="110"/>
      <c r="BB3407" s="110"/>
      <c r="BC3407" s="38"/>
      <c r="BD3407" s="38"/>
      <c r="BE3407" s="118"/>
    </row>
    <row r="3408" spans="1:57">
      <c r="A3408" s="43"/>
      <c r="G3408" s="36"/>
      <c r="H3408" s="37"/>
      <c r="L3408" s="46"/>
      <c r="M3408" s="45"/>
      <c r="N3408" s="36"/>
      <c r="O3408" s="37"/>
      <c r="P3408" s="36"/>
      <c r="Q3408" s="37"/>
      <c r="U3408" s="36"/>
      <c r="V3408" s="36"/>
      <c r="W3408" s="36"/>
      <c r="X3408" s="36"/>
      <c r="Y3408" s="36"/>
      <c r="Z3408" s="36"/>
      <c r="AA3408" s="37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56"/>
      <c r="AP3408" s="36"/>
      <c r="AQ3408" s="56"/>
      <c r="AR3408" s="36"/>
      <c r="AS3408" s="36"/>
      <c r="AT3408" s="36"/>
      <c r="AU3408" s="36"/>
      <c r="AV3408" s="36"/>
      <c r="AW3408" s="36"/>
      <c r="AX3408" s="52"/>
      <c r="AY3408" s="52"/>
      <c r="AZ3408" s="52"/>
      <c r="BA3408" s="110"/>
      <c r="BB3408" s="110"/>
      <c r="BC3408" s="38"/>
      <c r="BD3408" s="38"/>
      <c r="BE3408" s="118"/>
    </row>
    <row r="3409" spans="1:57">
      <c r="A3409" s="43"/>
      <c r="G3409" s="36"/>
      <c r="H3409" s="37"/>
      <c r="L3409" s="46"/>
      <c r="M3409" s="45"/>
      <c r="N3409" s="36"/>
      <c r="O3409" s="37"/>
      <c r="P3409" s="36"/>
      <c r="Q3409" s="37"/>
      <c r="U3409" s="36"/>
      <c r="V3409" s="36"/>
      <c r="W3409" s="36"/>
      <c r="X3409" s="36"/>
      <c r="Y3409" s="36"/>
      <c r="Z3409" s="36"/>
      <c r="AA3409" s="37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56"/>
      <c r="AP3409" s="36"/>
      <c r="AQ3409" s="56"/>
      <c r="AR3409" s="36"/>
      <c r="AS3409" s="36"/>
      <c r="AT3409" s="36"/>
      <c r="AU3409" s="36"/>
      <c r="AV3409" s="36"/>
      <c r="AW3409" s="36"/>
      <c r="AX3409" s="52"/>
      <c r="AY3409" s="52"/>
      <c r="AZ3409" s="52"/>
      <c r="BA3409" s="110"/>
      <c r="BB3409" s="110"/>
      <c r="BC3409" s="38"/>
      <c r="BD3409" s="38"/>
      <c r="BE3409" s="118"/>
    </row>
    <row r="3410" spans="1:57">
      <c r="A3410" s="43"/>
      <c r="G3410" s="36"/>
      <c r="H3410" s="37"/>
      <c r="L3410" s="46"/>
      <c r="M3410" s="45"/>
      <c r="N3410" s="36"/>
      <c r="O3410" s="37"/>
      <c r="P3410" s="36"/>
      <c r="Q3410" s="37"/>
      <c r="U3410" s="36"/>
      <c r="V3410" s="36"/>
      <c r="W3410" s="36"/>
      <c r="X3410" s="36"/>
      <c r="Y3410" s="36"/>
      <c r="Z3410" s="36"/>
      <c r="AA3410" s="37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56"/>
      <c r="AP3410" s="36"/>
      <c r="AQ3410" s="56"/>
      <c r="AR3410" s="36"/>
      <c r="AS3410" s="36"/>
      <c r="AT3410" s="36"/>
      <c r="AU3410" s="36"/>
      <c r="AV3410" s="36"/>
      <c r="AW3410" s="36"/>
      <c r="AX3410" s="52"/>
      <c r="AY3410" s="52"/>
      <c r="AZ3410" s="52"/>
      <c r="BA3410" s="110"/>
      <c r="BB3410" s="110"/>
      <c r="BC3410" s="38"/>
      <c r="BD3410" s="38"/>
      <c r="BE3410" s="118"/>
    </row>
    <row r="3411" spans="1:57">
      <c r="A3411" s="43"/>
      <c r="G3411" s="36"/>
      <c r="H3411" s="37"/>
      <c r="L3411" s="46"/>
      <c r="M3411" s="45"/>
      <c r="N3411" s="36"/>
      <c r="O3411" s="37"/>
      <c r="P3411" s="36"/>
      <c r="Q3411" s="37"/>
      <c r="U3411" s="36"/>
      <c r="V3411" s="36"/>
      <c r="W3411" s="36"/>
      <c r="X3411" s="36"/>
      <c r="Y3411" s="36"/>
      <c r="Z3411" s="36"/>
      <c r="AA3411" s="37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56"/>
      <c r="AP3411" s="36"/>
      <c r="AQ3411" s="56"/>
      <c r="AR3411" s="36"/>
      <c r="AS3411" s="36"/>
      <c r="AT3411" s="36"/>
      <c r="AU3411" s="36"/>
      <c r="AV3411" s="36"/>
      <c r="AW3411" s="36"/>
      <c r="AX3411" s="52"/>
      <c r="AY3411" s="52"/>
      <c r="AZ3411" s="52"/>
      <c r="BA3411" s="110"/>
      <c r="BB3411" s="110"/>
      <c r="BC3411" s="38"/>
      <c r="BD3411" s="38"/>
      <c r="BE3411" s="118"/>
    </row>
    <row r="3412" spans="1:57">
      <c r="A3412" s="43"/>
      <c r="G3412" s="36"/>
      <c r="H3412" s="37"/>
      <c r="L3412" s="46"/>
      <c r="M3412" s="45"/>
      <c r="N3412" s="36"/>
      <c r="O3412" s="37"/>
      <c r="P3412" s="36"/>
      <c r="Q3412" s="37"/>
      <c r="U3412" s="36"/>
      <c r="V3412" s="36"/>
      <c r="W3412" s="36"/>
      <c r="X3412" s="36"/>
      <c r="Y3412" s="36"/>
      <c r="Z3412" s="36"/>
      <c r="AA3412" s="37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56"/>
      <c r="AP3412" s="36"/>
      <c r="AQ3412" s="56"/>
      <c r="AR3412" s="36"/>
      <c r="AS3412" s="36"/>
      <c r="AT3412" s="36"/>
      <c r="AU3412" s="36"/>
      <c r="AV3412" s="36"/>
      <c r="AW3412" s="36"/>
      <c r="AX3412" s="52"/>
      <c r="AY3412" s="52"/>
      <c r="AZ3412" s="52"/>
      <c r="BA3412" s="110"/>
      <c r="BB3412" s="110"/>
      <c r="BC3412" s="38"/>
      <c r="BD3412" s="38"/>
      <c r="BE3412" s="118"/>
    </row>
    <row r="3413" spans="1:57">
      <c r="A3413" s="43"/>
      <c r="G3413" s="36"/>
      <c r="H3413" s="37"/>
      <c r="L3413" s="46"/>
      <c r="M3413" s="45"/>
      <c r="N3413" s="36"/>
      <c r="O3413" s="37"/>
      <c r="P3413" s="36"/>
      <c r="Q3413" s="37"/>
      <c r="U3413" s="36"/>
      <c r="V3413" s="36"/>
      <c r="W3413" s="36"/>
      <c r="X3413" s="36"/>
      <c r="Y3413" s="36"/>
      <c r="Z3413" s="36"/>
      <c r="AA3413" s="37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56"/>
      <c r="AP3413" s="36"/>
      <c r="AQ3413" s="56"/>
      <c r="AR3413" s="36"/>
      <c r="AS3413" s="36"/>
      <c r="AT3413" s="36"/>
      <c r="AU3413" s="36"/>
      <c r="AV3413" s="36"/>
      <c r="AW3413" s="36"/>
      <c r="AX3413" s="52"/>
      <c r="AY3413" s="52"/>
      <c r="AZ3413" s="52"/>
      <c r="BA3413" s="110"/>
      <c r="BB3413" s="110"/>
      <c r="BC3413" s="38"/>
      <c r="BD3413" s="38"/>
      <c r="BE3413" s="118"/>
    </row>
    <row r="3414" spans="1:57">
      <c r="A3414" s="43"/>
      <c r="G3414" s="36"/>
      <c r="H3414" s="37"/>
      <c r="L3414" s="46"/>
      <c r="M3414" s="45"/>
      <c r="N3414" s="36"/>
      <c r="O3414" s="37"/>
      <c r="P3414" s="36"/>
      <c r="Q3414" s="37"/>
      <c r="U3414" s="36"/>
      <c r="V3414" s="36"/>
      <c r="W3414" s="36"/>
      <c r="X3414" s="36"/>
      <c r="Y3414" s="36"/>
      <c r="Z3414" s="36"/>
      <c r="AA3414" s="37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56"/>
      <c r="AP3414" s="36"/>
      <c r="AQ3414" s="56"/>
      <c r="AR3414" s="36"/>
      <c r="AS3414" s="36"/>
      <c r="AT3414" s="36"/>
      <c r="AU3414" s="36"/>
      <c r="AV3414" s="36"/>
      <c r="AW3414" s="36"/>
      <c r="AX3414" s="52"/>
      <c r="AY3414" s="52"/>
      <c r="AZ3414" s="52"/>
      <c r="BA3414" s="110"/>
      <c r="BB3414" s="110"/>
      <c r="BC3414" s="38"/>
      <c r="BD3414" s="38"/>
      <c r="BE3414" s="118"/>
    </row>
    <row r="3415" spans="1:57">
      <c r="A3415" s="43"/>
      <c r="G3415" s="36"/>
      <c r="H3415" s="37"/>
      <c r="L3415" s="46"/>
      <c r="M3415" s="45"/>
      <c r="N3415" s="36"/>
      <c r="O3415" s="37"/>
      <c r="P3415" s="36"/>
      <c r="Q3415" s="37"/>
      <c r="U3415" s="36"/>
      <c r="V3415" s="36"/>
      <c r="W3415" s="36"/>
      <c r="X3415" s="36"/>
      <c r="Y3415" s="36"/>
      <c r="Z3415" s="36"/>
      <c r="AA3415" s="37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56"/>
      <c r="AP3415" s="36"/>
      <c r="AQ3415" s="56"/>
      <c r="AR3415" s="36"/>
      <c r="AS3415" s="36"/>
      <c r="AT3415" s="36"/>
      <c r="AU3415" s="36"/>
      <c r="AV3415" s="36"/>
      <c r="AW3415" s="36"/>
      <c r="AX3415" s="52"/>
      <c r="AY3415" s="52"/>
      <c r="AZ3415" s="52"/>
      <c r="BA3415" s="110"/>
      <c r="BB3415" s="110"/>
      <c r="BC3415" s="38"/>
      <c r="BD3415" s="38"/>
      <c r="BE3415" s="118"/>
    </row>
    <row r="3416" spans="1:57">
      <c r="A3416" s="43"/>
      <c r="G3416" s="36"/>
      <c r="H3416" s="37"/>
      <c r="L3416" s="46"/>
      <c r="M3416" s="45"/>
      <c r="N3416" s="36"/>
      <c r="O3416" s="37"/>
      <c r="P3416" s="36"/>
      <c r="Q3416" s="37"/>
      <c r="U3416" s="36"/>
      <c r="V3416" s="36"/>
      <c r="W3416" s="36"/>
      <c r="X3416" s="36"/>
      <c r="Y3416" s="36"/>
      <c r="Z3416" s="36"/>
      <c r="AA3416" s="37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56"/>
      <c r="AP3416" s="36"/>
      <c r="AQ3416" s="56"/>
      <c r="AR3416" s="36"/>
      <c r="AS3416" s="36"/>
      <c r="AT3416" s="36"/>
      <c r="AU3416" s="36"/>
      <c r="AV3416" s="36"/>
      <c r="AW3416" s="36"/>
      <c r="AX3416" s="52"/>
      <c r="AY3416" s="52"/>
      <c r="AZ3416" s="52"/>
      <c r="BA3416" s="110"/>
      <c r="BB3416" s="110"/>
      <c r="BC3416" s="38"/>
      <c r="BD3416" s="38"/>
      <c r="BE3416" s="118"/>
    </row>
    <row r="3417" spans="1:57">
      <c r="A3417" s="43"/>
      <c r="G3417" s="36"/>
      <c r="H3417" s="37"/>
      <c r="L3417" s="46"/>
      <c r="M3417" s="45"/>
      <c r="N3417" s="36"/>
      <c r="O3417" s="37"/>
      <c r="P3417" s="36"/>
      <c r="Q3417" s="37"/>
      <c r="U3417" s="36"/>
      <c r="V3417" s="36"/>
      <c r="W3417" s="36"/>
      <c r="X3417" s="36"/>
      <c r="Y3417" s="36"/>
      <c r="Z3417" s="36"/>
      <c r="AA3417" s="37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56"/>
      <c r="AP3417" s="36"/>
      <c r="AQ3417" s="56"/>
      <c r="AR3417" s="36"/>
      <c r="AS3417" s="36"/>
      <c r="AT3417" s="36"/>
      <c r="AU3417" s="36"/>
      <c r="AV3417" s="36"/>
      <c r="AW3417" s="36"/>
      <c r="AX3417" s="52"/>
      <c r="AY3417" s="52"/>
      <c r="AZ3417" s="52"/>
      <c r="BA3417" s="110"/>
      <c r="BB3417" s="110"/>
      <c r="BC3417" s="38"/>
      <c r="BD3417" s="38"/>
      <c r="BE3417" s="118"/>
    </row>
    <row r="3418" spans="1:57">
      <c r="A3418" s="43"/>
      <c r="G3418" s="36"/>
      <c r="H3418" s="37"/>
      <c r="L3418" s="46"/>
      <c r="M3418" s="45"/>
      <c r="N3418" s="36"/>
      <c r="O3418" s="37"/>
      <c r="P3418" s="36"/>
      <c r="Q3418" s="37"/>
      <c r="U3418" s="36"/>
      <c r="V3418" s="36"/>
      <c r="W3418" s="36"/>
      <c r="X3418" s="36"/>
      <c r="Y3418" s="36"/>
      <c r="Z3418" s="36"/>
      <c r="AA3418" s="37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56"/>
      <c r="AP3418" s="36"/>
      <c r="AQ3418" s="56"/>
      <c r="AR3418" s="36"/>
      <c r="AS3418" s="36"/>
      <c r="AT3418" s="36"/>
      <c r="AU3418" s="36"/>
      <c r="AV3418" s="36"/>
      <c r="AW3418" s="36"/>
      <c r="AX3418" s="52"/>
      <c r="AY3418" s="52"/>
      <c r="AZ3418" s="52"/>
      <c r="BA3418" s="110"/>
      <c r="BB3418" s="110"/>
      <c r="BC3418" s="38"/>
      <c r="BD3418" s="38"/>
      <c r="BE3418" s="118"/>
    </row>
    <row r="3419" spans="1:57">
      <c r="A3419" s="43"/>
      <c r="G3419" s="36"/>
      <c r="H3419" s="37"/>
      <c r="L3419" s="46"/>
      <c r="M3419" s="45"/>
      <c r="N3419" s="36"/>
      <c r="O3419" s="37"/>
      <c r="P3419" s="36"/>
      <c r="Q3419" s="37"/>
      <c r="U3419" s="36"/>
      <c r="V3419" s="36"/>
      <c r="W3419" s="36"/>
      <c r="X3419" s="36"/>
      <c r="Y3419" s="36"/>
      <c r="Z3419" s="36"/>
      <c r="AA3419" s="37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56"/>
      <c r="AP3419" s="36"/>
      <c r="AQ3419" s="56"/>
      <c r="AR3419" s="36"/>
      <c r="AS3419" s="36"/>
      <c r="AT3419" s="36"/>
      <c r="AU3419" s="36"/>
      <c r="AV3419" s="36"/>
      <c r="AW3419" s="36"/>
      <c r="AX3419" s="52"/>
      <c r="AY3419" s="52"/>
      <c r="AZ3419" s="52"/>
      <c r="BA3419" s="110"/>
      <c r="BB3419" s="110"/>
      <c r="BC3419" s="38"/>
      <c r="BD3419" s="38"/>
      <c r="BE3419" s="118"/>
    </row>
    <row r="3420" spans="1:57">
      <c r="A3420" s="43"/>
      <c r="G3420" s="36"/>
      <c r="H3420" s="37"/>
      <c r="L3420" s="46"/>
      <c r="M3420" s="45"/>
      <c r="N3420" s="36"/>
      <c r="O3420" s="37"/>
      <c r="P3420" s="36"/>
      <c r="Q3420" s="37"/>
      <c r="U3420" s="36"/>
      <c r="V3420" s="36"/>
      <c r="W3420" s="36"/>
      <c r="X3420" s="36"/>
      <c r="Y3420" s="36"/>
      <c r="Z3420" s="36"/>
      <c r="AA3420" s="37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56"/>
      <c r="AP3420" s="36"/>
      <c r="AQ3420" s="56"/>
      <c r="AR3420" s="36"/>
      <c r="AS3420" s="36"/>
      <c r="AT3420" s="36"/>
      <c r="AU3420" s="36"/>
      <c r="AV3420" s="36"/>
      <c r="AW3420" s="36"/>
      <c r="AX3420" s="52"/>
      <c r="AY3420" s="52"/>
      <c r="AZ3420" s="52"/>
      <c r="BA3420" s="110"/>
      <c r="BB3420" s="110"/>
      <c r="BC3420" s="38"/>
      <c r="BD3420" s="38"/>
      <c r="BE3420" s="118"/>
    </row>
    <row r="3421" spans="1:57">
      <c r="A3421" s="43"/>
      <c r="G3421" s="36"/>
      <c r="H3421" s="37"/>
      <c r="L3421" s="46"/>
      <c r="M3421" s="45"/>
      <c r="N3421" s="36"/>
      <c r="O3421" s="37"/>
      <c r="P3421" s="36"/>
      <c r="Q3421" s="37"/>
      <c r="U3421" s="36"/>
      <c r="V3421" s="36"/>
      <c r="W3421" s="36"/>
      <c r="X3421" s="36"/>
      <c r="Y3421" s="36"/>
      <c r="Z3421" s="36"/>
      <c r="AA3421" s="37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56"/>
      <c r="AP3421" s="36"/>
      <c r="AQ3421" s="56"/>
      <c r="AR3421" s="36"/>
      <c r="AS3421" s="36"/>
      <c r="AT3421" s="36"/>
      <c r="AU3421" s="36"/>
      <c r="AV3421" s="36"/>
      <c r="AW3421" s="36"/>
      <c r="AX3421" s="52"/>
      <c r="AY3421" s="52"/>
      <c r="AZ3421" s="52"/>
      <c r="BA3421" s="110"/>
      <c r="BB3421" s="110"/>
      <c r="BC3421" s="38"/>
      <c r="BD3421" s="38"/>
      <c r="BE3421" s="118"/>
    </row>
    <row r="3422" spans="1:57">
      <c r="A3422" s="43"/>
      <c r="G3422" s="36"/>
      <c r="H3422" s="37"/>
      <c r="L3422" s="46"/>
      <c r="M3422" s="45"/>
      <c r="N3422" s="36"/>
      <c r="O3422" s="37"/>
      <c r="P3422" s="36"/>
      <c r="Q3422" s="37"/>
      <c r="U3422" s="36"/>
      <c r="V3422" s="36"/>
      <c r="W3422" s="36"/>
      <c r="X3422" s="36"/>
      <c r="Y3422" s="36"/>
      <c r="Z3422" s="36"/>
      <c r="AA3422" s="37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56"/>
      <c r="AP3422" s="36"/>
      <c r="AQ3422" s="56"/>
      <c r="AR3422" s="36"/>
      <c r="AS3422" s="36"/>
      <c r="AT3422" s="36"/>
      <c r="AU3422" s="36"/>
      <c r="AV3422" s="36"/>
      <c r="AW3422" s="36"/>
      <c r="AX3422" s="52"/>
      <c r="AY3422" s="52"/>
      <c r="AZ3422" s="52"/>
      <c r="BA3422" s="110"/>
      <c r="BB3422" s="110"/>
      <c r="BC3422" s="38"/>
      <c r="BD3422" s="38"/>
      <c r="BE3422" s="118"/>
    </row>
    <row r="3423" spans="1:57">
      <c r="A3423" s="43"/>
      <c r="G3423" s="36"/>
      <c r="H3423" s="37"/>
      <c r="L3423" s="46"/>
      <c r="M3423" s="45"/>
      <c r="N3423" s="36"/>
      <c r="O3423" s="37"/>
      <c r="P3423" s="36"/>
      <c r="Q3423" s="37"/>
      <c r="U3423" s="36"/>
      <c r="V3423" s="36"/>
      <c r="W3423" s="36"/>
      <c r="X3423" s="36"/>
      <c r="Y3423" s="36"/>
      <c r="Z3423" s="36"/>
      <c r="AA3423" s="37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56"/>
      <c r="AP3423" s="36"/>
      <c r="AQ3423" s="56"/>
      <c r="AR3423" s="36"/>
      <c r="AS3423" s="36"/>
      <c r="AT3423" s="36"/>
      <c r="AU3423" s="36"/>
      <c r="AV3423" s="36"/>
      <c r="AW3423" s="36"/>
      <c r="AX3423" s="52"/>
      <c r="AY3423" s="52"/>
      <c r="AZ3423" s="52"/>
      <c r="BA3423" s="110"/>
      <c r="BB3423" s="110"/>
      <c r="BC3423" s="38"/>
      <c r="BD3423" s="38"/>
      <c r="BE3423" s="118"/>
    </row>
    <row r="3424" spans="1:57">
      <c r="A3424" s="43"/>
      <c r="G3424" s="36"/>
      <c r="H3424" s="37"/>
      <c r="L3424" s="46"/>
      <c r="M3424" s="45"/>
      <c r="N3424" s="36"/>
      <c r="O3424" s="37"/>
      <c r="P3424" s="36"/>
      <c r="Q3424" s="37"/>
      <c r="U3424" s="36"/>
      <c r="V3424" s="36"/>
      <c r="W3424" s="36"/>
      <c r="X3424" s="36"/>
      <c r="Y3424" s="36"/>
      <c r="Z3424" s="36"/>
      <c r="AA3424" s="37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56"/>
      <c r="AP3424" s="36"/>
      <c r="AQ3424" s="56"/>
      <c r="AR3424" s="36"/>
      <c r="AS3424" s="36"/>
      <c r="AT3424" s="36"/>
      <c r="AU3424" s="36"/>
      <c r="AV3424" s="36"/>
      <c r="AW3424" s="36"/>
      <c r="AX3424" s="52"/>
      <c r="AY3424" s="52"/>
      <c r="AZ3424" s="52"/>
      <c r="BA3424" s="110"/>
      <c r="BB3424" s="110"/>
      <c r="BC3424" s="38"/>
      <c r="BD3424" s="38"/>
      <c r="BE3424" s="118"/>
    </row>
    <row r="3425" spans="1:57">
      <c r="A3425" s="43"/>
      <c r="G3425" s="36"/>
      <c r="H3425" s="37"/>
      <c r="L3425" s="46"/>
      <c r="M3425" s="45"/>
      <c r="N3425" s="36"/>
      <c r="O3425" s="37"/>
      <c r="P3425" s="36"/>
      <c r="Q3425" s="37"/>
      <c r="U3425" s="36"/>
      <c r="V3425" s="36"/>
      <c r="W3425" s="36"/>
      <c r="X3425" s="36"/>
      <c r="Y3425" s="36"/>
      <c r="Z3425" s="36"/>
      <c r="AA3425" s="37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56"/>
      <c r="AP3425" s="36"/>
      <c r="AQ3425" s="56"/>
      <c r="AR3425" s="36"/>
      <c r="AS3425" s="36"/>
      <c r="AT3425" s="36"/>
      <c r="AU3425" s="36"/>
      <c r="AV3425" s="36"/>
      <c r="AW3425" s="36"/>
      <c r="AX3425" s="52"/>
      <c r="AY3425" s="52"/>
      <c r="AZ3425" s="52"/>
      <c r="BA3425" s="110"/>
      <c r="BB3425" s="110"/>
      <c r="BC3425" s="38"/>
      <c r="BD3425" s="38"/>
      <c r="BE3425" s="118"/>
    </row>
    <row r="3426" spans="1:57">
      <c r="A3426" s="43"/>
      <c r="G3426" s="36"/>
      <c r="H3426" s="37"/>
      <c r="L3426" s="46"/>
      <c r="M3426" s="45"/>
      <c r="N3426" s="36"/>
      <c r="O3426" s="37"/>
      <c r="P3426" s="36"/>
      <c r="Q3426" s="37"/>
      <c r="U3426" s="36"/>
      <c r="V3426" s="36"/>
      <c r="W3426" s="36"/>
      <c r="X3426" s="36"/>
      <c r="Y3426" s="36"/>
      <c r="Z3426" s="36"/>
      <c r="AA3426" s="37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56"/>
      <c r="AP3426" s="36"/>
      <c r="AQ3426" s="56"/>
      <c r="AR3426" s="36"/>
      <c r="AS3426" s="36"/>
      <c r="AT3426" s="36"/>
      <c r="AU3426" s="36"/>
      <c r="AV3426" s="36"/>
      <c r="AW3426" s="36"/>
      <c r="AX3426" s="52"/>
      <c r="AY3426" s="52"/>
      <c r="AZ3426" s="52"/>
      <c r="BA3426" s="110"/>
      <c r="BB3426" s="110"/>
      <c r="BC3426" s="38"/>
      <c r="BD3426" s="38"/>
      <c r="BE3426" s="118"/>
    </row>
    <row r="3427" spans="1:57">
      <c r="A3427" s="43"/>
      <c r="G3427" s="36"/>
      <c r="H3427" s="37"/>
      <c r="L3427" s="46"/>
      <c r="M3427" s="45"/>
      <c r="N3427" s="36"/>
      <c r="O3427" s="37"/>
      <c r="P3427" s="36"/>
      <c r="Q3427" s="37"/>
      <c r="U3427" s="36"/>
      <c r="V3427" s="36"/>
      <c r="W3427" s="36"/>
      <c r="X3427" s="36"/>
      <c r="Y3427" s="36"/>
      <c r="Z3427" s="36"/>
      <c r="AA3427" s="37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56"/>
      <c r="AP3427" s="36"/>
      <c r="AQ3427" s="56"/>
      <c r="AR3427" s="36"/>
      <c r="AS3427" s="36"/>
      <c r="AT3427" s="36"/>
      <c r="AU3427" s="36"/>
      <c r="AV3427" s="36"/>
      <c r="AW3427" s="36"/>
      <c r="AX3427" s="52"/>
      <c r="AY3427" s="52"/>
      <c r="AZ3427" s="52"/>
      <c r="BA3427" s="110"/>
      <c r="BB3427" s="110"/>
      <c r="BC3427" s="38"/>
      <c r="BD3427" s="38"/>
      <c r="BE3427" s="118"/>
    </row>
    <row r="3428" spans="1:57">
      <c r="A3428" s="43"/>
      <c r="G3428" s="36"/>
      <c r="H3428" s="37"/>
      <c r="L3428" s="46"/>
      <c r="M3428" s="45"/>
      <c r="N3428" s="36"/>
      <c r="O3428" s="37"/>
      <c r="P3428" s="36"/>
      <c r="Q3428" s="37"/>
      <c r="U3428" s="36"/>
      <c r="V3428" s="36"/>
      <c r="W3428" s="36"/>
      <c r="X3428" s="36"/>
      <c r="Y3428" s="36"/>
      <c r="Z3428" s="36"/>
      <c r="AA3428" s="37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56"/>
      <c r="AP3428" s="36"/>
      <c r="AQ3428" s="56"/>
      <c r="AR3428" s="36"/>
      <c r="AS3428" s="36"/>
      <c r="AT3428" s="36"/>
      <c r="AU3428" s="36"/>
      <c r="AV3428" s="36"/>
      <c r="AW3428" s="36"/>
      <c r="AX3428" s="52"/>
      <c r="AY3428" s="52"/>
      <c r="AZ3428" s="52"/>
      <c r="BA3428" s="110"/>
      <c r="BB3428" s="110"/>
      <c r="BC3428" s="38"/>
      <c r="BD3428" s="38"/>
      <c r="BE3428" s="118"/>
    </row>
    <row r="3429" spans="1:57">
      <c r="A3429" s="43"/>
      <c r="G3429" s="36"/>
      <c r="H3429" s="37"/>
      <c r="L3429" s="46"/>
      <c r="M3429" s="45"/>
      <c r="N3429" s="36"/>
      <c r="O3429" s="37"/>
      <c r="P3429" s="36"/>
      <c r="Q3429" s="37"/>
      <c r="U3429" s="36"/>
      <c r="V3429" s="36"/>
      <c r="W3429" s="36"/>
      <c r="X3429" s="36"/>
      <c r="Y3429" s="36"/>
      <c r="Z3429" s="36"/>
      <c r="AA3429" s="37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56"/>
      <c r="AP3429" s="36"/>
      <c r="AQ3429" s="56"/>
      <c r="AR3429" s="36"/>
      <c r="AS3429" s="36"/>
      <c r="AT3429" s="36"/>
      <c r="AU3429" s="36"/>
      <c r="AV3429" s="36"/>
      <c r="AW3429" s="36"/>
      <c r="AX3429" s="52"/>
      <c r="AY3429" s="52"/>
      <c r="AZ3429" s="52"/>
      <c r="BA3429" s="110"/>
      <c r="BB3429" s="110"/>
      <c r="BC3429" s="38"/>
      <c r="BD3429" s="38"/>
      <c r="BE3429" s="118"/>
    </row>
    <row r="3430" spans="1:57">
      <c r="A3430" s="43"/>
      <c r="G3430" s="36"/>
      <c r="H3430" s="37"/>
      <c r="L3430" s="46"/>
      <c r="M3430" s="45"/>
      <c r="N3430" s="36"/>
      <c r="O3430" s="37"/>
      <c r="P3430" s="36"/>
      <c r="Q3430" s="37"/>
      <c r="U3430" s="36"/>
      <c r="V3430" s="36"/>
      <c r="W3430" s="36"/>
      <c r="X3430" s="36"/>
      <c r="Y3430" s="36"/>
      <c r="Z3430" s="36"/>
      <c r="AA3430" s="37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56"/>
      <c r="AP3430" s="36"/>
      <c r="AQ3430" s="56"/>
      <c r="AR3430" s="36"/>
      <c r="AS3430" s="36"/>
      <c r="AT3430" s="36"/>
      <c r="AU3430" s="36"/>
      <c r="AV3430" s="36"/>
      <c r="AW3430" s="36"/>
      <c r="AX3430" s="52"/>
      <c r="AY3430" s="52"/>
      <c r="AZ3430" s="52"/>
      <c r="BA3430" s="110"/>
      <c r="BB3430" s="110"/>
      <c r="BC3430" s="38"/>
      <c r="BD3430" s="38"/>
      <c r="BE3430" s="118"/>
    </row>
    <row r="3431" spans="1:57">
      <c r="A3431" s="43"/>
      <c r="G3431" s="36"/>
      <c r="H3431" s="37"/>
      <c r="L3431" s="46"/>
      <c r="M3431" s="45"/>
      <c r="N3431" s="36"/>
      <c r="O3431" s="37"/>
      <c r="P3431" s="36"/>
      <c r="Q3431" s="37"/>
      <c r="U3431" s="36"/>
      <c r="V3431" s="36"/>
      <c r="W3431" s="36"/>
      <c r="X3431" s="36"/>
      <c r="Y3431" s="36"/>
      <c r="Z3431" s="36"/>
      <c r="AA3431" s="37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56"/>
      <c r="AP3431" s="36"/>
      <c r="AQ3431" s="56"/>
      <c r="AR3431" s="36"/>
      <c r="AS3431" s="36"/>
      <c r="AT3431" s="36"/>
      <c r="AU3431" s="36"/>
      <c r="AV3431" s="36"/>
      <c r="AW3431" s="36"/>
      <c r="AX3431" s="52"/>
      <c r="AY3431" s="52"/>
      <c r="AZ3431" s="52"/>
      <c r="BA3431" s="110"/>
      <c r="BB3431" s="110"/>
      <c r="BC3431" s="38"/>
      <c r="BD3431" s="38"/>
      <c r="BE3431" s="118"/>
    </row>
    <row r="3432" spans="1:57">
      <c r="A3432" s="43"/>
      <c r="G3432" s="36"/>
      <c r="H3432" s="37"/>
      <c r="L3432" s="46"/>
      <c r="M3432" s="45"/>
      <c r="N3432" s="36"/>
      <c r="O3432" s="37"/>
      <c r="P3432" s="36"/>
      <c r="Q3432" s="37"/>
      <c r="U3432" s="36"/>
      <c r="V3432" s="36"/>
      <c r="W3432" s="36"/>
      <c r="X3432" s="36"/>
      <c r="Y3432" s="36"/>
      <c r="Z3432" s="36"/>
      <c r="AA3432" s="37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56"/>
      <c r="AP3432" s="36"/>
      <c r="AQ3432" s="56"/>
      <c r="AR3432" s="36"/>
      <c r="AS3432" s="36"/>
      <c r="AT3432" s="36"/>
      <c r="AU3432" s="36"/>
      <c r="AV3432" s="36"/>
      <c r="AW3432" s="36"/>
      <c r="AX3432" s="52"/>
      <c r="AY3432" s="52"/>
      <c r="AZ3432" s="52"/>
      <c r="BA3432" s="110"/>
      <c r="BB3432" s="110"/>
      <c r="BC3432" s="38"/>
      <c r="BD3432" s="38"/>
      <c r="BE3432" s="118"/>
    </row>
    <row r="3433" spans="1:57">
      <c r="A3433" s="43"/>
      <c r="G3433" s="36"/>
      <c r="H3433" s="37"/>
      <c r="L3433" s="46"/>
      <c r="M3433" s="45"/>
      <c r="N3433" s="36"/>
      <c r="O3433" s="37"/>
      <c r="P3433" s="36"/>
      <c r="Q3433" s="37"/>
      <c r="U3433" s="36"/>
      <c r="V3433" s="36"/>
      <c r="W3433" s="36"/>
      <c r="X3433" s="36"/>
      <c r="Y3433" s="36"/>
      <c r="Z3433" s="36"/>
      <c r="AA3433" s="37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56"/>
      <c r="AP3433" s="36"/>
      <c r="AQ3433" s="56"/>
      <c r="AR3433" s="36"/>
      <c r="AS3433" s="36"/>
      <c r="AT3433" s="36"/>
      <c r="AU3433" s="36"/>
      <c r="AV3433" s="36"/>
      <c r="AW3433" s="36"/>
      <c r="AX3433" s="52"/>
      <c r="AY3433" s="52"/>
      <c r="AZ3433" s="52"/>
      <c r="BA3433" s="110"/>
      <c r="BB3433" s="110"/>
      <c r="BC3433" s="38"/>
      <c r="BD3433" s="38"/>
      <c r="BE3433" s="118"/>
    </row>
    <row r="3434" spans="1:57">
      <c r="A3434" s="43"/>
      <c r="G3434" s="36"/>
      <c r="H3434" s="37"/>
      <c r="L3434" s="46"/>
      <c r="M3434" s="45"/>
      <c r="N3434" s="36"/>
      <c r="O3434" s="37"/>
      <c r="P3434" s="36"/>
      <c r="Q3434" s="37"/>
      <c r="U3434" s="36"/>
      <c r="V3434" s="36"/>
      <c r="W3434" s="36"/>
      <c r="X3434" s="36"/>
      <c r="Y3434" s="36"/>
      <c r="Z3434" s="36"/>
      <c r="AA3434" s="37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56"/>
      <c r="AP3434" s="36"/>
      <c r="AQ3434" s="56"/>
      <c r="AR3434" s="36"/>
      <c r="AS3434" s="36"/>
      <c r="AT3434" s="36"/>
      <c r="AU3434" s="36"/>
      <c r="AV3434" s="36"/>
      <c r="AW3434" s="36"/>
      <c r="AX3434" s="52"/>
      <c r="AY3434" s="52"/>
      <c r="AZ3434" s="52"/>
      <c r="BA3434" s="110"/>
      <c r="BB3434" s="110"/>
      <c r="BC3434" s="38"/>
      <c r="BD3434" s="38"/>
      <c r="BE3434" s="118"/>
    </row>
    <row r="3435" spans="1:57">
      <c r="A3435" s="43"/>
      <c r="G3435" s="36"/>
      <c r="H3435" s="37"/>
      <c r="L3435" s="46"/>
      <c r="M3435" s="45"/>
      <c r="N3435" s="36"/>
      <c r="O3435" s="37"/>
      <c r="P3435" s="36"/>
      <c r="Q3435" s="37"/>
      <c r="U3435" s="36"/>
      <c r="V3435" s="36"/>
      <c r="W3435" s="36"/>
      <c r="X3435" s="36"/>
      <c r="Y3435" s="36"/>
      <c r="Z3435" s="36"/>
      <c r="AA3435" s="37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56"/>
      <c r="AP3435" s="36"/>
      <c r="AQ3435" s="56"/>
      <c r="AR3435" s="36"/>
      <c r="AS3435" s="36"/>
      <c r="AT3435" s="36"/>
      <c r="AU3435" s="36"/>
      <c r="AV3435" s="36"/>
      <c r="AW3435" s="36"/>
      <c r="AX3435" s="52"/>
      <c r="AY3435" s="52"/>
      <c r="AZ3435" s="52"/>
      <c r="BA3435" s="110"/>
      <c r="BB3435" s="110"/>
      <c r="BC3435" s="38"/>
      <c r="BD3435" s="38"/>
      <c r="BE3435" s="118"/>
    </row>
    <row r="3436" spans="1:57">
      <c r="A3436" s="43"/>
      <c r="G3436" s="36"/>
      <c r="H3436" s="37"/>
      <c r="L3436" s="46"/>
      <c r="M3436" s="45"/>
      <c r="N3436" s="36"/>
      <c r="O3436" s="37"/>
      <c r="P3436" s="36"/>
      <c r="Q3436" s="37"/>
      <c r="U3436" s="36"/>
      <c r="V3436" s="36"/>
      <c r="W3436" s="36"/>
      <c r="X3436" s="36"/>
      <c r="Y3436" s="36"/>
      <c r="Z3436" s="36"/>
      <c r="AA3436" s="37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56"/>
      <c r="AP3436" s="36"/>
      <c r="AQ3436" s="56"/>
      <c r="AR3436" s="36"/>
      <c r="AS3436" s="36"/>
      <c r="AT3436" s="36"/>
      <c r="AU3436" s="36"/>
      <c r="AV3436" s="36"/>
      <c r="AW3436" s="36"/>
      <c r="AX3436" s="52"/>
      <c r="AY3436" s="52"/>
      <c r="AZ3436" s="52"/>
      <c r="BA3436" s="110"/>
      <c r="BB3436" s="110"/>
      <c r="BC3436" s="38"/>
      <c r="BD3436" s="38"/>
      <c r="BE3436" s="118"/>
    </row>
    <row r="3437" spans="1:57">
      <c r="A3437" s="43"/>
      <c r="G3437" s="36"/>
      <c r="H3437" s="37"/>
      <c r="L3437" s="46"/>
      <c r="M3437" s="45"/>
      <c r="N3437" s="36"/>
      <c r="O3437" s="37"/>
      <c r="P3437" s="36"/>
      <c r="Q3437" s="37"/>
      <c r="U3437" s="36"/>
      <c r="V3437" s="36"/>
      <c r="W3437" s="36"/>
      <c r="X3437" s="36"/>
      <c r="Y3437" s="36"/>
      <c r="Z3437" s="36"/>
      <c r="AA3437" s="37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56"/>
      <c r="AP3437" s="36"/>
      <c r="AQ3437" s="56"/>
      <c r="AR3437" s="36"/>
      <c r="AS3437" s="36"/>
      <c r="AT3437" s="36"/>
      <c r="AU3437" s="36"/>
      <c r="AV3437" s="36"/>
      <c r="AW3437" s="36"/>
      <c r="AX3437" s="52"/>
      <c r="AY3437" s="52"/>
      <c r="AZ3437" s="52"/>
      <c r="BA3437" s="110"/>
      <c r="BB3437" s="110"/>
      <c r="BC3437" s="38"/>
      <c r="BD3437" s="38"/>
      <c r="BE3437" s="118"/>
    </row>
    <row r="3438" spans="1:57">
      <c r="A3438" s="43"/>
      <c r="G3438" s="36"/>
      <c r="H3438" s="37"/>
      <c r="L3438" s="46"/>
      <c r="M3438" s="45"/>
      <c r="N3438" s="36"/>
      <c r="O3438" s="37"/>
      <c r="P3438" s="36"/>
      <c r="Q3438" s="37"/>
      <c r="U3438" s="36"/>
      <c r="V3438" s="36"/>
      <c r="W3438" s="36"/>
      <c r="X3438" s="36"/>
      <c r="Y3438" s="36"/>
      <c r="Z3438" s="36"/>
      <c r="AA3438" s="37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56"/>
      <c r="AP3438" s="36"/>
      <c r="AQ3438" s="56"/>
      <c r="AR3438" s="36"/>
      <c r="AS3438" s="36"/>
      <c r="AT3438" s="36"/>
      <c r="AU3438" s="36"/>
      <c r="AV3438" s="36"/>
      <c r="AW3438" s="36"/>
      <c r="AX3438" s="52"/>
      <c r="AY3438" s="52"/>
      <c r="AZ3438" s="52"/>
      <c r="BA3438" s="110"/>
      <c r="BB3438" s="110"/>
      <c r="BC3438" s="38"/>
      <c r="BD3438" s="38"/>
      <c r="BE3438" s="118"/>
    </row>
    <row r="3439" spans="1:57">
      <c r="A3439" s="43"/>
      <c r="G3439" s="36"/>
      <c r="H3439" s="37"/>
      <c r="L3439" s="46"/>
      <c r="M3439" s="45"/>
      <c r="N3439" s="36"/>
      <c r="O3439" s="37"/>
      <c r="P3439" s="36"/>
      <c r="Q3439" s="37"/>
      <c r="U3439" s="36"/>
      <c r="V3439" s="36"/>
      <c r="W3439" s="36"/>
      <c r="X3439" s="36"/>
      <c r="Y3439" s="36"/>
      <c r="Z3439" s="36"/>
      <c r="AA3439" s="37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56"/>
      <c r="AP3439" s="36"/>
      <c r="AQ3439" s="56"/>
      <c r="AR3439" s="36"/>
      <c r="AS3439" s="36"/>
      <c r="AT3439" s="36"/>
      <c r="AU3439" s="36"/>
      <c r="AV3439" s="36"/>
      <c r="AW3439" s="36"/>
      <c r="AX3439" s="52"/>
      <c r="AY3439" s="52"/>
      <c r="AZ3439" s="52"/>
      <c r="BA3439" s="110"/>
      <c r="BB3439" s="110"/>
      <c r="BC3439" s="38"/>
      <c r="BD3439" s="38"/>
      <c r="BE3439" s="118"/>
    </row>
    <row r="3440" spans="1:57">
      <c r="A3440" s="43"/>
      <c r="G3440" s="36"/>
      <c r="H3440" s="37"/>
      <c r="L3440" s="46"/>
      <c r="M3440" s="45"/>
      <c r="N3440" s="36"/>
      <c r="O3440" s="37"/>
      <c r="P3440" s="36"/>
      <c r="Q3440" s="37"/>
      <c r="U3440" s="36"/>
      <c r="V3440" s="36"/>
      <c r="W3440" s="36"/>
      <c r="X3440" s="36"/>
      <c r="Y3440" s="36"/>
      <c r="Z3440" s="36"/>
      <c r="AA3440" s="37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56"/>
      <c r="AP3440" s="36"/>
      <c r="AQ3440" s="56"/>
      <c r="AR3440" s="36"/>
      <c r="AS3440" s="36"/>
      <c r="AT3440" s="36"/>
      <c r="AU3440" s="36"/>
      <c r="AV3440" s="36"/>
      <c r="AW3440" s="36"/>
      <c r="AX3440" s="52"/>
      <c r="AY3440" s="52"/>
      <c r="AZ3440" s="52"/>
      <c r="BA3440" s="110"/>
      <c r="BB3440" s="110"/>
      <c r="BC3440" s="38"/>
      <c r="BD3440" s="38"/>
      <c r="BE3440" s="118"/>
    </row>
    <row r="3441" spans="1:57">
      <c r="A3441" s="43"/>
      <c r="G3441" s="36"/>
      <c r="H3441" s="37"/>
      <c r="L3441" s="46"/>
      <c r="M3441" s="45"/>
      <c r="N3441" s="36"/>
      <c r="O3441" s="37"/>
      <c r="P3441" s="36"/>
      <c r="Q3441" s="37"/>
      <c r="U3441" s="36"/>
      <c r="V3441" s="36"/>
      <c r="W3441" s="36"/>
      <c r="X3441" s="36"/>
      <c r="Y3441" s="36"/>
      <c r="Z3441" s="36"/>
      <c r="AA3441" s="37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56"/>
      <c r="AP3441" s="36"/>
      <c r="AQ3441" s="56"/>
      <c r="AR3441" s="36"/>
      <c r="AS3441" s="36"/>
      <c r="AT3441" s="36"/>
      <c r="AU3441" s="36"/>
      <c r="AV3441" s="36"/>
      <c r="AW3441" s="36"/>
      <c r="AX3441" s="52"/>
      <c r="AY3441" s="52"/>
      <c r="AZ3441" s="52"/>
      <c r="BA3441" s="110"/>
      <c r="BB3441" s="110"/>
      <c r="BC3441" s="38"/>
      <c r="BD3441" s="38"/>
      <c r="BE3441" s="118"/>
    </row>
    <row r="3442" spans="1:57">
      <c r="A3442" s="43"/>
      <c r="G3442" s="36"/>
      <c r="H3442" s="37"/>
      <c r="L3442" s="46"/>
      <c r="M3442" s="45"/>
      <c r="N3442" s="36"/>
      <c r="O3442" s="37"/>
      <c r="P3442" s="36"/>
      <c r="Q3442" s="37"/>
      <c r="U3442" s="36"/>
      <c r="V3442" s="36"/>
      <c r="W3442" s="36"/>
      <c r="X3442" s="36"/>
      <c r="Y3442" s="36"/>
      <c r="Z3442" s="36"/>
      <c r="AA3442" s="37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56"/>
      <c r="AP3442" s="36"/>
      <c r="AQ3442" s="56"/>
      <c r="AR3442" s="36"/>
      <c r="AS3442" s="36"/>
      <c r="AT3442" s="36"/>
      <c r="AU3442" s="36"/>
      <c r="AV3442" s="36"/>
      <c r="AW3442" s="36"/>
      <c r="AX3442" s="52"/>
      <c r="AY3442" s="52"/>
      <c r="AZ3442" s="52"/>
      <c r="BA3442" s="110"/>
      <c r="BB3442" s="110"/>
      <c r="BC3442" s="38"/>
      <c r="BD3442" s="38"/>
      <c r="BE3442" s="118"/>
    </row>
    <row r="3443" spans="1:57">
      <c r="A3443" s="43"/>
      <c r="G3443" s="36"/>
      <c r="H3443" s="37"/>
      <c r="L3443" s="46"/>
      <c r="M3443" s="45"/>
      <c r="N3443" s="36"/>
      <c r="O3443" s="37"/>
      <c r="P3443" s="36"/>
      <c r="Q3443" s="37"/>
      <c r="U3443" s="36"/>
      <c r="V3443" s="36"/>
      <c r="W3443" s="36"/>
      <c r="X3443" s="36"/>
      <c r="Y3443" s="36"/>
      <c r="Z3443" s="36"/>
      <c r="AA3443" s="37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56"/>
      <c r="AP3443" s="36"/>
      <c r="AQ3443" s="56"/>
      <c r="AR3443" s="36"/>
      <c r="AS3443" s="36"/>
      <c r="AT3443" s="36"/>
      <c r="AU3443" s="36"/>
      <c r="AV3443" s="36"/>
      <c r="AW3443" s="36"/>
      <c r="AX3443" s="52"/>
      <c r="AY3443" s="52"/>
      <c r="AZ3443" s="52"/>
      <c r="BA3443" s="110"/>
      <c r="BB3443" s="110"/>
      <c r="BC3443" s="38"/>
      <c r="BD3443" s="38"/>
      <c r="BE3443" s="118"/>
    </row>
    <row r="3444" spans="1:57">
      <c r="A3444" s="43"/>
      <c r="G3444" s="36"/>
      <c r="H3444" s="37"/>
      <c r="L3444" s="46"/>
      <c r="M3444" s="45"/>
      <c r="N3444" s="36"/>
      <c r="O3444" s="37"/>
      <c r="P3444" s="36"/>
      <c r="Q3444" s="37"/>
      <c r="U3444" s="36"/>
      <c r="V3444" s="36"/>
      <c r="W3444" s="36"/>
      <c r="X3444" s="36"/>
      <c r="Y3444" s="36"/>
      <c r="Z3444" s="36"/>
      <c r="AA3444" s="37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56"/>
      <c r="AP3444" s="36"/>
      <c r="AQ3444" s="56"/>
      <c r="AR3444" s="36"/>
      <c r="AS3444" s="36"/>
      <c r="AT3444" s="36"/>
      <c r="AU3444" s="36"/>
      <c r="AV3444" s="36"/>
      <c r="AW3444" s="36"/>
      <c r="AX3444" s="52"/>
      <c r="AY3444" s="52"/>
      <c r="AZ3444" s="52"/>
      <c r="BA3444" s="110"/>
      <c r="BB3444" s="110"/>
      <c r="BC3444" s="38"/>
      <c r="BD3444" s="38"/>
      <c r="BE3444" s="118"/>
    </row>
    <row r="3445" spans="1:57">
      <c r="A3445" s="43"/>
      <c r="G3445" s="36"/>
      <c r="H3445" s="37"/>
      <c r="L3445" s="46"/>
      <c r="M3445" s="45"/>
      <c r="N3445" s="36"/>
      <c r="O3445" s="37"/>
      <c r="P3445" s="36"/>
      <c r="Q3445" s="37"/>
      <c r="U3445" s="36"/>
      <c r="V3445" s="36"/>
      <c r="W3445" s="36"/>
      <c r="X3445" s="36"/>
      <c r="Y3445" s="36"/>
      <c r="Z3445" s="36"/>
      <c r="AA3445" s="37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56"/>
      <c r="AP3445" s="36"/>
      <c r="AQ3445" s="56"/>
      <c r="AR3445" s="36"/>
      <c r="AS3445" s="36"/>
      <c r="AT3445" s="36"/>
      <c r="AU3445" s="36"/>
      <c r="AV3445" s="36"/>
      <c r="AW3445" s="36"/>
      <c r="AX3445" s="52"/>
      <c r="AY3445" s="52"/>
      <c r="AZ3445" s="52"/>
      <c r="BA3445" s="110"/>
      <c r="BB3445" s="110"/>
      <c r="BC3445" s="38"/>
      <c r="BD3445" s="38"/>
      <c r="BE3445" s="118"/>
    </row>
    <row r="3446" spans="1:57">
      <c r="A3446" s="43"/>
      <c r="G3446" s="36"/>
      <c r="H3446" s="37"/>
      <c r="L3446" s="46"/>
      <c r="M3446" s="45"/>
      <c r="N3446" s="36"/>
      <c r="O3446" s="37"/>
      <c r="P3446" s="36"/>
      <c r="Q3446" s="37"/>
      <c r="U3446" s="36"/>
      <c r="V3446" s="36"/>
      <c r="W3446" s="36"/>
      <c r="X3446" s="36"/>
      <c r="Y3446" s="36"/>
      <c r="Z3446" s="36"/>
      <c r="AA3446" s="37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56"/>
      <c r="AP3446" s="36"/>
      <c r="AQ3446" s="56"/>
      <c r="AR3446" s="36"/>
      <c r="AS3446" s="36"/>
      <c r="AT3446" s="36"/>
      <c r="AU3446" s="36"/>
      <c r="AV3446" s="36"/>
      <c r="AW3446" s="36"/>
      <c r="AX3446" s="52"/>
      <c r="AY3446" s="52"/>
      <c r="AZ3446" s="52"/>
      <c r="BA3446" s="110"/>
      <c r="BB3446" s="110"/>
      <c r="BC3446" s="38"/>
      <c r="BD3446" s="38"/>
      <c r="BE3446" s="118"/>
    </row>
    <row r="3447" spans="1:57">
      <c r="A3447" s="43"/>
      <c r="G3447" s="36"/>
      <c r="H3447" s="37"/>
      <c r="L3447" s="46"/>
      <c r="M3447" s="45"/>
      <c r="N3447" s="36"/>
      <c r="O3447" s="37"/>
      <c r="P3447" s="36"/>
      <c r="Q3447" s="37"/>
      <c r="U3447" s="36"/>
      <c r="V3447" s="36"/>
      <c r="W3447" s="36"/>
      <c r="X3447" s="36"/>
      <c r="Y3447" s="36"/>
      <c r="Z3447" s="36"/>
      <c r="AA3447" s="37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56"/>
      <c r="AP3447" s="36"/>
      <c r="AQ3447" s="56"/>
      <c r="AR3447" s="36"/>
      <c r="AS3447" s="36"/>
      <c r="AT3447" s="36"/>
      <c r="AU3447" s="36"/>
      <c r="AV3447" s="36"/>
      <c r="AW3447" s="36"/>
      <c r="AX3447" s="52"/>
      <c r="AY3447" s="52"/>
      <c r="AZ3447" s="52"/>
      <c r="BA3447" s="110"/>
      <c r="BB3447" s="110"/>
      <c r="BC3447" s="38"/>
      <c r="BD3447" s="38"/>
      <c r="BE3447" s="118"/>
    </row>
    <row r="3448" spans="1:57">
      <c r="A3448" s="43"/>
      <c r="G3448" s="36"/>
      <c r="H3448" s="37"/>
      <c r="L3448" s="46"/>
      <c r="M3448" s="45"/>
      <c r="N3448" s="36"/>
      <c r="O3448" s="37"/>
      <c r="P3448" s="36"/>
      <c r="Q3448" s="37"/>
      <c r="U3448" s="36"/>
      <c r="V3448" s="36"/>
      <c r="W3448" s="36"/>
      <c r="X3448" s="36"/>
      <c r="Y3448" s="36"/>
      <c r="Z3448" s="36"/>
      <c r="AA3448" s="37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56"/>
      <c r="AP3448" s="36"/>
      <c r="AQ3448" s="56"/>
      <c r="AR3448" s="36"/>
      <c r="AS3448" s="36"/>
      <c r="AT3448" s="36"/>
      <c r="AU3448" s="36"/>
      <c r="AV3448" s="36"/>
      <c r="AW3448" s="36"/>
      <c r="AX3448" s="52"/>
      <c r="AY3448" s="52"/>
      <c r="AZ3448" s="52"/>
      <c r="BA3448" s="110"/>
      <c r="BB3448" s="110"/>
      <c r="BC3448" s="38"/>
      <c r="BD3448" s="38"/>
      <c r="BE3448" s="118"/>
    </row>
    <row r="3449" spans="1:57">
      <c r="A3449" s="43"/>
      <c r="G3449" s="36"/>
      <c r="H3449" s="37"/>
      <c r="L3449" s="46"/>
      <c r="M3449" s="45"/>
      <c r="N3449" s="36"/>
      <c r="O3449" s="37"/>
      <c r="P3449" s="36"/>
      <c r="Q3449" s="37"/>
      <c r="U3449" s="36"/>
      <c r="V3449" s="36"/>
      <c r="W3449" s="36"/>
      <c r="X3449" s="36"/>
      <c r="Y3449" s="36"/>
      <c r="Z3449" s="36"/>
      <c r="AA3449" s="37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56"/>
      <c r="AP3449" s="36"/>
      <c r="AQ3449" s="56"/>
      <c r="AR3449" s="36"/>
      <c r="AS3449" s="36"/>
      <c r="AT3449" s="36"/>
      <c r="AU3449" s="36"/>
      <c r="AV3449" s="36"/>
      <c r="AW3449" s="36"/>
      <c r="AX3449" s="52"/>
      <c r="AY3449" s="52"/>
      <c r="AZ3449" s="52"/>
      <c r="BA3449" s="110"/>
      <c r="BB3449" s="110"/>
      <c r="BC3449" s="38"/>
      <c r="BD3449" s="38"/>
      <c r="BE3449" s="118"/>
    </row>
    <row r="3450" spans="1:57">
      <c r="A3450" s="43"/>
      <c r="G3450" s="36"/>
      <c r="H3450" s="37"/>
      <c r="L3450" s="46"/>
      <c r="M3450" s="45"/>
      <c r="N3450" s="36"/>
      <c r="O3450" s="37"/>
      <c r="P3450" s="36"/>
      <c r="Q3450" s="37"/>
      <c r="U3450" s="36"/>
      <c r="V3450" s="36"/>
      <c r="W3450" s="36"/>
      <c r="X3450" s="36"/>
      <c r="Y3450" s="36"/>
      <c r="Z3450" s="36"/>
      <c r="AA3450" s="37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56"/>
      <c r="AP3450" s="36"/>
      <c r="AQ3450" s="56"/>
      <c r="AR3450" s="36"/>
      <c r="AS3450" s="36"/>
      <c r="AT3450" s="36"/>
      <c r="AU3450" s="36"/>
      <c r="AV3450" s="36"/>
      <c r="AW3450" s="36"/>
      <c r="AX3450" s="52"/>
      <c r="AY3450" s="52"/>
      <c r="AZ3450" s="52"/>
      <c r="BA3450" s="110"/>
      <c r="BB3450" s="110"/>
      <c r="BC3450" s="38"/>
      <c r="BD3450" s="38"/>
      <c r="BE3450" s="118"/>
    </row>
    <row r="3451" spans="1:57">
      <c r="A3451" s="43"/>
      <c r="G3451" s="36"/>
      <c r="H3451" s="37"/>
      <c r="L3451" s="46"/>
      <c r="M3451" s="45"/>
      <c r="N3451" s="36"/>
      <c r="O3451" s="37"/>
      <c r="P3451" s="36"/>
      <c r="Q3451" s="37"/>
      <c r="U3451" s="36"/>
      <c r="V3451" s="36"/>
      <c r="W3451" s="36"/>
      <c r="X3451" s="36"/>
      <c r="Y3451" s="36"/>
      <c r="Z3451" s="36"/>
      <c r="AA3451" s="37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56"/>
      <c r="AP3451" s="36"/>
      <c r="AQ3451" s="56"/>
      <c r="AR3451" s="36"/>
      <c r="AS3451" s="36"/>
      <c r="AT3451" s="36"/>
      <c r="AU3451" s="36"/>
      <c r="AV3451" s="36"/>
      <c r="AW3451" s="36"/>
      <c r="AX3451" s="52"/>
      <c r="AY3451" s="52"/>
      <c r="AZ3451" s="52"/>
      <c r="BA3451" s="110"/>
      <c r="BB3451" s="110"/>
      <c r="BC3451" s="38"/>
      <c r="BD3451" s="38"/>
      <c r="BE3451" s="118"/>
    </row>
    <row r="3452" spans="1:57">
      <c r="A3452" s="43"/>
      <c r="G3452" s="36"/>
      <c r="H3452" s="37"/>
      <c r="L3452" s="46"/>
      <c r="M3452" s="45"/>
      <c r="N3452" s="36"/>
      <c r="O3452" s="37"/>
      <c r="P3452" s="36"/>
      <c r="Q3452" s="37"/>
      <c r="U3452" s="36"/>
      <c r="V3452" s="36"/>
      <c r="W3452" s="36"/>
      <c r="X3452" s="36"/>
      <c r="Y3452" s="36"/>
      <c r="Z3452" s="36"/>
      <c r="AA3452" s="37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56"/>
      <c r="AP3452" s="36"/>
      <c r="AQ3452" s="56"/>
      <c r="AR3452" s="36"/>
      <c r="AS3452" s="36"/>
      <c r="AT3452" s="36"/>
      <c r="AU3452" s="36"/>
      <c r="AV3452" s="36"/>
      <c r="AW3452" s="36"/>
      <c r="AX3452" s="52"/>
      <c r="AY3452" s="52"/>
      <c r="AZ3452" s="52"/>
      <c r="BA3452" s="110"/>
      <c r="BB3452" s="110"/>
      <c r="BC3452" s="38"/>
      <c r="BD3452" s="38"/>
      <c r="BE3452" s="118"/>
    </row>
    <row r="3453" spans="1:57">
      <c r="A3453" s="43"/>
      <c r="G3453" s="36"/>
      <c r="H3453" s="37"/>
      <c r="L3453" s="46"/>
      <c r="M3453" s="45"/>
      <c r="N3453" s="36"/>
      <c r="O3453" s="37"/>
      <c r="P3453" s="36"/>
      <c r="Q3453" s="37"/>
      <c r="U3453" s="36"/>
      <c r="V3453" s="36"/>
      <c r="W3453" s="36"/>
      <c r="X3453" s="36"/>
      <c r="Y3453" s="36"/>
      <c r="Z3453" s="36"/>
      <c r="AA3453" s="37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56"/>
      <c r="AP3453" s="36"/>
      <c r="AQ3453" s="56"/>
      <c r="AR3453" s="36"/>
      <c r="AS3453" s="36"/>
      <c r="AT3453" s="36"/>
      <c r="AU3453" s="36"/>
      <c r="AV3453" s="36"/>
      <c r="AW3453" s="36"/>
      <c r="AX3453" s="52"/>
      <c r="AY3453" s="52"/>
      <c r="AZ3453" s="52"/>
      <c r="BA3453" s="110"/>
      <c r="BB3453" s="110"/>
      <c r="BC3453" s="38"/>
      <c r="BD3453" s="38"/>
      <c r="BE3453" s="118"/>
    </row>
    <row r="3454" spans="1:57">
      <c r="A3454" s="43"/>
      <c r="G3454" s="36"/>
      <c r="H3454" s="37"/>
      <c r="L3454" s="46"/>
      <c r="M3454" s="45"/>
      <c r="N3454" s="36"/>
      <c r="O3454" s="37"/>
      <c r="P3454" s="36"/>
      <c r="Q3454" s="37"/>
      <c r="U3454" s="36"/>
      <c r="V3454" s="36"/>
      <c r="W3454" s="36"/>
      <c r="X3454" s="36"/>
      <c r="Y3454" s="36"/>
      <c r="Z3454" s="36"/>
      <c r="AA3454" s="37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56"/>
      <c r="AP3454" s="36"/>
      <c r="AQ3454" s="56"/>
      <c r="AR3454" s="36"/>
      <c r="AS3454" s="36"/>
      <c r="AT3454" s="36"/>
      <c r="AU3454" s="36"/>
      <c r="AV3454" s="36"/>
      <c r="AW3454" s="36"/>
      <c r="AX3454" s="52"/>
      <c r="AY3454" s="52"/>
      <c r="AZ3454" s="52"/>
      <c r="BA3454" s="110"/>
      <c r="BB3454" s="110"/>
      <c r="BC3454" s="38"/>
      <c r="BD3454" s="38"/>
      <c r="BE3454" s="118"/>
    </row>
    <row r="3455" spans="1:57">
      <c r="A3455" s="43"/>
      <c r="G3455" s="36"/>
      <c r="H3455" s="37"/>
      <c r="L3455" s="46"/>
      <c r="M3455" s="45"/>
      <c r="N3455" s="36"/>
      <c r="O3455" s="37"/>
      <c r="P3455" s="36"/>
      <c r="Q3455" s="37"/>
      <c r="U3455" s="36"/>
      <c r="V3455" s="36"/>
      <c r="W3455" s="36"/>
      <c r="X3455" s="36"/>
      <c r="Y3455" s="36"/>
      <c r="Z3455" s="36"/>
      <c r="AA3455" s="37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56"/>
      <c r="AP3455" s="36"/>
      <c r="AQ3455" s="56"/>
      <c r="AR3455" s="36"/>
      <c r="AS3455" s="36"/>
      <c r="AT3455" s="36"/>
      <c r="AU3455" s="36"/>
      <c r="AV3455" s="36"/>
      <c r="AW3455" s="36"/>
      <c r="AX3455" s="52"/>
      <c r="AY3455" s="52"/>
      <c r="AZ3455" s="52"/>
      <c r="BA3455" s="110"/>
      <c r="BB3455" s="110"/>
      <c r="BC3455" s="38"/>
      <c r="BD3455" s="38"/>
      <c r="BE3455" s="118"/>
    </row>
    <row r="3456" spans="1:57">
      <c r="A3456" s="43"/>
      <c r="G3456" s="36"/>
      <c r="H3456" s="37"/>
      <c r="L3456" s="46"/>
      <c r="M3456" s="45"/>
      <c r="N3456" s="36"/>
      <c r="O3456" s="37"/>
      <c r="P3456" s="36"/>
      <c r="Q3456" s="37"/>
      <c r="U3456" s="36"/>
      <c r="V3456" s="36"/>
      <c r="W3456" s="36"/>
      <c r="X3456" s="36"/>
      <c r="Y3456" s="36"/>
      <c r="Z3456" s="36"/>
      <c r="AA3456" s="37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56"/>
      <c r="AP3456" s="36"/>
      <c r="AQ3456" s="56"/>
      <c r="AR3456" s="36"/>
      <c r="AS3456" s="36"/>
      <c r="AT3456" s="36"/>
      <c r="AU3456" s="36"/>
      <c r="AV3456" s="36"/>
      <c r="AW3456" s="36"/>
      <c r="AX3456" s="52"/>
      <c r="AY3456" s="52"/>
      <c r="AZ3456" s="52"/>
      <c r="BA3456" s="110"/>
      <c r="BB3456" s="110"/>
      <c r="BC3456" s="38"/>
      <c r="BD3456" s="38"/>
      <c r="BE3456" s="118"/>
    </row>
    <row r="3457" spans="1:57">
      <c r="A3457" s="43"/>
      <c r="G3457" s="36"/>
      <c r="H3457" s="37"/>
      <c r="L3457" s="46"/>
      <c r="M3457" s="45"/>
      <c r="N3457" s="36"/>
      <c r="O3457" s="37"/>
      <c r="P3457" s="36"/>
      <c r="Q3457" s="37"/>
      <c r="U3457" s="36"/>
      <c r="V3457" s="36"/>
      <c r="W3457" s="36"/>
      <c r="X3457" s="36"/>
      <c r="Y3457" s="36"/>
      <c r="Z3457" s="36"/>
      <c r="AA3457" s="37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56"/>
      <c r="AP3457" s="36"/>
      <c r="AQ3457" s="56"/>
      <c r="AR3457" s="36"/>
      <c r="AS3457" s="36"/>
      <c r="AT3457" s="36"/>
      <c r="AU3457" s="36"/>
      <c r="AV3457" s="36"/>
      <c r="AW3457" s="36"/>
      <c r="AX3457" s="52"/>
      <c r="AY3457" s="52"/>
      <c r="AZ3457" s="52"/>
      <c r="BA3457" s="110"/>
      <c r="BB3457" s="110"/>
      <c r="BC3457" s="38"/>
      <c r="BD3457" s="38"/>
      <c r="BE3457" s="118"/>
    </row>
    <row r="3458" spans="1:57">
      <c r="A3458" s="43"/>
      <c r="G3458" s="36"/>
      <c r="H3458" s="37"/>
      <c r="L3458" s="46"/>
      <c r="M3458" s="45"/>
      <c r="N3458" s="36"/>
      <c r="O3458" s="37"/>
      <c r="P3458" s="36"/>
      <c r="Q3458" s="37"/>
      <c r="U3458" s="36"/>
      <c r="V3458" s="36"/>
      <c r="W3458" s="36"/>
      <c r="X3458" s="36"/>
      <c r="Y3458" s="36"/>
      <c r="Z3458" s="36"/>
      <c r="AA3458" s="37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56"/>
      <c r="AP3458" s="36"/>
      <c r="AQ3458" s="56"/>
      <c r="AR3458" s="36"/>
      <c r="AS3458" s="36"/>
      <c r="AT3458" s="36"/>
      <c r="AU3458" s="36"/>
      <c r="AV3458" s="36"/>
      <c r="AW3458" s="36"/>
      <c r="AX3458" s="52"/>
      <c r="AY3458" s="52"/>
      <c r="AZ3458" s="52"/>
      <c r="BA3458" s="110"/>
      <c r="BB3458" s="110"/>
      <c r="BC3458" s="38"/>
      <c r="BD3458" s="38"/>
      <c r="BE3458" s="118"/>
    </row>
    <row r="3459" spans="1:57">
      <c r="A3459" s="43"/>
      <c r="G3459" s="36"/>
      <c r="H3459" s="37"/>
      <c r="L3459" s="46"/>
      <c r="M3459" s="45"/>
      <c r="N3459" s="36"/>
      <c r="O3459" s="37"/>
      <c r="P3459" s="36"/>
      <c r="Q3459" s="37"/>
      <c r="U3459" s="36"/>
      <c r="V3459" s="36"/>
      <c r="W3459" s="36"/>
      <c r="X3459" s="36"/>
      <c r="Y3459" s="36"/>
      <c r="Z3459" s="36"/>
      <c r="AA3459" s="37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56"/>
      <c r="AP3459" s="36"/>
      <c r="AQ3459" s="56"/>
      <c r="AR3459" s="36"/>
      <c r="AS3459" s="36"/>
      <c r="AT3459" s="36"/>
      <c r="AU3459" s="36"/>
      <c r="AV3459" s="36"/>
      <c r="AW3459" s="36"/>
      <c r="AX3459" s="52"/>
      <c r="AY3459" s="52"/>
      <c r="AZ3459" s="52"/>
      <c r="BA3459" s="110"/>
      <c r="BB3459" s="110"/>
      <c r="BC3459" s="38"/>
      <c r="BD3459" s="38"/>
      <c r="BE3459" s="118"/>
    </row>
    <row r="3460" spans="1:57">
      <c r="A3460" s="43"/>
      <c r="G3460" s="36"/>
      <c r="H3460" s="37"/>
      <c r="L3460" s="46"/>
      <c r="M3460" s="45"/>
      <c r="N3460" s="36"/>
      <c r="O3460" s="37"/>
      <c r="P3460" s="36"/>
      <c r="Q3460" s="37"/>
      <c r="U3460" s="36"/>
      <c r="V3460" s="36"/>
      <c r="W3460" s="36"/>
      <c r="X3460" s="36"/>
      <c r="Y3460" s="36"/>
      <c r="Z3460" s="36"/>
      <c r="AA3460" s="37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56"/>
      <c r="AP3460" s="36"/>
      <c r="AQ3460" s="56"/>
      <c r="AR3460" s="36"/>
      <c r="AS3460" s="36"/>
      <c r="AT3460" s="36"/>
      <c r="AU3460" s="36"/>
      <c r="AV3460" s="36"/>
      <c r="AW3460" s="36"/>
      <c r="AX3460" s="52"/>
      <c r="AY3460" s="52"/>
      <c r="AZ3460" s="52"/>
      <c r="BA3460" s="110"/>
      <c r="BB3460" s="110"/>
      <c r="BC3460" s="38"/>
      <c r="BD3460" s="38"/>
      <c r="BE3460" s="118"/>
    </row>
    <row r="3461" spans="1:57">
      <c r="A3461" s="43"/>
      <c r="G3461" s="36"/>
      <c r="H3461" s="37"/>
      <c r="L3461" s="46"/>
      <c r="M3461" s="45"/>
      <c r="N3461" s="36"/>
      <c r="O3461" s="37"/>
      <c r="P3461" s="36"/>
      <c r="Q3461" s="37"/>
      <c r="U3461" s="36"/>
      <c r="V3461" s="36"/>
      <c r="W3461" s="36"/>
      <c r="X3461" s="36"/>
      <c r="Y3461" s="36"/>
      <c r="Z3461" s="36"/>
      <c r="AA3461" s="37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56"/>
      <c r="AP3461" s="36"/>
      <c r="AQ3461" s="56"/>
      <c r="AR3461" s="36"/>
      <c r="AS3461" s="36"/>
      <c r="AT3461" s="36"/>
      <c r="AU3461" s="36"/>
      <c r="AV3461" s="36"/>
      <c r="AW3461" s="36"/>
      <c r="AX3461" s="52"/>
      <c r="AY3461" s="52"/>
      <c r="AZ3461" s="52"/>
      <c r="BA3461" s="110"/>
      <c r="BB3461" s="110"/>
      <c r="BC3461" s="38"/>
      <c r="BD3461" s="38"/>
      <c r="BE3461" s="118"/>
    </row>
    <row r="3462" spans="1:57">
      <c r="A3462" s="43"/>
      <c r="G3462" s="36"/>
      <c r="H3462" s="37"/>
      <c r="L3462" s="46"/>
      <c r="M3462" s="45"/>
      <c r="N3462" s="36"/>
      <c r="O3462" s="37"/>
      <c r="P3462" s="36"/>
      <c r="Q3462" s="37"/>
      <c r="U3462" s="36"/>
      <c r="V3462" s="36"/>
      <c r="W3462" s="36"/>
      <c r="X3462" s="36"/>
      <c r="Y3462" s="36"/>
      <c r="Z3462" s="36"/>
      <c r="AA3462" s="37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56"/>
      <c r="AP3462" s="36"/>
      <c r="AQ3462" s="56"/>
      <c r="AR3462" s="36"/>
      <c r="AS3462" s="36"/>
      <c r="AT3462" s="36"/>
      <c r="AU3462" s="36"/>
      <c r="AV3462" s="36"/>
      <c r="AW3462" s="36"/>
      <c r="AX3462" s="52"/>
      <c r="AY3462" s="52"/>
      <c r="AZ3462" s="52"/>
      <c r="BA3462" s="110"/>
      <c r="BB3462" s="110"/>
      <c r="BC3462" s="38"/>
      <c r="BD3462" s="38"/>
      <c r="BE3462" s="118"/>
    </row>
    <row r="3463" spans="1:57">
      <c r="A3463" s="43"/>
      <c r="G3463" s="36"/>
      <c r="H3463" s="37"/>
      <c r="L3463" s="46"/>
      <c r="M3463" s="45"/>
      <c r="N3463" s="36"/>
      <c r="O3463" s="37"/>
      <c r="P3463" s="36"/>
      <c r="Q3463" s="37"/>
      <c r="U3463" s="36"/>
      <c r="V3463" s="36"/>
      <c r="W3463" s="36"/>
      <c r="X3463" s="36"/>
      <c r="Y3463" s="36"/>
      <c r="Z3463" s="36"/>
      <c r="AA3463" s="37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56"/>
      <c r="AP3463" s="36"/>
      <c r="AQ3463" s="56"/>
      <c r="AR3463" s="36"/>
      <c r="AS3463" s="36"/>
      <c r="AT3463" s="36"/>
      <c r="AU3463" s="36"/>
      <c r="AV3463" s="36"/>
      <c r="AW3463" s="36"/>
      <c r="AX3463" s="52"/>
      <c r="AY3463" s="52"/>
      <c r="AZ3463" s="52"/>
      <c r="BA3463" s="110"/>
      <c r="BB3463" s="110"/>
      <c r="BC3463" s="38"/>
      <c r="BD3463" s="38"/>
      <c r="BE3463" s="118"/>
    </row>
    <row r="3464" spans="1:57">
      <c r="A3464" s="43"/>
      <c r="G3464" s="36"/>
      <c r="H3464" s="37"/>
      <c r="L3464" s="46"/>
      <c r="M3464" s="45"/>
      <c r="N3464" s="36"/>
      <c r="O3464" s="37"/>
      <c r="P3464" s="36"/>
      <c r="Q3464" s="37"/>
      <c r="U3464" s="36"/>
      <c r="V3464" s="36"/>
      <c r="W3464" s="36"/>
      <c r="X3464" s="36"/>
      <c r="Y3464" s="36"/>
      <c r="Z3464" s="36"/>
      <c r="AA3464" s="37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56"/>
      <c r="AP3464" s="36"/>
      <c r="AQ3464" s="56"/>
      <c r="AR3464" s="36"/>
      <c r="AS3464" s="36"/>
      <c r="AT3464" s="36"/>
      <c r="AU3464" s="36"/>
      <c r="AV3464" s="36"/>
      <c r="AW3464" s="36"/>
      <c r="AX3464" s="52"/>
      <c r="AY3464" s="52"/>
      <c r="AZ3464" s="52"/>
      <c r="BA3464" s="110"/>
      <c r="BB3464" s="110"/>
      <c r="BC3464" s="38"/>
      <c r="BD3464" s="38"/>
      <c r="BE3464" s="118"/>
    </row>
    <row r="3465" spans="1:57">
      <c r="A3465" s="43"/>
      <c r="G3465" s="36"/>
      <c r="H3465" s="37"/>
      <c r="L3465" s="46"/>
      <c r="M3465" s="45"/>
      <c r="N3465" s="36"/>
      <c r="O3465" s="37"/>
      <c r="P3465" s="36"/>
      <c r="Q3465" s="37"/>
      <c r="U3465" s="36"/>
      <c r="V3465" s="36"/>
      <c r="W3465" s="36"/>
      <c r="X3465" s="36"/>
      <c r="Y3465" s="36"/>
      <c r="Z3465" s="36"/>
      <c r="AA3465" s="37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56"/>
      <c r="AP3465" s="36"/>
      <c r="AQ3465" s="56"/>
      <c r="AR3465" s="36"/>
      <c r="AS3465" s="36"/>
      <c r="AT3465" s="36"/>
      <c r="AU3465" s="36"/>
      <c r="AV3465" s="36"/>
      <c r="AW3465" s="36"/>
      <c r="AX3465" s="52"/>
      <c r="AY3465" s="52"/>
      <c r="AZ3465" s="52"/>
      <c r="BA3465" s="110"/>
      <c r="BB3465" s="110"/>
      <c r="BC3465" s="38"/>
      <c r="BD3465" s="38"/>
      <c r="BE3465" s="118"/>
    </row>
    <row r="3466" spans="1:57">
      <c r="A3466" s="43"/>
      <c r="G3466" s="36"/>
      <c r="H3466" s="37"/>
      <c r="L3466" s="46"/>
      <c r="M3466" s="45"/>
      <c r="N3466" s="36"/>
      <c r="O3466" s="37"/>
      <c r="P3466" s="36"/>
      <c r="Q3466" s="37"/>
      <c r="U3466" s="36"/>
      <c r="V3466" s="36"/>
      <c r="W3466" s="36"/>
      <c r="X3466" s="36"/>
      <c r="Y3466" s="36"/>
      <c r="Z3466" s="36"/>
      <c r="AA3466" s="37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56"/>
      <c r="AP3466" s="36"/>
      <c r="AQ3466" s="56"/>
      <c r="AR3466" s="36"/>
      <c r="AS3466" s="36"/>
      <c r="AT3466" s="36"/>
      <c r="AU3466" s="36"/>
      <c r="AV3466" s="36"/>
      <c r="AW3466" s="36"/>
      <c r="AX3466" s="52"/>
      <c r="AY3466" s="52"/>
      <c r="AZ3466" s="52"/>
      <c r="BA3466" s="110"/>
      <c r="BB3466" s="110"/>
      <c r="BC3466" s="38"/>
      <c r="BD3466" s="38"/>
      <c r="BE3466" s="118"/>
    </row>
    <row r="3467" spans="1:57">
      <c r="A3467" s="43"/>
      <c r="G3467" s="36"/>
      <c r="H3467" s="37"/>
      <c r="L3467" s="46"/>
      <c r="M3467" s="45"/>
      <c r="N3467" s="36"/>
      <c r="O3467" s="37"/>
      <c r="P3467" s="36"/>
      <c r="Q3467" s="37"/>
      <c r="U3467" s="36"/>
      <c r="V3467" s="36"/>
      <c r="W3467" s="36"/>
      <c r="X3467" s="36"/>
      <c r="Y3467" s="36"/>
      <c r="Z3467" s="36"/>
      <c r="AA3467" s="37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56"/>
      <c r="AP3467" s="36"/>
      <c r="AQ3467" s="56"/>
      <c r="AR3467" s="36"/>
      <c r="AS3467" s="36"/>
      <c r="AT3467" s="36"/>
      <c r="AU3467" s="36"/>
      <c r="AV3467" s="36"/>
      <c r="AW3467" s="36"/>
      <c r="AX3467" s="52"/>
      <c r="AY3467" s="52"/>
      <c r="AZ3467" s="52"/>
      <c r="BA3467" s="110"/>
      <c r="BB3467" s="110"/>
      <c r="BC3467" s="38"/>
      <c r="BD3467" s="38"/>
      <c r="BE3467" s="118"/>
    </row>
    <row r="3468" spans="1:57">
      <c r="A3468" s="43"/>
      <c r="G3468" s="36"/>
      <c r="H3468" s="37"/>
      <c r="L3468" s="46"/>
      <c r="M3468" s="45"/>
      <c r="N3468" s="36"/>
      <c r="O3468" s="37"/>
      <c r="P3468" s="36"/>
      <c r="Q3468" s="37"/>
      <c r="U3468" s="36"/>
      <c r="V3468" s="36"/>
      <c r="W3468" s="36"/>
      <c r="X3468" s="36"/>
      <c r="Y3468" s="36"/>
      <c r="Z3468" s="36"/>
      <c r="AA3468" s="37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56"/>
      <c r="AP3468" s="36"/>
      <c r="AQ3468" s="56"/>
      <c r="AR3468" s="36"/>
      <c r="AS3468" s="36"/>
      <c r="AT3468" s="36"/>
      <c r="AU3468" s="36"/>
      <c r="AV3468" s="36"/>
      <c r="AW3468" s="36"/>
      <c r="AX3468" s="52"/>
      <c r="AY3468" s="52"/>
      <c r="AZ3468" s="52"/>
      <c r="BA3468" s="110"/>
      <c r="BB3468" s="110"/>
      <c r="BC3468" s="38"/>
      <c r="BD3468" s="38"/>
      <c r="BE3468" s="118"/>
    </row>
    <row r="3469" spans="1:57">
      <c r="A3469" s="43"/>
      <c r="G3469" s="36"/>
      <c r="H3469" s="37"/>
      <c r="L3469" s="46"/>
      <c r="M3469" s="45"/>
      <c r="N3469" s="36"/>
      <c r="O3469" s="37"/>
      <c r="P3469" s="36"/>
      <c r="Q3469" s="37"/>
      <c r="U3469" s="36"/>
      <c r="V3469" s="36"/>
      <c r="W3469" s="36"/>
      <c r="X3469" s="36"/>
      <c r="Y3469" s="36"/>
      <c r="Z3469" s="36"/>
      <c r="AA3469" s="37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56"/>
      <c r="AP3469" s="36"/>
      <c r="AQ3469" s="56"/>
      <c r="AR3469" s="36"/>
      <c r="AS3469" s="36"/>
      <c r="AT3469" s="36"/>
      <c r="AU3469" s="36"/>
      <c r="AV3469" s="36"/>
      <c r="AW3469" s="36"/>
      <c r="AX3469" s="52"/>
      <c r="AY3469" s="52"/>
      <c r="AZ3469" s="52"/>
      <c r="BA3469" s="110"/>
      <c r="BB3469" s="110"/>
      <c r="BC3469" s="38"/>
      <c r="BD3469" s="38"/>
      <c r="BE3469" s="118"/>
    </row>
    <row r="3470" spans="1:57">
      <c r="A3470" s="43"/>
      <c r="G3470" s="36"/>
      <c r="H3470" s="37"/>
      <c r="L3470" s="46"/>
      <c r="M3470" s="45"/>
      <c r="N3470" s="36"/>
      <c r="O3470" s="37"/>
      <c r="P3470" s="36"/>
      <c r="Q3470" s="37"/>
      <c r="U3470" s="36"/>
      <c r="V3470" s="36"/>
      <c r="W3470" s="36"/>
      <c r="X3470" s="36"/>
      <c r="Y3470" s="36"/>
      <c r="Z3470" s="36"/>
      <c r="AA3470" s="37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56"/>
      <c r="AP3470" s="36"/>
      <c r="AQ3470" s="56"/>
      <c r="AR3470" s="36"/>
      <c r="AS3470" s="36"/>
      <c r="AT3470" s="36"/>
      <c r="AU3470" s="36"/>
      <c r="AV3470" s="36"/>
      <c r="AW3470" s="36"/>
      <c r="AX3470" s="52"/>
      <c r="AY3470" s="52"/>
      <c r="AZ3470" s="52"/>
      <c r="BA3470" s="110"/>
      <c r="BB3470" s="110"/>
      <c r="BC3470" s="38"/>
      <c r="BD3470" s="38"/>
      <c r="BE3470" s="118"/>
    </row>
    <row r="3471" spans="1:57">
      <c r="A3471" s="43"/>
      <c r="G3471" s="36"/>
      <c r="H3471" s="37"/>
      <c r="L3471" s="46"/>
      <c r="M3471" s="45"/>
      <c r="N3471" s="36"/>
      <c r="O3471" s="37"/>
      <c r="P3471" s="36"/>
      <c r="Q3471" s="37"/>
      <c r="U3471" s="36"/>
      <c r="V3471" s="36"/>
      <c r="W3471" s="36"/>
      <c r="X3471" s="36"/>
      <c r="Y3471" s="36"/>
      <c r="Z3471" s="36"/>
      <c r="AA3471" s="37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56"/>
      <c r="AP3471" s="36"/>
      <c r="AQ3471" s="56"/>
      <c r="AR3471" s="36"/>
      <c r="AS3471" s="36"/>
      <c r="AT3471" s="36"/>
      <c r="AU3471" s="36"/>
      <c r="AV3471" s="36"/>
      <c r="AW3471" s="36"/>
      <c r="AX3471" s="52"/>
      <c r="AY3471" s="52"/>
      <c r="AZ3471" s="52"/>
      <c r="BA3471" s="110"/>
      <c r="BB3471" s="110"/>
      <c r="BC3471" s="38"/>
      <c r="BD3471" s="38"/>
      <c r="BE3471" s="118"/>
    </row>
    <row r="3472" spans="1:57">
      <c r="A3472" s="43"/>
      <c r="G3472" s="36"/>
      <c r="H3472" s="37"/>
      <c r="L3472" s="46"/>
      <c r="M3472" s="45"/>
      <c r="N3472" s="36"/>
      <c r="O3472" s="37"/>
      <c r="P3472" s="36"/>
      <c r="Q3472" s="37"/>
      <c r="U3472" s="36"/>
      <c r="V3472" s="36"/>
      <c r="W3472" s="36"/>
      <c r="X3472" s="36"/>
      <c r="Y3472" s="36"/>
      <c r="Z3472" s="36"/>
      <c r="AA3472" s="37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56"/>
      <c r="AP3472" s="36"/>
      <c r="AQ3472" s="56"/>
      <c r="AR3472" s="36"/>
      <c r="AS3472" s="36"/>
      <c r="AT3472" s="36"/>
      <c r="AU3472" s="36"/>
      <c r="AV3472" s="36"/>
      <c r="AW3472" s="36"/>
      <c r="AX3472" s="52"/>
      <c r="AY3472" s="52"/>
      <c r="AZ3472" s="52"/>
      <c r="BA3472" s="110"/>
      <c r="BB3472" s="110"/>
      <c r="BC3472" s="38"/>
      <c r="BD3472" s="38"/>
      <c r="BE3472" s="118"/>
    </row>
    <row r="3473" spans="1:57">
      <c r="A3473" s="43"/>
      <c r="G3473" s="36"/>
      <c r="H3473" s="37"/>
      <c r="L3473" s="46"/>
      <c r="M3473" s="45"/>
      <c r="N3473" s="36"/>
      <c r="O3473" s="37"/>
      <c r="P3473" s="36"/>
      <c r="Q3473" s="37"/>
      <c r="U3473" s="36"/>
      <c r="V3473" s="36"/>
      <c r="W3473" s="36"/>
      <c r="X3473" s="36"/>
      <c r="Y3473" s="36"/>
      <c r="Z3473" s="36"/>
      <c r="AA3473" s="37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56"/>
      <c r="AP3473" s="36"/>
      <c r="AQ3473" s="56"/>
      <c r="AR3473" s="36"/>
      <c r="AS3473" s="36"/>
      <c r="AT3473" s="36"/>
      <c r="AU3473" s="36"/>
      <c r="AV3473" s="36"/>
      <c r="AW3473" s="36"/>
      <c r="AX3473" s="52"/>
      <c r="AY3473" s="52"/>
      <c r="AZ3473" s="52"/>
      <c r="BA3473" s="110"/>
      <c r="BB3473" s="110"/>
      <c r="BC3473" s="38"/>
      <c r="BD3473" s="38"/>
      <c r="BE3473" s="118"/>
    </row>
    <row r="3474" spans="1:57">
      <c r="A3474" s="43"/>
      <c r="G3474" s="36"/>
      <c r="H3474" s="37"/>
      <c r="L3474" s="46"/>
      <c r="M3474" s="45"/>
      <c r="N3474" s="36"/>
      <c r="O3474" s="37"/>
      <c r="P3474" s="36"/>
      <c r="Q3474" s="37"/>
      <c r="U3474" s="36"/>
      <c r="V3474" s="36"/>
      <c r="W3474" s="36"/>
      <c r="X3474" s="36"/>
      <c r="Y3474" s="36"/>
      <c r="Z3474" s="36"/>
      <c r="AA3474" s="37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56"/>
      <c r="AP3474" s="36"/>
      <c r="AQ3474" s="56"/>
      <c r="AR3474" s="36"/>
      <c r="AS3474" s="36"/>
      <c r="AT3474" s="36"/>
      <c r="AU3474" s="36"/>
      <c r="AV3474" s="36"/>
      <c r="AW3474" s="36"/>
      <c r="AX3474" s="52"/>
      <c r="AY3474" s="52"/>
      <c r="AZ3474" s="52"/>
      <c r="BA3474" s="110"/>
      <c r="BB3474" s="110"/>
      <c r="BC3474" s="38"/>
      <c r="BD3474" s="38"/>
      <c r="BE3474" s="118"/>
    </row>
    <row r="3475" spans="1:57">
      <c r="A3475" s="43"/>
      <c r="G3475" s="36"/>
      <c r="H3475" s="37"/>
      <c r="L3475" s="46"/>
      <c r="M3475" s="45"/>
      <c r="N3475" s="36"/>
      <c r="O3475" s="37"/>
      <c r="P3475" s="36"/>
      <c r="Q3475" s="37"/>
      <c r="U3475" s="36"/>
      <c r="V3475" s="36"/>
      <c r="W3475" s="36"/>
      <c r="X3475" s="36"/>
      <c r="Y3475" s="36"/>
      <c r="Z3475" s="36"/>
      <c r="AA3475" s="37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56"/>
      <c r="AP3475" s="36"/>
      <c r="AQ3475" s="56"/>
      <c r="AR3475" s="36"/>
      <c r="AS3475" s="36"/>
      <c r="AT3475" s="36"/>
      <c r="AU3475" s="36"/>
      <c r="AV3475" s="36"/>
      <c r="AW3475" s="36"/>
      <c r="AX3475" s="52"/>
      <c r="AY3475" s="52"/>
      <c r="AZ3475" s="52"/>
      <c r="BA3475" s="110"/>
      <c r="BB3475" s="110"/>
      <c r="BC3475" s="38"/>
      <c r="BD3475" s="38"/>
      <c r="BE3475" s="118"/>
    </row>
    <row r="3476" spans="1:57">
      <c r="A3476" s="43"/>
      <c r="G3476" s="36"/>
      <c r="H3476" s="37"/>
      <c r="L3476" s="46"/>
      <c r="M3476" s="45"/>
      <c r="N3476" s="36"/>
      <c r="O3476" s="37"/>
      <c r="P3476" s="36"/>
      <c r="Q3476" s="37"/>
      <c r="U3476" s="36"/>
      <c r="V3476" s="36"/>
      <c r="W3476" s="36"/>
      <c r="X3476" s="36"/>
      <c r="Y3476" s="36"/>
      <c r="Z3476" s="36"/>
      <c r="AA3476" s="37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56"/>
      <c r="AP3476" s="36"/>
      <c r="AQ3476" s="56"/>
      <c r="AR3476" s="36"/>
      <c r="AS3476" s="36"/>
      <c r="AT3476" s="36"/>
      <c r="AU3476" s="36"/>
      <c r="AV3476" s="36"/>
      <c r="AW3476" s="36"/>
      <c r="AX3476" s="52"/>
      <c r="AY3476" s="52"/>
      <c r="AZ3476" s="52"/>
      <c r="BA3476" s="110"/>
      <c r="BB3476" s="110"/>
      <c r="BC3476" s="38"/>
      <c r="BD3476" s="38"/>
      <c r="BE3476" s="118"/>
    </row>
    <row r="3477" spans="1:57">
      <c r="A3477" s="43"/>
      <c r="G3477" s="36"/>
      <c r="H3477" s="37"/>
      <c r="L3477" s="46"/>
      <c r="M3477" s="45"/>
      <c r="N3477" s="36"/>
      <c r="O3477" s="37"/>
      <c r="P3477" s="36"/>
      <c r="Q3477" s="37"/>
      <c r="U3477" s="36"/>
      <c r="V3477" s="36"/>
      <c r="W3477" s="36"/>
      <c r="X3477" s="36"/>
      <c r="Y3477" s="36"/>
      <c r="Z3477" s="36"/>
      <c r="AA3477" s="37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56"/>
      <c r="AP3477" s="36"/>
      <c r="AQ3477" s="56"/>
      <c r="AR3477" s="36"/>
      <c r="AS3477" s="36"/>
      <c r="AT3477" s="36"/>
      <c r="AU3477" s="36"/>
      <c r="AV3477" s="36"/>
      <c r="AW3477" s="36"/>
      <c r="AX3477" s="52"/>
      <c r="AY3477" s="52"/>
      <c r="AZ3477" s="52"/>
      <c r="BA3477" s="110"/>
      <c r="BB3477" s="110"/>
      <c r="BC3477" s="38"/>
      <c r="BD3477" s="38"/>
      <c r="BE3477" s="118"/>
    </row>
    <row r="3478" spans="1:57">
      <c r="A3478" s="43"/>
      <c r="G3478" s="36"/>
      <c r="H3478" s="37"/>
      <c r="L3478" s="46"/>
      <c r="M3478" s="45"/>
      <c r="N3478" s="36"/>
      <c r="O3478" s="37"/>
      <c r="P3478" s="36"/>
      <c r="Q3478" s="37"/>
      <c r="U3478" s="36"/>
      <c r="V3478" s="36"/>
      <c r="W3478" s="36"/>
      <c r="X3478" s="36"/>
      <c r="Y3478" s="36"/>
      <c r="Z3478" s="36"/>
      <c r="AA3478" s="37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56"/>
      <c r="AP3478" s="36"/>
      <c r="AQ3478" s="56"/>
      <c r="AR3478" s="36"/>
      <c r="AS3478" s="36"/>
      <c r="AT3478" s="36"/>
      <c r="AU3478" s="36"/>
      <c r="AV3478" s="36"/>
      <c r="AW3478" s="36"/>
      <c r="AX3478" s="52"/>
      <c r="AY3478" s="52"/>
      <c r="AZ3478" s="52"/>
      <c r="BA3478" s="110"/>
      <c r="BB3478" s="110"/>
      <c r="BC3478" s="38"/>
      <c r="BD3478" s="38"/>
      <c r="BE3478" s="118"/>
    </row>
    <row r="3479" spans="1:57">
      <c r="A3479" s="43"/>
      <c r="G3479" s="36"/>
      <c r="H3479" s="37"/>
      <c r="L3479" s="46"/>
      <c r="M3479" s="45"/>
      <c r="N3479" s="36"/>
      <c r="O3479" s="37"/>
      <c r="P3479" s="36"/>
      <c r="Q3479" s="37"/>
      <c r="U3479" s="36"/>
      <c r="V3479" s="36"/>
      <c r="W3479" s="36"/>
      <c r="X3479" s="36"/>
      <c r="Y3479" s="36"/>
      <c r="Z3479" s="36"/>
      <c r="AA3479" s="37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56"/>
      <c r="AP3479" s="36"/>
      <c r="AQ3479" s="56"/>
      <c r="AR3479" s="36"/>
      <c r="AS3479" s="36"/>
      <c r="AT3479" s="36"/>
      <c r="AU3479" s="36"/>
      <c r="AV3479" s="36"/>
      <c r="AW3479" s="36"/>
      <c r="AX3479" s="52"/>
      <c r="AY3479" s="52"/>
      <c r="AZ3479" s="52"/>
      <c r="BA3479" s="110"/>
      <c r="BB3479" s="110"/>
      <c r="BC3479" s="38"/>
      <c r="BD3479" s="38"/>
      <c r="BE3479" s="118"/>
    </row>
    <row r="3480" spans="1:57">
      <c r="A3480" s="43"/>
      <c r="G3480" s="36"/>
      <c r="H3480" s="37"/>
      <c r="L3480" s="46"/>
      <c r="M3480" s="45"/>
      <c r="N3480" s="36"/>
      <c r="O3480" s="37"/>
      <c r="P3480" s="36"/>
      <c r="Q3480" s="37"/>
      <c r="U3480" s="36"/>
      <c r="V3480" s="36"/>
      <c r="W3480" s="36"/>
      <c r="X3480" s="36"/>
      <c r="Y3480" s="36"/>
      <c r="Z3480" s="36"/>
      <c r="AA3480" s="37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56"/>
      <c r="AP3480" s="36"/>
      <c r="AQ3480" s="56"/>
      <c r="AR3480" s="36"/>
      <c r="AS3480" s="36"/>
      <c r="AT3480" s="36"/>
      <c r="AU3480" s="36"/>
      <c r="AV3480" s="36"/>
      <c r="AW3480" s="36"/>
      <c r="AX3480" s="52"/>
      <c r="AY3480" s="52"/>
      <c r="AZ3480" s="52"/>
      <c r="BA3480" s="110"/>
      <c r="BB3480" s="110"/>
      <c r="BC3480" s="38"/>
      <c r="BD3480" s="38"/>
      <c r="BE3480" s="118"/>
    </row>
    <row r="3481" spans="1:57">
      <c r="A3481" s="43"/>
      <c r="G3481" s="36"/>
      <c r="H3481" s="37"/>
      <c r="L3481" s="46"/>
      <c r="M3481" s="45"/>
      <c r="N3481" s="36"/>
      <c r="O3481" s="37"/>
      <c r="P3481" s="36"/>
      <c r="Q3481" s="37"/>
      <c r="U3481" s="36"/>
      <c r="V3481" s="36"/>
      <c r="W3481" s="36"/>
      <c r="X3481" s="36"/>
      <c r="Y3481" s="36"/>
      <c r="Z3481" s="36"/>
      <c r="AA3481" s="37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56"/>
      <c r="AP3481" s="36"/>
      <c r="AQ3481" s="56"/>
      <c r="AR3481" s="36"/>
      <c r="AS3481" s="36"/>
      <c r="AT3481" s="36"/>
      <c r="AU3481" s="36"/>
      <c r="AV3481" s="36"/>
      <c r="AW3481" s="36"/>
      <c r="AX3481" s="52"/>
      <c r="AY3481" s="52"/>
      <c r="AZ3481" s="52"/>
      <c r="BA3481" s="110"/>
      <c r="BB3481" s="110"/>
      <c r="BC3481" s="38"/>
      <c r="BD3481" s="38"/>
      <c r="BE3481" s="118"/>
    </row>
    <row r="3482" spans="1:57">
      <c r="A3482" s="43"/>
      <c r="G3482" s="36"/>
      <c r="H3482" s="37"/>
      <c r="L3482" s="46"/>
      <c r="M3482" s="45"/>
      <c r="N3482" s="36"/>
      <c r="O3482" s="37"/>
      <c r="P3482" s="36"/>
      <c r="Q3482" s="37"/>
      <c r="U3482" s="36"/>
      <c r="V3482" s="36"/>
      <c r="W3482" s="36"/>
      <c r="X3482" s="36"/>
      <c r="Y3482" s="36"/>
      <c r="Z3482" s="36"/>
      <c r="AA3482" s="37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56"/>
      <c r="AP3482" s="36"/>
      <c r="AQ3482" s="56"/>
      <c r="AR3482" s="36"/>
      <c r="AS3482" s="36"/>
      <c r="AT3482" s="36"/>
      <c r="AU3482" s="36"/>
      <c r="AV3482" s="36"/>
      <c r="AW3482" s="36"/>
      <c r="AX3482" s="52"/>
      <c r="AY3482" s="52"/>
      <c r="AZ3482" s="52"/>
      <c r="BA3482" s="110"/>
      <c r="BB3482" s="110"/>
      <c r="BC3482" s="38"/>
      <c r="BD3482" s="38"/>
      <c r="BE3482" s="118"/>
    </row>
    <row r="3483" spans="1:57">
      <c r="A3483" s="43"/>
      <c r="G3483" s="36"/>
      <c r="H3483" s="37"/>
      <c r="L3483" s="46"/>
      <c r="M3483" s="45"/>
      <c r="N3483" s="36"/>
      <c r="O3483" s="37"/>
      <c r="P3483" s="36"/>
      <c r="Q3483" s="37"/>
      <c r="U3483" s="36"/>
      <c r="V3483" s="36"/>
      <c r="W3483" s="36"/>
      <c r="X3483" s="36"/>
      <c r="Y3483" s="36"/>
      <c r="Z3483" s="36"/>
      <c r="AA3483" s="37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56"/>
      <c r="AP3483" s="36"/>
      <c r="AQ3483" s="56"/>
      <c r="AR3483" s="36"/>
      <c r="AS3483" s="36"/>
      <c r="AT3483" s="36"/>
      <c r="AU3483" s="36"/>
      <c r="AV3483" s="36"/>
      <c r="AW3483" s="36"/>
      <c r="AX3483" s="52"/>
      <c r="AY3483" s="52"/>
      <c r="AZ3483" s="52"/>
      <c r="BA3483" s="110"/>
      <c r="BB3483" s="110"/>
      <c r="BC3483" s="38"/>
      <c r="BD3483" s="38"/>
      <c r="BE3483" s="118"/>
    </row>
    <row r="3484" spans="1:57">
      <c r="A3484" s="43"/>
      <c r="G3484" s="36"/>
      <c r="H3484" s="37"/>
      <c r="L3484" s="46"/>
      <c r="M3484" s="45"/>
      <c r="N3484" s="36"/>
      <c r="O3484" s="37"/>
      <c r="P3484" s="36"/>
      <c r="Q3484" s="37"/>
      <c r="U3484" s="36"/>
      <c r="V3484" s="36"/>
      <c r="W3484" s="36"/>
      <c r="X3484" s="36"/>
      <c r="Y3484" s="36"/>
      <c r="Z3484" s="36"/>
      <c r="AA3484" s="37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56"/>
      <c r="AP3484" s="36"/>
      <c r="AQ3484" s="56"/>
      <c r="AR3484" s="36"/>
      <c r="AS3484" s="36"/>
      <c r="AT3484" s="36"/>
      <c r="AU3484" s="36"/>
      <c r="AV3484" s="36"/>
      <c r="AW3484" s="36"/>
      <c r="AX3484" s="52"/>
      <c r="AY3484" s="52"/>
      <c r="AZ3484" s="52"/>
      <c r="BA3484" s="110"/>
      <c r="BB3484" s="110"/>
      <c r="BC3484" s="38"/>
      <c r="BD3484" s="38"/>
      <c r="BE3484" s="118"/>
    </row>
    <row r="3485" spans="1:57">
      <c r="A3485" s="43"/>
      <c r="G3485" s="36"/>
      <c r="H3485" s="37"/>
      <c r="L3485" s="46"/>
      <c r="M3485" s="45"/>
      <c r="N3485" s="36"/>
      <c r="O3485" s="37"/>
      <c r="P3485" s="36"/>
      <c r="Q3485" s="37"/>
      <c r="U3485" s="36"/>
      <c r="V3485" s="36"/>
      <c r="W3485" s="36"/>
      <c r="X3485" s="36"/>
      <c r="Y3485" s="36"/>
      <c r="Z3485" s="36"/>
      <c r="AA3485" s="37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56"/>
      <c r="AP3485" s="36"/>
      <c r="AQ3485" s="56"/>
      <c r="AR3485" s="36"/>
      <c r="AS3485" s="36"/>
      <c r="AT3485" s="36"/>
      <c r="AU3485" s="36"/>
      <c r="AV3485" s="36"/>
      <c r="AW3485" s="36"/>
      <c r="AX3485" s="52"/>
      <c r="AY3485" s="52"/>
      <c r="AZ3485" s="52"/>
      <c r="BA3485" s="110"/>
      <c r="BB3485" s="110"/>
      <c r="BC3485" s="38"/>
      <c r="BD3485" s="38"/>
      <c r="BE3485" s="118"/>
    </row>
    <row r="3486" spans="1:57">
      <c r="A3486" s="43"/>
      <c r="G3486" s="36"/>
      <c r="H3486" s="37"/>
      <c r="L3486" s="46"/>
      <c r="M3486" s="45"/>
      <c r="N3486" s="36"/>
      <c r="O3486" s="37"/>
      <c r="P3486" s="36"/>
      <c r="Q3486" s="37"/>
      <c r="U3486" s="36"/>
      <c r="V3486" s="36"/>
      <c r="W3486" s="36"/>
      <c r="X3486" s="36"/>
      <c r="Y3486" s="36"/>
      <c r="Z3486" s="36"/>
      <c r="AA3486" s="37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56"/>
      <c r="AP3486" s="36"/>
      <c r="AQ3486" s="56"/>
      <c r="AR3486" s="36"/>
      <c r="AS3486" s="36"/>
      <c r="AT3486" s="36"/>
      <c r="AU3486" s="36"/>
      <c r="AV3486" s="36"/>
      <c r="AW3486" s="36"/>
      <c r="AX3486" s="52"/>
      <c r="AY3486" s="52"/>
      <c r="AZ3486" s="52"/>
      <c r="BA3486" s="110"/>
      <c r="BB3486" s="110"/>
      <c r="BC3486" s="38"/>
      <c r="BD3486" s="38"/>
      <c r="BE3486" s="118"/>
    </row>
    <row r="3487" spans="1:57">
      <c r="A3487" s="43"/>
      <c r="G3487" s="36"/>
      <c r="H3487" s="37"/>
      <c r="L3487" s="46"/>
      <c r="M3487" s="45"/>
      <c r="N3487" s="36"/>
      <c r="O3487" s="37"/>
      <c r="P3487" s="36"/>
      <c r="Q3487" s="37"/>
      <c r="U3487" s="36"/>
      <c r="V3487" s="36"/>
      <c r="W3487" s="36"/>
      <c r="X3487" s="36"/>
      <c r="Y3487" s="36"/>
      <c r="Z3487" s="36"/>
      <c r="AA3487" s="37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56"/>
      <c r="AP3487" s="36"/>
      <c r="AQ3487" s="56"/>
      <c r="AR3487" s="36"/>
      <c r="AS3487" s="36"/>
      <c r="AT3487" s="36"/>
      <c r="AU3487" s="36"/>
      <c r="AV3487" s="36"/>
      <c r="AW3487" s="36"/>
      <c r="AX3487" s="52"/>
      <c r="AY3487" s="52"/>
      <c r="AZ3487" s="52"/>
      <c r="BA3487" s="110"/>
      <c r="BB3487" s="110"/>
      <c r="BC3487" s="38"/>
      <c r="BD3487" s="38"/>
      <c r="BE3487" s="118"/>
    </row>
    <row r="3488" spans="1:57">
      <c r="A3488" s="43"/>
      <c r="G3488" s="36"/>
      <c r="H3488" s="37"/>
      <c r="L3488" s="46"/>
      <c r="M3488" s="45"/>
      <c r="N3488" s="36"/>
      <c r="O3488" s="37"/>
      <c r="P3488" s="36"/>
      <c r="Q3488" s="37"/>
      <c r="U3488" s="36"/>
      <c r="V3488" s="36"/>
      <c r="W3488" s="36"/>
      <c r="X3488" s="36"/>
      <c r="Y3488" s="36"/>
      <c r="Z3488" s="36"/>
      <c r="AA3488" s="37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56"/>
      <c r="AP3488" s="36"/>
      <c r="AQ3488" s="56"/>
      <c r="AR3488" s="36"/>
      <c r="AS3488" s="36"/>
      <c r="AT3488" s="36"/>
      <c r="AU3488" s="36"/>
      <c r="AV3488" s="36"/>
      <c r="AW3488" s="36"/>
      <c r="AX3488" s="52"/>
      <c r="AY3488" s="52"/>
      <c r="AZ3488" s="52"/>
      <c r="BA3488" s="110"/>
      <c r="BB3488" s="110"/>
      <c r="BC3488" s="38"/>
      <c r="BD3488" s="38"/>
      <c r="BE3488" s="118"/>
    </row>
    <row r="3489" spans="1:57">
      <c r="A3489" s="43"/>
      <c r="G3489" s="36"/>
      <c r="H3489" s="37"/>
      <c r="L3489" s="46"/>
      <c r="M3489" s="45"/>
      <c r="N3489" s="36"/>
      <c r="O3489" s="37"/>
      <c r="P3489" s="36"/>
      <c r="Q3489" s="37"/>
      <c r="U3489" s="36"/>
      <c r="V3489" s="36"/>
      <c r="W3489" s="36"/>
      <c r="X3489" s="36"/>
      <c r="Y3489" s="36"/>
      <c r="Z3489" s="36"/>
      <c r="AA3489" s="37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56"/>
      <c r="AP3489" s="36"/>
      <c r="AQ3489" s="56"/>
      <c r="AR3489" s="36"/>
      <c r="AS3489" s="36"/>
      <c r="AT3489" s="36"/>
      <c r="AU3489" s="36"/>
      <c r="AV3489" s="36"/>
      <c r="AW3489" s="36"/>
      <c r="AX3489" s="52"/>
      <c r="AY3489" s="52"/>
      <c r="AZ3489" s="52"/>
      <c r="BA3489" s="110"/>
      <c r="BB3489" s="110"/>
      <c r="BC3489" s="38"/>
      <c r="BD3489" s="38"/>
      <c r="BE3489" s="118"/>
    </row>
    <row r="3490" spans="1:57">
      <c r="A3490" s="43"/>
      <c r="G3490" s="36"/>
      <c r="H3490" s="37"/>
      <c r="L3490" s="46"/>
      <c r="M3490" s="45"/>
      <c r="N3490" s="36"/>
      <c r="O3490" s="37"/>
      <c r="P3490" s="36"/>
      <c r="Q3490" s="37"/>
      <c r="U3490" s="36"/>
      <c r="V3490" s="36"/>
      <c r="W3490" s="36"/>
      <c r="X3490" s="36"/>
      <c r="Y3490" s="36"/>
      <c r="Z3490" s="36"/>
      <c r="AA3490" s="37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56"/>
      <c r="AP3490" s="36"/>
      <c r="AQ3490" s="56"/>
      <c r="AR3490" s="36"/>
      <c r="AS3490" s="36"/>
      <c r="AT3490" s="36"/>
      <c r="AU3490" s="36"/>
      <c r="AV3490" s="36"/>
      <c r="AW3490" s="36"/>
      <c r="AX3490" s="52"/>
      <c r="AY3490" s="52"/>
      <c r="AZ3490" s="52"/>
      <c r="BA3490" s="110"/>
      <c r="BB3490" s="110"/>
      <c r="BC3490" s="38"/>
      <c r="BD3490" s="38"/>
      <c r="BE3490" s="118"/>
    </row>
    <row r="3491" spans="1:57">
      <c r="A3491" s="43"/>
      <c r="G3491" s="36"/>
      <c r="H3491" s="37"/>
      <c r="L3491" s="46"/>
      <c r="M3491" s="45"/>
      <c r="N3491" s="36"/>
      <c r="O3491" s="37"/>
      <c r="P3491" s="36"/>
      <c r="Q3491" s="37"/>
      <c r="U3491" s="36"/>
      <c r="V3491" s="36"/>
      <c r="W3491" s="36"/>
      <c r="X3491" s="36"/>
      <c r="Y3491" s="36"/>
      <c r="Z3491" s="36"/>
      <c r="AA3491" s="37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56"/>
      <c r="AP3491" s="36"/>
      <c r="AQ3491" s="56"/>
      <c r="AR3491" s="36"/>
      <c r="AS3491" s="36"/>
      <c r="AT3491" s="36"/>
      <c r="AU3491" s="36"/>
      <c r="AV3491" s="36"/>
      <c r="AW3491" s="36"/>
      <c r="AX3491" s="52"/>
      <c r="AY3491" s="52"/>
      <c r="AZ3491" s="52"/>
      <c r="BA3491" s="110"/>
      <c r="BB3491" s="110"/>
      <c r="BC3491" s="38"/>
      <c r="BD3491" s="38"/>
      <c r="BE3491" s="118"/>
    </row>
    <row r="3492" spans="1:57">
      <c r="A3492" s="43"/>
      <c r="G3492" s="36"/>
      <c r="H3492" s="37"/>
      <c r="L3492" s="46"/>
      <c r="M3492" s="45"/>
      <c r="N3492" s="36"/>
      <c r="O3492" s="37"/>
      <c r="P3492" s="36"/>
      <c r="Q3492" s="37"/>
      <c r="U3492" s="36"/>
      <c r="V3492" s="36"/>
      <c r="W3492" s="36"/>
      <c r="X3492" s="36"/>
      <c r="Y3492" s="36"/>
      <c r="Z3492" s="36"/>
      <c r="AA3492" s="37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56"/>
      <c r="AP3492" s="36"/>
      <c r="AQ3492" s="56"/>
      <c r="AR3492" s="36"/>
      <c r="AS3492" s="36"/>
      <c r="AT3492" s="36"/>
      <c r="AU3492" s="36"/>
      <c r="AV3492" s="36"/>
      <c r="AW3492" s="36"/>
      <c r="AX3492" s="52"/>
      <c r="AY3492" s="52"/>
      <c r="AZ3492" s="52"/>
      <c r="BA3492" s="110"/>
      <c r="BB3492" s="110"/>
      <c r="BC3492" s="38"/>
      <c r="BD3492" s="38"/>
      <c r="BE3492" s="118"/>
    </row>
    <row r="3493" spans="1:57">
      <c r="A3493" s="43"/>
      <c r="G3493" s="36"/>
      <c r="H3493" s="37"/>
      <c r="L3493" s="46"/>
      <c r="M3493" s="45"/>
      <c r="N3493" s="36"/>
      <c r="O3493" s="37"/>
      <c r="P3493" s="36"/>
      <c r="Q3493" s="37"/>
      <c r="U3493" s="36"/>
      <c r="V3493" s="36"/>
      <c r="W3493" s="36"/>
      <c r="X3493" s="36"/>
      <c r="Y3493" s="36"/>
      <c r="Z3493" s="36"/>
      <c r="AA3493" s="37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56"/>
      <c r="AP3493" s="36"/>
      <c r="AQ3493" s="56"/>
      <c r="AR3493" s="36"/>
      <c r="AS3493" s="36"/>
      <c r="AT3493" s="36"/>
      <c r="AU3493" s="36"/>
      <c r="AV3493" s="36"/>
      <c r="AW3493" s="36"/>
      <c r="AX3493" s="52"/>
      <c r="AY3493" s="52"/>
      <c r="AZ3493" s="52"/>
      <c r="BA3493" s="110"/>
      <c r="BB3493" s="110"/>
      <c r="BC3493" s="38"/>
      <c r="BD3493" s="38"/>
      <c r="BE3493" s="118"/>
    </row>
    <row r="3494" spans="1:57">
      <c r="A3494" s="43"/>
      <c r="G3494" s="36"/>
      <c r="H3494" s="37"/>
      <c r="L3494" s="46"/>
      <c r="M3494" s="45"/>
      <c r="N3494" s="36"/>
      <c r="O3494" s="37"/>
      <c r="P3494" s="36"/>
      <c r="Q3494" s="37"/>
      <c r="U3494" s="36"/>
      <c r="V3494" s="36"/>
      <c r="W3494" s="36"/>
      <c r="X3494" s="36"/>
      <c r="Y3494" s="36"/>
      <c r="Z3494" s="36"/>
      <c r="AA3494" s="37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56"/>
      <c r="AP3494" s="36"/>
      <c r="AQ3494" s="56"/>
      <c r="AR3494" s="36"/>
      <c r="AS3494" s="36"/>
      <c r="AT3494" s="36"/>
      <c r="AU3494" s="36"/>
      <c r="AV3494" s="36"/>
      <c r="AW3494" s="36"/>
      <c r="AX3494" s="52"/>
      <c r="AY3494" s="52"/>
      <c r="AZ3494" s="52"/>
      <c r="BA3494" s="110"/>
      <c r="BB3494" s="110"/>
      <c r="BC3494" s="38"/>
      <c r="BD3494" s="38"/>
      <c r="BE3494" s="118"/>
    </row>
    <row r="3495" spans="1:57">
      <c r="A3495" s="43"/>
      <c r="G3495" s="36"/>
      <c r="H3495" s="37"/>
      <c r="L3495" s="46"/>
      <c r="M3495" s="45"/>
      <c r="N3495" s="36"/>
      <c r="O3495" s="37"/>
      <c r="P3495" s="36"/>
      <c r="Q3495" s="37"/>
      <c r="U3495" s="36"/>
      <c r="V3495" s="36"/>
      <c r="W3495" s="36"/>
      <c r="X3495" s="36"/>
      <c r="Y3495" s="36"/>
      <c r="Z3495" s="36"/>
      <c r="AA3495" s="37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56"/>
      <c r="AP3495" s="36"/>
      <c r="AQ3495" s="56"/>
      <c r="AR3495" s="36"/>
      <c r="AS3495" s="36"/>
      <c r="AT3495" s="36"/>
      <c r="AU3495" s="36"/>
      <c r="AV3495" s="36"/>
      <c r="AW3495" s="36"/>
      <c r="AX3495" s="52"/>
      <c r="AY3495" s="52"/>
      <c r="AZ3495" s="52"/>
      <c r="BA3495" s="110"/>
      <c r="BB3495" s="110"/>
      <c r="BC3495" s="38"/>
      <c r="BD3495" s="38"/>
      <c r="BE3495" s="118"/>
    </row>
    <row r="3496" spans="1:57">
      <c r="A3496" s="43"/>
      <c r="G3496" s="36"/>
      <c r="H3496" s="37"/>
      <c r="L3496" s="46"/>
      <c r="M3496" s="45"/>
      <c r="N3496" s="36"/>
      <c r="O3496" s="37"/>
      <c r="P3496" s="36"/>
      <c r="Q3496" s="37"/>
      <c r="U3496" s="36"/>
      <c r="V3496" s="36"/>
      <c r="W3496" s="36"/>
      <c r="X3496" s="36"/>
      <c r="Y3496" s="36"/>
      <c r="Z3496" s="36"/>
      <c r="AA3496" s="37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56"/>
      <c r="AP3496" s="36"/>
      <c r="AQ3496" s="56"/>
      <c r="AR3496" s="36"/>
      <c r="AS3496" s="36"/>
      <c r="AT3496" s="36"/>
      <c r="AU3496" s="36"/>
      <c r="AV3496" s="36"/>
      <c r="AW3496" s="36"/>
      <c r="AX3496" s="52"/>
      <c r="AY3496" s="52"/>
      <c r="AZ3496" s="52"/>
      <c r="BA3496" s="110"/>
      <c r="BB3496" s="110"/>
      <c r="BC3496" s="38"/>
      <c r="BD3496" s="38"/>
      <c r="BE3496" s="118"/>
    </row>
    <row r="3497" spans="1:57">
      <c r="A3497" s="43"/>
      <c r="G3497" s="36"/>
      <c r="H3497" s="37"/>
      <c r="L3497" s="46"/>
      <c r="M3497" s="45"/>
      <c r="N3497" s="36"/>
      <c r="O3497" s="37"/>
      <c r="P3497" s="36"/>
      <c r="Q3497" s="37"/>
      <c r="U3497" s="36"/>
      <c r="V3497" s="36"/>
      <c r="W3497" s="36"/>
      <c r="X3497" s="36"/>
      <c r="Y3497" s="36"/>
      <c r="Z3497" s="36"/>
      <c r="AA3497" s="37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56"/>
      <c r="AP3497" s="36"/>
      <c r="AQ3497" s="56"/>
      <c r="AR3497" s="36"/>
      <c r="AS3497" s="36"/>
      <c r="AT3497" s="36"/>
      <c r="AU3497" s="36"/>
      <c r="AV3497" s="36"/>
      <c r="AW3497" s="36"/>
      <c r="AX3497" s="52"/>
      <c r="AY3497" s="52"/>
      <c r="AZ3497" s="52"/>
      <c r="BA3497" s="110"/>
      <c r="BB3497" s="110"/>
      <c r="BC3497" s="38"/>
      <c r="BD3497" s="38"/>
      <c r="BE3497" s="118"/>
    </row>
    <row r="3498" spans="1:57">
      <c r="A3498" s="43"/>
      <c r="G3498" s="36"/>
      <c r="H3498" s="37"/>
      <c r="L3498" s="46"/>
      <c r="M3498" s="45"/>
      <c r="N3498" s="36"/>
      <c r="O3498" s="37"/>
      <c r="P3498" s="36"/>
      <c r="Q3498" s="37"/>
      <c r="U3498" s="36"/>
      <c r="V3498" s="36"/>
      <c r="W3498" s="36"/>
      <c r="X3498" s="36"/>
      <c r="Y3498" s="36"/>
      <c r="Z3498" s="36"/>
      <c r="AA3498" s="37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56"/>
      <c r="AP3498" s="36"/>
      <c r="AQ3498" s="56"/>
      <c r="AR3498" s="36"/>
      <c r="AS3498" s="36"/>
      <c r="AT3498" s="36"/>
      <c r="AU3498" s="36"/>
      <c r="AV3498" s="36"/>
      <c r="AW3498" s="36"/>
      <c r="AX3498" s="52"/>
      <c r="AY3498" s="52"/>
      <c r="AZ3498" s="52"/>
      <c r="BA3498" s="110"/>
      <c r="BB3498" s="110"/>
      <c r="BC3498" s="38"/>
      <c r="BD3498" s="38"/>
      <c r="BE3498" s="118"/>
    </row>
    <row r="3499" spans="1:57">
      <c r="A3499" s="43"/>
      <c r="G3499" s="36"/>
      <c r="H3499" s="37"/>
      <c r="L3499" s="46"/>
      <c r="M3499" s="45"/>
      <c r="N3499" s="36"/>
      <c r="O3499" s="37"/>
      <c r="P3499" s="36"/>
      <c r="Q3499" s="37"/>
      <c r="U3499" s="36"/>
      <c r="V3499" s="36"/>
      <c r="W3499" s="36"/>
      <c r="X3499" s="36"/>
      <c r="Y3499" s="36"/>
      <c r="Z3499" s="36"/>
      <c r="AA3499" s="37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56"/>
      <c r="AP3499" s="36"/>
      <c r="AQ3499" s="56"/>
      <c r="AR3499" s="36"/>
      <c r="AS3499" s="36"/>
      <c r="AT3499" s="36"/>
      <c r="AU3499" s="36"/>
      <c r="AV3499" s="36"/>
      <c r="AW3499" s="36"/>
      <c r="AX3499" s="52"/>
      <c r="AY3499" s="52"/>
      <c r="AZ3499" s="52"/>
      <c r="BA3499" s="110"/>
      <c r="BB3499" s="110"/>
      <c r="BC3499" s="38"/>
      <c r="BD3499" s="38"/>
      <c r="BE3499" s="118"/>
    </row>
    <row r="3500" spans="1:57">
      <c r="A3500" s="43"/>
      <c r="G3500" s="36"/>
      <c r="H3500" s="37"/>
      <c r="L3500" s="46"/>
      <c r="M3500" s="45"/>
      <c r="N3500" s="36"/>
      <c r="O3500" s="37"/>
      <c r="P3500" s="36"/>
      <c r="Q3500" s="37"/>
      <c r="U3500" s="36"/>
      <c r="V3500" s="36"/>
      <c r="W3500" s="36"/>
      <c r="X3500" s="36"/>
      <c r="Y3500" s="36"/>
      <c r="Z3500" s="36"/>
      <c r="AA3500" s="37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56"/>
      <c r="AP3500" s="36"/>
      <c r="AQ3500" s="56"/>
      <c r="AR3500" s="36"/>
      <c r="AS3500" s="36"/>
      <c r="AT3500" s="36"/>
      <c r="AU3500" s="36"/>
      <c r="AV3500" s="36"/>
      <c r="AW3500" s="36"/>
      <c r="AX3500" s="52"/>
      <c r="AY3500" s="52"/>
      <c r="AZ3500" s="52"/>
      <c r="BA3500" s="110"/>
      <c r="BB3500" s="110"/>
      <c r="BC3500" s="38"/>
      <c r="BD3500" s="38"/>
      <c r="BE3500" s="118"/>
    </row>
    <row r="3501" spans="1:57">
      <c r="A3501" s="43"/>
      <c r="G3501" s="36"/>
      <c r="H3501" s="37"/>
      <c r="L3501" s="46"/>
      <c r="M3501" s="45"/>
      <c r="N3501" s="36"/>
      <c r="O3501" s="37"/>
      <c r="P3501" s="36"/>
      <c r="Q3501" s="37"/>
      <c r="U3501" s="36"/>
      <c r="V3501" s="36"/>
      <c r="W3501" s="36"/>
      <c r="X3501" s="36"/>
      <c r="Y3501" s="36"/>
      <c r="Z3501" s="36"/>
      <c r="AA3501" s="37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56"/>
      <c r="AP3501" s="36"/>
      <c r="AQ3501" s="56"/>
      <c r="AR3501" s="36"/>
      <c r="AS3501" s="36"/>
      <c r="AT3501" s="36"/>
      <c r="AU3501" s="36"/>
      <c r="AV3501" s="36"/>
      <c r="AW3501" s="36"/>
      <c r="AX3501" s="52"/>
      <c r="AY3501" s="52"/>
      <c r="AZ3501" s="52"/>
      <c r="BA3501" s="110"/>
      <c r="BB3501" s="110"/>
      <c r="BC3501" s="38"/>
      <c r="BD3501" s="38"/>
      <c r="BE3501" s="118"/>
    </row>
    <row r="3502" spans="1:57">
      <c r="A3502" s="43"/>
      <c r="G3502" s="36"/>
      <c r="H3502" s="37"/>
      <c r="L3502" s="46"/>
      <c r="M3502" s="45"/>
      <c r="N3502" s="36"/>
      <c r="O3502" s="37"/>
      <c r="P3502" s="36"/>
      <c r="Q3502" s="37"/>
      <c r="U3502" s="36"/>
      <c r="V3502" s="36"/>
      <c r="W3502" s="36"/>
      <c r="X3502" s="36"/>
      <c r="Y3502" s="36"/>
      <c r="Z3502" s="36"/>
      <c r="AA3502" s="37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56"/>
      <c r="AP3502" s="36"/>
      <c r="AQ3502" s="56"/>
      <c r="AR3502" s="36"/>
      <c r="AS3502" s="36"/>
      <c r="AT3502" s="36"/>
      <c r="AU3502" s="36"/>
      <c r="AV3502" s="36"/>
      <c r="AW3502" s="36"/>
      <c r="AX3502" s="52"/>
      <c r="AY3502" s="52"/>
      <c r="AZ3502" s="52"/>
      <c r="BA3502" s="110"/>
      <c r="BB3502" s="110"/>
      <c r="BC3502" s="38"/>
      <c r="BD3502" s="38"/>
      <c r="BE3502" s="118"/>
    </row>
    <row r="3503" spans="1:57">
      <c r="A3503" s="43"/>
      <c r="G3503" s="36"/>
      <c r="H3503" s="37"/>
      <c r="L3503" s="46"/>
      <c r="M3503" s="45"/>
      <c r="N3503" s="36"/>
      <c r="O3503" s="37"/>
      <c r="P3503" s="36"/>
      <c r="Q3503" s="37"/>
      <c r="U3503" s="36"/>
      <c r="V3503" s="36"/>
      <c r="W3503" s="36"/>
      <c r="X3503" s="36"/>
      <c r="Y3503" s="36"/>
      <c r="Z3503" s="36"/>
      <c r="AA3503" s="37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56"/>
      <c r="AP3503" s="36"/>
      <c r="AQ3503" s="56"/>
      <c r="AR3503" s="36"/>
      <c r="AS3503" s="36"/>
      <c r="AT3503" s="36"/>
      <c r="AU3503" s="36"/>
      <c r="AV3503" s="36"/>
      <c r="AW3503" s="36"/>
      <c r="AX3503" s="52"/>
      <c r="AY3503" s="52"/>
      <c r="AZ3503" s="52"/>
      <c r="BA3503" s="110"/>
      <c r="BB3503" s="110"/>
      <c r="BC3503" s="38"/>
      <c r="BD3503" s="38"/>
      <c r="BE3503" s="118"/>
    </row>
    <row r="3504" spans="1:57">
      <c r="A3504" s="43"/>
      <c r="G3504" s="36"/>
      <c r="H3504" s="37"/>
      <c r="L3504" s="46"/>
      <c r="M3504" s="45"/>
      <c r="N3504" s="36"/>
      <c r="O3504" s="37"/>
      <c r="P3504" s="36"/>
      <c r="Q3504" s="37"/>
      <c r="U3504" s="36"/>
      <c r="V3504" s="36"/>
      <c r="W3504" s="36"/>
      <c r="X3504" s="36"/>
      <c r="Y3504" s="36"/>
      <c r="Z3504" s="36"/>
      <c r="AA3504" s="37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56"/>
      <c r="AP3504" s="36"/>
      <c r="AQ3504" s="56"/>
      <c r="AR3504" s="36"/>
      <c r="AS3504" s="36"/>
      <c r="AT3504" s="36"/>
      <c r="AU3504" s="36"/>
      <c r="AV3504" s="36"/>
      <c r="AW3504" s="36"/>
      <c r="AX3504" s="52"/>
      <c r="AY3504" s="52"/>
      <c r="AZ3504" s="52"/>
      <c r="BA3504" s="110"/>
      <c r="BB3504" s="110"/>
      <c r="BC3504" s="38"/>
      <c r="BD3504" s="38"/>
      <c r="BE3504" s="118"/>
    </row>
    <row r="3505" spans="1:57">
      <c r="A3505" s="43"/>
      <c r="G3505" s="36"/>
      <c r="H3505" s="37"/>
      <c r="L3505" s="46"/>
      <c r="M3505" s="45"/>
      <c r="N3505" s="36"/>
      <c r="O3505" s="37"/>
      <c r="P3505" s="36"/>
      <c r="Q3505" s="37"/>
      <c r="U3505" s="36"/>
      <c r="V3505" s="36"/>
      <c r="W3505" s="36"/>
      <c r="X3505" s="36"/>
      <c r="Y3505" s="36"/>
      <c r="Z3505" s="36"/>
      <c r="AA3505" s="37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56"/>
      <c r="AP3505" s="36"/>
      <c r="AQ3505" s="56"/>
      <c r="AR3505" s="36"/>
      <c r="AS3505" s="36"/>
      <c r="AT3505" s="36"/>
      <c r="AU3505" s="36"/>
      <c r="AV3505" s="36"/>
      <c r="AW3505" s="36"/>
      <c r="AX3505" s="52"/>
      <c r="AY3505" s="52"/>
      <c r="AZ3505" s="52"/>
      <c r="BA3505" s="110"/>
      <c r="BB3505" s="110"/>
      <c r="BC3505" s="38"/>
      <c r="BD3505" s="38"/>
      <c r="BE3505" s="118"/>
    </row>
    <row r="3506" spans="1:57">
      <c r="A3506" s="43"/>
      <c r="G3506" s="36"/>
      <c r="H3506" s="37"/>
      <c r="L3506" s="46"/>
      <c r="M3506" s="45"/>
      <c r="N3506" s="36"/>
      <c r="O3506" s="37"/>
      <c r="P3506" s="36"/>
      <c r="Q3506" s="37"/>
      <c r="U3506" s="36"/>
      <c r="V3506" s="36"/>
      <c r="W3506" s="36"/>
      <c r="X3506" s="36"/>
      <c r="Y3506" s="36"/>
      <c r="Z3506" s="36"/>
      <c r="AA3506" s="37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56"/>
      <c r="AP3506" s="36"/>
      <c r="AQ3506" s="56"/>
      <c r="AR3506" s="36"/>
      <c r="AS3506" s="36"/>
      <c r="AT3506" s="36"/>
      <c r="AU3506" s="36"/>
      <c r="AV3506" s="36"/>
      <c r="AW3506" s="36"/>
      <c r="AX3506" s="52"/>
      <c r="AY3506" s="52"/>
      <c r="AZ3506" s="52"/>
      <c r="BA3506" s="110"/>
      <c r="BB3506" s="110"/>
      <c r="BC3506" s="38"/>
      <c r="BD3506" s="38"/>
      <c r="BE3506" s="118"/>
    </row>
    <row r="3507" spans="1:57">
      <c r="A3507" s="43"/>
      <c r="G3507" s="36"/>
      <c r="H3507" s="37"/>
      <c r="L3507" s="46"/>
      <c r="M3507" s="45"/>
      <c r="N3507" s="36"/>
      <c r="O3507" s="37"/>
      <c r="P3507" s="36"/>
      <c r="Q3507" s="37"/>
      <c r="U3507" s="36"/>
      <c r="V3507" s="36"/>
      <c r="W3507" s="36"/>
      <c r="X3507" s="36"/>
      <c r="Y3507" s="36"/>
      <c r="Z3507" s="36"/>
      <c r="AA3507" s="37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56"/>
      <c r="AP3507" s="36"/>
      <c r="AQ3507" s="56"/>
      <c r="AR3507" s="36"/>
      <c r="AS3507" s="36"/>
      <c r="AT3507" s="36"/>
      <c r="AU3507" s="36"/>
      <c r="AV3507" s="36"/>
      <c r="AW3507" s="36"/>
      <c r="AX3507" s="52"/>
      <c r="AY3507" s="52"/>
      <c r="AZ3507" s="52"/>
      <c r="BA3507" s="110"/>
      <c r="BB3507" s="110"/>
      <c r="BC3507" s="38"/>
      <c r="BD3507" s="38"/>
      <c r="BE3507" s="118"/>
    </row>
    <row r="3508" spans="1:57">
      <c r="A3508" s="43"/>
      <c r="G3508" s="36"/>
      <c r="H3508" s="37"/>
      <c r="L3508" s="46"/>
      <c r="M3508" s="45"/>
      <c r="N3508" s="36"/>
      <c r="O3508" s="37"/>
      <c r="P3508" s="36"/>
      <c r="Q3508" s="37"/>
      <c r="U3508" s="36"/>
      <c r="V3508" s="36"/>
      <c r="W3508" s="36"/>
      <c r="X3508" s="36"/>
      <c r="Y3508" s="36"/>
      <c r="Z3508" s="36"/>
      <c r="AA3508" s="37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56"/>
      <c r="AP3508" s="36"/>
      <c r="AQ3508" s="56"/>
      <c r="AR3508" s="36"/>
      <c r="AS3508" s="36"/>
      <c r="AT3508" s="36"/>
      <c r="AU3508" s="36"/>
      <c r="AV3508" s="36"/>
      <c r="AW3508" s="36"/>
      <c r="AX3508" s="52"/>
      <c r="AY3508" s="52"/>
      <c r="AZ3508" s="52"/>
      <c r="BA3508" s="110"/>
      <c r="BB3508" s="110"/>
      <c r="BC3508" s="38"/>
      <c r="BD3508" s="38"/>
      <c r="BE3508" s="118"/>
    </row>
    <row r="3509" spans="1:57">
      <c r="A3509" s="43"/>
      <c r="G3509" s="36"/>
      <c r="H3509" s="37"/>
      <c r="L3509" s="46"/>
      <c r="M3509" s="45"/>
      <c r="N3509" s="36"/>
      <c r="O3509" s="37"/>
      <c r="P3509" s="36"/>
      <c r="Q3509" s="37"/>
      <c r="U3509" s="36"/>
      <c r="V3509" s="36"/>
      <c r="W3509" s="36"/>
      <c r="X3509" s="36"/>
      <c r="Y3509" s="36"/>
      <c r="Z3509" s="36"/>
      <c r="AA3509" s="37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56"/>
      <c r="AP3509" s="36"/>
      <c r="AQ3509" s="56"/>
      <c r="AR3509" s="36"/>
      <c r="AS3509" s="36"/>
      <c r="AT3509" s="36"/>
      <c r="AU3509" s="36"/>
      <c r="AV3509" s="36"/>
      <c r="AW3509" s="36"/>
      <c r="AX3509" s="52"/>
      <c r="AY3509" s="52"/>
      <c r="AZ3509" s="52"/>
      <c r="BA3509" s="110"/>
      <c r="BB3509" s="110"/>
      <c r="BC3509" s="38"/>
      <c r="BD3509" s="38"/>
      <c r="BE3509" s="118"/>
    </row>
    <row r="3510" spans="1:57">
      <c r="A3510" s="43"/>
      <c r="G3510" s="36"/>
      <c r="H3510" s="37"/>
      <c r="L3510" s="46"/>
      <c r="M3510" s="45"/>
      <c r="N3510" s="36"/>
      <c r="O3510" s="37"/>
      <c r="P3510" s="36"/>
      <c r="Q3510" s="37"/>
      <c r="U3510" s="36"/>
      <c r="V3510" s="36"/>
      <c r="W3510" s="36"/>
      <c r="X3510" s="36"/>
      <c r="Y3510" s="36"/>
      <c r="Z3510" s="36"/>
      <c r="AA3510" s="37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56"/>
      <c r="AP3510" s="36"/>
      <c r="AQ3510" s="56"/>
      <c r="AR3510" s="36"/>
      <c r="AS3510" s="36"/>
      <c r="AT3510" s="36"/>
      <c r="AU3510" s="36"/>
      <c r="AV3510" s="36"/>
      <c r="AW3510" s="36"/>
      <c r="AX3510" s="52"/>
      <c r="AY3510" s="52"/>
      <c r="AZ3510" s="52"/>
      <c r="BA3510" s="110"/>
      <c r="BB3510" s="110"/>
      <c r="BC3510" s="38"/>
      <c r="BD3510" s="38"/>
      <c r="BE3510" s="118"/>
    </row>
    <row r="3511" spans="1:57">
      <c r="A3511" s="43"/>
      <c r="G3511" s="36"/>
      <c r="H3511" s="37"/>
      <c r="L3511" s="46"/>
      <c r="M3511" s="45"/>
      <c r="N3511" s="36"/>
      <c r="O3511" s="37"/>
      <c r="P3511" s="36"/>
      <c r="Q3511" s="37"/>
      <c r="U3511" s="36"/>
      <c r="V3511" s="36"/>
      <c r="W3511" s="36"/>
      <c r="X3511" s="36"/>
      <c r="Y3511" s="36"/>
      <c r="Z3511" s="36"/>
      <c r="AA3511" s="37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56"/>
      <c r="AP3511" s="36"/>
      <c r="AQ3511" s="56"/>
      <c r="AR3511" s="36"/>
      <c r="AS3511" s="36"/>
      <c r="AT3511" s="36"/>
      <c r="AU3511" s="36"/>
      <c r="AV3511" s="36"/>
      <c r="AW3511" s="36"/>
      <c r="AX3511" s="52"/>
      <c r="AY3511" s="52"/>
      <c r="AZ3511" s="52"/>
      <c r="BA3511" s="110"/>
      <c r="BB3511" s="110"/>
      <c r="BC3511" s="38"/>
      <c r="BD3511" s="38"/>
      <c r="BE3511" s="118"/>
    </row>
    <row r="3512" spans="1:57">
      <c r="A3512" s="43"/>
      <c r="G3512" s="36"/>
      <c r="H3512" s="37"/>
      <c r="L3512" s="46"/>
      <c r="M3512" s="45"/>
      <c r="N3512" s="36"/>
      <c r="O3512" s="37"/>
      <c r="P3512" s="36"/>
      <c r="Q3512" s="37"/>
      <c r="U3512" s="36"/>
      <c r="V3512" s="36"/>
      <c r="W3512" s="36"/>
      <c r="X3512" s="36"/>
      <c r="Y3512" s="36"/>
      <c r="Z3512" s="36"/>
      <c r="AA3512" s="37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56"/>
      <c r="AP3512" s="36"/>
      <c r="AQ3512" s="56"/>
      <c r="AR3512" s="36"/>
      <c r="AS3512" s="36"/>
      <c r="AT3512" s="36"/>
      <c r="AU3512" s="36"/>
      <c r="AV3512" s="36"/>
      <c r="AW3512" s="36"/>
      <c r="AX3512" s="52"/>
      <c r="AY3512" s="52"/>
      <c r="AZ3512" s="52"/>
      <c r="BA3512" s="110"/>
      <c r="BB3512" s="110"/>
      <c r="BC3512" s="38"/>
      <c r="BD3512" s="38"/>
      <c r="BE3512" s="118"/>
    </row>
    <row r="3513" spans="1:57">
      <c r="A3513" s="43"/>
      <c r="G3513" s="36"/>
      <c r="H3513" s="37"/>
      <c r="L3513" s="46"/>
      <c r="M3513" s="45"/>
      <c r="N3513" s="36"/>
      <c r="O3513" s="37"/>
      <c r="P3513" s="36"/>
      <c r="Q3513" s="37"/>
      <c r="U3513" s="36"/>
      <c r="V3513" s="36"/>
      <c r="W3513" s="36"/>
      <c r="X3513" s="36"/>
      <c r="Y3513" s="36"/>
      <c r="Z3513" s="36"/>
      <c r="AA3513" s="37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56"/>
      <c r="AP3513" s="36"/>
      <c r="AQ3513" s="56"/>
      <c r="AR3513" s="36"/>
      <c r="AS3513" s="36"/>
      <c r="AT3513" s="36"/>
      <c r="AU3513" s="36"/>
      <c r="AV3513" s="36"/>
      <c r="AW3513" s="36"/>
      <c r="AX3513" s="52"/>
      <c r="AY3513" s="52"/>
      <c r="AZ3513" s="52"/>
      <c r="BA3513" s="110"/>
      <c r="BB3513" s="110"/>
      <c r="BC3513" s="38"/>
      <c r="BD3513" s="38"/>
      <c r="BE3513" s="118"/>
    </row>
    <row r="3514" spans="1:57">
      <c r="A3514" s="43"/>
      <c r="G3514" s="36"/>
      <c r="H3514" s="37"/>
      <c r="L3514" s="46"/>
      <c r="M3514" s="45"/>
      <c r="N3514" s="36"/>
      <c r="O3514" s="37"/>
      <c r="P3514" s="36"/>
      <c r="Q3514" s="37"/>
      <c r="U3514" s="36"/>
      <c r="V3514" s="36"/>
      <c r="W3514" s="36"/>
      <c r="X3514" s="36"/>
      <c r="Y3514" s="36"/>
      <c r="Z3514" s="36"/>
      <c r="AA3514" s="37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56"/>
      <c r="AP3514" s="36"/>
      <c r="AQ3514" s="56"/>
      <c r="AR3514" s="36"/>
      <c r="AS3514" s="36"/>
      <c r="AT3514" s="36"/>
      <c r="AU3514" s="36"/>
      <c r="AV3514" s="36"/>
      <c r="AW3514" s="36"/>
      <c r="AX3514" s="52"/>
      <c r="AY3514" s="52"/>
      <c r="AZ3514" s="52"/>
      <c r="BA3514" s="110"/>
      <c r="BB3514" s="110"/>
      <c r="BC3514" s="38"/>
      <c r="BD3514" s="38"/>
      <c r="BE3514" s="118"/>
    </row>
    <row r="3515" spans="1:57">
      <c r="A3515" s="43"/>
      <c r="G3515" s="36"/>
      <c r="H3515" s="37"/>
      <c r="L3515" s="46"/>
      <c r="M3515" s="45"/>
      <c r="N3515" s="36"/>
      <c r="O3515" s="37"/>
      <c r="P3515" s="36"/>
      <c r="Q3515" s="37"/>
      <c r="U3515" s="36"/>
      <c r="V3515" s="36"/>
      <c r="W3515" s="36"/>
      <c r="X3515" s="36"/>
      <c r="Y3515" s="36"/>
      <c r="Z3515" s="36"/>
      <c r="AA3515" s="37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56"/>
      <c r="AP3515" s="36"/>
      <c r="AQ3515" s="56"/>
      <c r="AR3515" s="36"/>
      <c r="AS3515" s="36"/>
      <c r="AT3515" s="36"/>
      <c r="AU3515" s="36"/>
      <c r="AV3515" s="36"/>
      <c r="AW3515" s="36"/>
      <c r="AX3515" s="52"/>
      <c r="AY3515" s="52"/>
      <c r="AZ3515" s="52"/>
      <c r="BA3515" s="110"/>
      <c r="BB3515" s="110"/>
      <c r="BC3515" s="38"/>
      <c r="BD3515" s="38"/>
      <c r="BE3515" s="118"/>
    </row>
    <row r="3516" spans="1:57">
      <c r="A3516" s="43"/>
      <c r="G3516" s="36"/>
      <c r="H3516" s="37"/>
      <c r="L3516" s="46"/>
      <c r="M3516" s="45"/>
      <c r="N3516" s="36"/>
      <c r="O3516" s="37"/>
      <c r="P3516" s="36"/>
      <c r="Q3516" s="37"/>
      <c r="U3516" s="36"/>
      <c r="V3516" s="36"/>
      <c r="W3516" s="36"/>
      <c r="X3516" s="36"/>
      <c r="Y3516" s="36"/>
      <c r="Z3516" s="36"/>
      <c r="AA3516" s="37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56"/>
      <c r="AP3516" s="36"/>
      <c r="AQ3516" s="56"/>
      <c r="AR3516" s="36"/>
      <c r="AS3516" s="36"/>
      <c r="AT3516" s="36"/>
      <c r="AU3516" s="36"/>
      <c r="AV3516" s="36"/>
      <c r="AW3516" s="36"/>
      <c r="AX3516" s="52"/>
      <c r="AY3516" s="52"/>
      <c r="AZ3516" s="52"/>
      <c r="BA3516" s="110"/>
      <c r="BB3516" s="110"/>
      <c r="BC3516" s="38"/>
      <c r="BD3516" s="38"/>
      <c r="BE3516" s="118"/>
    </row>
    <row r="3517" spans="1:57">
      <c r="A3517" s="43"/>
      <c r="G3517" s="36"/>
      <c r="H3517" s="37"/>
      <c r="L3517" s="46"/>
      <c r="M3517" s="45"/>
      <c r="N3517" s="36"/>
      <c r="O3517" s="37"/>
      <c r="P3517" s="36"/>
      <c r="Q3517" s="37"/>
      <c r="U3517" s="36"/>
      <c r="V3517" s="36"/>
      <c r="W3517" s="36"/>
      <c r="X3517" s="36"/>
      <c r="Y3517" s="36"/>
      <c r="Z3517" s="36"/>
      <c r="AA3517" s="37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56"/>
      <c r="AP3517" s="36"/>
      <c r="AQ3517" s="56"/>
      <c r="AR3517" s="36"/>
      <c r="AS3517" s="36"/>
      <c r="AT3517" s="36"/>
      <c r="AU3517" s="36"/>
      <c r="AV3517" s="36"/>
      <c r="AW3517" s="36"/>
      <c r="AX3517" s="52"/>
      <c r="AY3517" s="52"/>
      <c r="AZ3517" s="52"/>
      <c r="BA3517" s="110"/>
      <c r="BB3517" s="110"/>
      <c r="BC3517" s="38"/>
      <c r="BD3517" s="38"/>
      <c r="BE3517" s="118"/>
    </row>
    <row r="3518" spans="1:57">
      <c r="A3518" s="43"/>
      <c r="G3518" s="36"/>
      <c r="H3518" s="37"/>
      <c r="L3518" s="46"/>
      <c r="M3518" s="45"/>
      <c r="N3518" s="36"/>
      <c r="O3518" s="37"/>
      <c r="P3518" s="36"/>
      <c r="Q3518" s="37"/>
      <c r="U3518" s="36"/>
      <c r="V3518" s="36"/>
      <c r="W3518" s="36"/>
      <c r="X3518" s="36"/>
      <c r="Y3518" s="36"/>
      <c r="Z3518" s="36"/>
      <c r="AA3518" s="37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56"/>
      <c r="AP3518" s="36"/>
      <c r="AQ3518" s="56"/>
      <c r="AR3518" s="36"/>
      <c r="AS3518" s="36"/>
      <c r="AT3518" s="36"/>
      <c r="AU3518" s="36"/>
      <c r="AV3518" s="36"/>
      <c r="AW3518" s="36"/>
      <c r="AX3518" s="52"/>
      <c r="AY3518" s="52"/>
      <c r="AZ3518" s="52"/>
      <c r="BA3518" s="110"/>
      <c r="BB3518" s="110"/>
      <c r="BC3518" s="38"/>
      <c r="BD3518" s="38"/>
      <c r="BE3518" s="118"/>
    </row>
    <row r="3519" spans="1:57">
      <c r="A3519" s="43"/>
      <c r="G3519" s="36"/>
      <c r="H3519" s="37"/>
      <c r="L3519" s="46"/>
      <c r="M3519" s="45"/>
      <c r="N3519" s="36"/>
      <c r="O3519" s="37"/>
      <c r="P3519" s="36"/>
      <c r="Q3519" s="37"/>
      <c r="U3519" s="36"/>
      <c r="V3519" s="36"/>
      <c r="W3519" s="36"/>
      <c r="X3519" s="36"/>
      <c r="Y3519" s="36"/>
      <c r="Z3519" s="36"/>
      <c r="AA3519" s="37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56"/>
      <c r="AP3519" s="36"/>
      <c r="AQ3519" s="56"/>
      <c r="AR3519" s="36"/>
      <c r="AS3519" s="36"/>
      <c r="AT3519" s="36"/>
      <c r="AU3519" s="36"/>
      <c r="AV3519" s="36"/>
      <c r="AW3519" s="36"/>
      <c r="AX3519" s="52"/>
      <c r="AY3519" s="52"/>
      <c r="AZ3519" s="52"/>
      <c r="BA3519" s="110"/>
      <c r="BB3519" s="110"/>
      <c r="BC3519" s="38"/>
      <c r="BD3519" s="38"/>
      <c r="BE3519" s="118"/>
    </row>
    <row r="3520" spans="1:57">
      <c r="A3520" s="43"/>
      <c r="G3520" s="36"/>
      <c r="H3520" s="37"/>
      <c r="L3520" s="46"/>
      <c r="M3520" s="45"/>
      <c r="N3520" s="36"/>
      <c r="O3520" s="37"/>
      <c r="P3520" s="36"/>
      <c r="Q3520" s="37"/>
      <c r="U3520" s="36"/>
      <c r="V3520" s="36"/>
      <c r="W3520" s="36"/>
      <c r="X3520" s="36"/>
      <c r="Y3520" s="36"/>
      <c r="Z3520" s="36"/>
      <c r="AA3520" s="37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56"/>
      <c r="AP3520" s="36"/>
      <c r="AQ3520" s="56"/>
      <c r="AR3520" s="36"/>
      <c r="AS3520" s="36"/>
      <c r="AT3520" s="36"/>
      <c r="AU3520" s="36"/>
      <c r="AV3520" s="36"/>
      <c r="AW3520" s="36"/>
      <c r="AX3520" s="52"/>
      <c r="AY3520" s="52"/>
      <c r="AZ3520" s="52"/>
      <c r="BA3520" s="110"/>
      <c r="BB3520" s="110"/>
      <c r="BC3520" s="38"/>
      <c r="BD3520" s="38"/>
      <c r="BE3520" s="118"/>
    </row>
    <row r="3521" spans="1:57">
      <c r="A3521" s="43"/>
      <c r="G3521" s="36"/>
      <c r="H3521" s="37"/>
      <c r="L3521" s="46"/>
      <c r="M3521" s="45"/>
      <c r="N3521" s="36"/>
      <c r="O3521" s="37"/>
      <c r="P3521" s="36"/>
      <c r="Q3521" s="37"/>
      <c r="U3521" s="36"/>
      <c r="V3521" s="36"/>
      <c r="W3521" s="36"/>
      <c r="X3521" s="36"/>
      <c r="Y3521" s="36"/>
      <c r="Z3521" s="36"/>
      <c r="AA3521" s="37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56"/>
      <c r="AP3521" s="36"/>
      <c r="AQ3521" s="56"/>
      <c r="AR3521" s="36"/>
      <c r="AS3521" s="36"/>
      <c r="AT3521" s="36"/>
      <c r="AU3521" s="36"/>
      <c r="AV3521" s="36"/>
      <c r="AW3521" s="36"/>
      <c r="AX3521" s="52"/>
      <c r="AY3521" s="52"/>
      <c r="AZ3521" s="52"/>
      <c r="BA3521" s="110"/>
      <c r="BB3521" s="110"/>
      <c r="BC3521" s="38"/>
      <c r="BD3521" s="38"/>
      <c r="BE3521" s="118"/>
    </row>
    <row r="3522" spans="1:57">
      <c r="A3522" s="43"/>
      <c r="G3522" s="36"/>
      <c r="H3522" s="37"/>
      <c r="L3522" s="46"/>
      <c r="M3522" s="45"/>
      <c r="N3522" s="36"/>
      <c r="O3522" s="37"/>
      <c r="P3522" s="36"/>
      <c r="Q3522" s="37"/>
      <c r="U3522" s="36"/>
      <c r="V3522" s="36"/>
      <c r="W3522" s="36"/>
      <c r="X3522" s="36"/>
      <c r="Y3522" s="36"/>
      <c r="Z3522" s="36"/>
      <c r="AA3522" s="37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56"/>
      <c r="AP3522" s="36"/>
      <c r="AQ3522" s="56"/>
      <c r="AR3522" s="36"/>
      <c r="AS3522" s="36"/>
      <c r="AT3522" s="36"/>
      <c r="AU3522" s="36"/>
      <c r="AV3522" s="36"/>
      <c r="AW3522" s="36"/>
      <c r="AX3522" s="52"/>
      <c r="AY3522" s="52"/>
      <c r="AZ3522" s="52"/>
      <c r="BA3522" s="110"/>
      <c r="BB3522" s="110"/>
      <c r="BC3522" s="38"/>
      <c r="BD3522" s="38"/>
      <c r="BE3522" s="118"/>
    </row>
    <row r="3523" spans="1:57">
      <c r="A3523" s="43"/>
      <c r="G3523" s="36"/>
      <c r="H3523" s="37"/>
      <c r="L3523" s="46"/>
      <c r="M3523" s="45"/>
      <c r="N3523" s="36"/>
      <c r="O3523" s="37"/>
      <c r="P3523" s="36"/>
      <c r="Q3523" s="37"/>
      <c r="U3523" s="36"/>
      <c r="V3523" s="36"/>
      <c r="W3523" s="36"/>
      <c r="X3523" s="36"/>
      <c r="Y3523" s="36"/>
      <c r="Z3523" s="36"/>
      <c r="AA3523" s="37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56"/>
      <c r="AP3523" s="36"/>
      <c r="AQ3523" s="56"/>
      <c r="AR3523" s="36"/>
      <c r="AS3523" s="36"/>
      <c r="AT3523" s="36"/>
      <c r="AU3523" s="36"/>
      <c r="AV3523" s="36"/>
      <c r="AW3523" s="36"/>
      <c r="AX3523" s="52"/>
      <c r="AY3523" s="52"/>
      <c r="AZ3523" s="52"/>
      <c r="BA3523" s="110"/>
      <c r="BB3523" s="110"/>
      <c r="BC3523" s="38"/>
      <c r="BD3523" s="38"/>
      <c r="BE3523" s="118"/>
    </row>
    <row r="3524" spans="1:57">
      <c r="A3524" s="43"/>
      <c r="G3524" s="36"/>
      <c r="H3524" s="37"/>
      <c r="L3524" s="46"/>
      <c r="M3524" s="45"/>
      <c r="N3524" s="36"/>
      <c r="O3524" s="37"/>
      <c r="P3524" s="36"/>
      <c r="Q3524" s="37"/>
      <c r="U3524" s="36"/>
      <c r="V3524" s="36"/>
      <c r="W3524" s="36"/>
      <c r="X3524" s="36"/>
      <c r="Y3524" s="36"/>
      <c r="Z3524" s="36"/>
      <c r="AA3524" s="37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56"/>
      <c r="AP3524" s="36"/>
      <c r="AQ3524" s="56"/>
      <c r="AR3524" s="36"/>
      <c r="AS3524" s="36"/>
      <c r="AT3524" s="36"/>
      <c r="AU3524" s="36"/>
      <c r="AV3524" s="36"/>
      <c r="AW3524" s="36"/>
      <c r="AX3524" s="52"/>
      <c r="AY3524" s="52"/>
      <c r="AZ3524" s="52"/>
      <c r="BA3524" s="110"/>
      <c r="BB3524" s="110"/>
      <c r="BC3524" s="38"/>
      <c r="BD3524" s="38"/>
      <c r="BE3524" s="118"/>
    </row>
    <row r="3525" spans="1:57">
      <c r="A3525" s="43"/>
      <c r="G3525" s="36"/>
      <c r="H3525" s="37"/>
      <c r="L3525" s="46"/>
      <c r="M3525" s="45"/>
      <c r="N3525" s="36"/>
      <c r="O3525" s="37"/>
      <c r="P3525" s="36"/>
      <c r="Q3525" s="37"/>
      <c r="U3525" s="36"/>
      <c r="V3525" s="36"/>
      <c r="W3525" s="36"/>
      <c r="X3525" s="36"/>
      <c r="Y3525" s="36"/>
      <c r="Z3525" s="36"/>
      <c r="AA3525" s="37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56"/>
      <c r="AP3525" s="36"/>
      <c r="AQ3525" s="56"/>
      <c r="AR3525" s="36"/>
      <c r="AS3525" s="36"/>
      <c r="AT3525" s="36"/>
      <c r="AU3525" s="36"/>
      <c r="AV3525" s="36"/>
      <c r="AW3525" s="36"/>
      <c r="AX3525" s="52"/>
      <c r="AY3525" s="52"/>
      <c r="AZ3525" s="52"/>
      <c r="BA3525" s="110"/>
      <c r="BB3525" s="110"/>
      <c r="BC3525" s="38"/>
      <c r="BD3525" s="38"/>
      <c r="BE3525" s="118"/>
    </row>
    <row r="3526" spans="1:57">
      <c r="A3526" s="43"/>
      <c r="G3526" s="36"/>
      <c r="H3526" s="37"/>
      <c r="L3526" s="46"/>
      <c r="M3526" s="45"/>
      <c r="N3526" s="36"/>
      <c r="O3526" s="37"/>
      <c r="P3526" s="36"/>
      <c r="Q3526" s="37"/>
      <c r="U3526" s="36"/>
      <c r="V3526" s="36"/>
      <c r="W3526" s="36"/>
      <c r="X3526" s="36"/>
      <c r="Y3526" s="36"/>
      <c r="Z3526" s="36"/>
      <c r="AA3526" s="37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56"/>
      <c r="AP3526" s="36"/>
      <c r="AQ3526" s="56"/>
      <c r="AR3526" s="36"/>
      <c r="AS3526" s="36"/>
      <c r="AT3526" s="36"/>
      <c r="AU3526" s="36"/>
      <c r="AV3526" s="36"/>
      <c r="AW3526" s="36"/>
      <c r="AX3526" s="52"/>
      <c r="AY3526" s="52"/>
      <c r="AZ3526" s="52"/>
      <c r="BA3526" s="110"/>
      <c r="BB3526" s="110"/>
      <c r="BC3526" s="38"/>
      <c r="BD3526" s="38"/>
      <c r="BE3526" s="118"/>
    </row>
    <row r="3527" spans="1:57">
      <c r="A3527" s="43"/>
      <c r="G3527" s="36"/>
      <c r="H3527" s="37"/>
      <c r="L3527" s="46"/>
      <c r="M3527" s="45"/>
      <c r="N3527" s="36"/>
      <c r="O3527" s="37"/>
      <c r="P3527" s="36"/>
      <c r="Q3527" s="37"/>
      <c r="U3527" s="36"/>
      <c r="V3527" s="36"/>
      <c r="W3527" s="36"/>
      <c r="X3527" s="36"/>
      <c r="Y3527" s="36"/>
      <c r="Z3527" s="36"/>
      <c r="AA3527" s="37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56"/>
      <c r="AP3527" s="36"/>
      <c r="AQ3527" s="56"/>
      <c r="AR3527" s="36"/>
      <c r="AS3527" s="36"/>
      <c r="AT3527" s="36"/>
      <c r="AU3527" s="36"/>
      <c r="AV3527" s="36"/>
      <c r="AW3527" s="36"/>
      <c r="AX3527" s="52"/>
      <c r="AY3527" s="52"/>
      <c r="AZ3527" s="52"/>
      <c r="BA3527" s="110"/>
      <c r="BB3527" s="110"/>
      <c r="BC3527" s="38"/>
      <c r="BD3527" s="38"/>
      <c r="BE3527" s="118"/>
    </row>
    <row r="3528" spans="1:57">
      <c r="A3528" s="43"/>
      <c r="G3528" s="36"/>
      <c r="H3528" s="37"/>
      <c r="L3528" s="46"/>
      <c r="M3528" s="45"/>
      <c r="N3528" s="36"/>
      <c r="O3528" s="37"/>
      <c r="P3528" s="36"/>
      <c r="Q3528" s="37"/>
      <c r="U3528" s="36"/>
      <c r="V3528" s="36"/>
      <c r="W3528" s="36"/>
      <c r="X3528" s="36"/>
      <c r="Y3528" s="36"/>
      <c r="Z3528" s="36"/>
      <c r="AA3528" s="37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56"/>
      <c r="AP3528" s="36"/>
      <c r="AQ3528" s="56"/>
      <c r="AR3528" s="36"/>
      <c r="AS3528" s="36"/>
      <c r="AT3528" s="36"/>
      <c r="AU3528" s="36"/>
      <c r="AV3528" s="36"/>
      <c r="AW3528" s="36"/>
      <c r="AX3528" s="52"/>
      <c r="AY3528" s="52"/>
      <c r="AZ3528" s="52"/>
      <c r="BA3528" s="110"/>
      <c r="BB3528" s="110"/>
      <c r="BC3528" s="38"/>
      <c r="BD3528" s="38"/>
      <c r="BE3528" s="118"/>
    </row>
    <row r="3529" spans="1:57">
      <c r="A3529" s="43"/>
      <c r="G3529" s="36"/>
      <c r="H3529" s="37"/>
      <c r="L3529" s="46"/>
      <c r="M3529" s="45"/>
      <c r="N3529" s="36"/>
      <c r="O3529" s="37"/>
      <c r="P3529" s="36"/>
      <c r="Q3529" s="37"/>
      <c r="U3529" s="36"/>
      <c r="V3529" s="36"/>
      <c r="W3529" s="36"/>
      <c r="X3529" s="36"/>
      <c r="Y3529" s="36"/>
      <c r="Z3529" s="36"/>
      <c r="AA3529" s="37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56"/>
      <c r="AP3529" s="36"/>
      <c r="AQ3529" s="56"/>
      <c r="AR3529" s="36"/>
      <c r="AS3529" s="36"/>
      <c r="AT3529" s="36"/>
      <c r="AU3529" s="36"/>
      <c r="AV3529" s="36"/>
      <c r="AW3529" s="36"/>
      <c r="AX3529" s="52"/>
      <c r="AY3529" s="52"/>
      <c r="AZ3529" s="52"/>
      <c r="BA3529" s="110"/>
      <c r="BB3529" s="110"/>
      <c r="BC3529" s="38"/>
      <c r="BD3529" s="38"/>
      <c r="BE3529" s="118"/>
    </row>
    <row r="3530" spans="1:57">
      <c r="A3530" s="43"/>
      <c r="G3530" s="36"/>
      <c r="H3530" s="37"/>
      <c r="L3530" s="46"/>
      <c r="M3530" s="45"/>
      <c r="N3530" s="36"/>
      <c r="O3530" s="37"/>
      <c r="P3530" s="36"/>
      <c r="Q3530" s="37"/>
      <c r="U3530" s="36"/>
      <c r="V3530" s="36"/>
      <c r="W3530" s="36"/>
      <c r="X3530" s="36"/>
      <c r="Y3530" s="36"/>
      <c r="Z3530" s="36"/>
      <c r="AA3530" s="37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56"/>
      <c r="AP3530" s="36"/>
      <c r="AQ3530" s="56"/>
      <c r="AR3530" s="36"/>
      <c r="AS3530" s="36"/>
      <c r="AT3530" s="36"/>
      <c r="AU3530" s="36"/>
      <c r="AV3530" s="36"/>
      <c r="AW3530" s="36"/>
      <c r="AX3530" s="52"/>
      <c r="AY3530" s="52"/>
      <c r="AZ3530" s="52"/>
      <c r="BA3530" s="110"/>
      <c r="BB3530" s="110"/>
      <c r="BC3530" s="38"/>
      <c r="BD3530" s="38"/>
      <c r="BE3530" s="118"/>
    </row>
    <row r="3531" spans="1:57">
      <c r="A3531" s="43"/>
      <c r="G3531" s="36"/>
      <c r="H3531" s="37"/>
      <c r="L3531" s="46"/>
      <c r="M3531" s="45"/>
      <c r="N3531" s="36"/>
      <c r="O3531" s="37"/>
      <c r="P3531" s="36"/>
      <c r="Q3531" s="37"/>
      <c r="U3531" s="36"/>
      <c r="V3531" s="36"/>
      <c r="W3531" s="36"/>
      <c r="X3531" s="36"/>
      <c r="Y3531" s="36"/>
      <c r="Z3531" s="36"/>
      <c r="AA3531" s="37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56"/>
      <c r="AP3531" s="36"/>
      <c r="AQ3531" s="56"/>
      <c r="AR3531" s="36"/>
      <c r="AS3531" s="36"/>
      <c r="AT3531" s="36"/>
      <c r="AU3531" s="36"/>
      <c r="AV3531" s="36"/>
      <c r="AW3531" s="36"/>
      <c r="AX3531" s="52"/>
      <c r="AY3531" s="52"/>
      <c r="AZ3531" s="52"/>
      <c r="BA3531" s="110"/>
      <c r="BB3531" s="110"/>
      <c r="BC3531" s="38"/>
      <c r="BD3531" s="38"/>
      <c r="BE3531" s="118"/>
    </row>
    <row r="3532" spans="1:57">
      <c r="A3532" s="43"/>
      <c r="G3532" s="36"/>
      <c r="H3532" s="37"/>
      <c r="L3532" s="46"/>
      <c r="M3532" s="45"/>
      <c r="N3532" s="36"/>
      <c r="O3532" s="37"/>
      <c r="P3532" s="36"/>
      <c r="Q3532" s="37"/>
      <c r="U3532" s="36"/>
      <c r="V3532" s="36"/>
      <c r="W3532" s="36"/>
      <c r="X3532" s="36"/>
      <c r="Y3532" s="36"/>
      <c r="Z3532" s="36"/>
      <c r="AA3532" s="37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56"/>
      <c r="AP3532" s="36"/>
      <c r="AQ3532" s="56"/>
      <c r="AR3532" s="36"/>
      <c r="AS3532" s="36"/>
      <c r="AT3532" s="36"/>
      <c r="AU3532" s="36"/>
      <c r="AV3532" s="36"/>
      <c r="AW3532" s="36"/>
      <c r="AX3532" s="52"/>
      <c r="AY3532" s="52"/>
      <c r="AZ3532" s="52"/>
      <c r="BA3532" s="110"/>
      <c r="BB3532" s="110"/>
      <c r="BC3532" s="38"/>
      <c r="BD3532" s="38"/>
      <c r="BE3532" s="118"/>
    </row>
    <row r="3533" spans="1:57">
      <c r="A3533" s="43"/>
      <c r="G3533" s="36"/>
      <c r="H3533" s="37"/>
      <c r="L3533" s="46"/>
      <c r="M3533" s="45"/>
      <c r="N3533" s="36"/>
      <c r="O3533" s="37"/>
      <c r="P3533" s="36"/>
      <c r="Q3533" s="37"/>
      <c r="U3533" s="36"/>
      <c r="V3533" s="36"/>
      <c r="W3533" s="36"/>
      <c r="X3533" s="36"/>
      <c r="Y3533" s="36"/>
      <c r="Z3533" s="36"/>
      <c r="AA3533" s="37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56"/>
      <c r="AP3533" s="36"/>
      <c r="AQ3533" s="56"/>
      <c r="AR3533" s="36"/>
      <c r="AS3533" s="36"/>
      <c r="AT3533" s="36"/>
      <c r="AU3533" s="36"/>
      <c r="AV3533" s="36"/>
      <c r="AW3533" s="36"/>
      <c r="AX3533" s="52"/>
      <c r="AY3533" s="52"/>
      <c r="AZ3533" s="52"/>
      <c r="BA3533" s="110"/>
      <c r="BB3533" s="110"/>
      <c r="BC3533" s="38"/>
      <c r="BD3533" s="38"/>
      <c r="BE3533" s="118"/>
    </row>
    <row r="3534" spans="1:57">
      <c r="A3534" s="43"/>
      <c r="G3534" s="36"/>
      <c r="H3534" s="37"/>
      <c r="L3534" s="46"/>
      <c r="M3534" s="45"/>
      <c r="N3534" s="36"/>
      <c r="O3534" s="37"/>
      <c r="P3534" s="36"/>
      <c r="Q3534" s="37"/>
      <c r="U3534" s="36"/>
      <c r="V3534" s="36"/>
      <c r="W3534" s="36"/>
      <c r="X3534" s="36"/>
      <c r="Y3534" s="36"/>
      <c r="Z3534" s="36"/>
      <c r="AA3534" s="37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56"/>
      <c r="AP3534" s="36"/>
      <c r="AQ3534" s="56"/>
      <c r="AR3534" s="36"/>
      <c r="AS3534" s="36"/>
      <c r="AT3534" s="36"/>
      <c r="AU3534" s="36"/>
      <c r="AV3534" s="36"/>
      <c r="AW3534" s="36"/>
      <c r="AX3534" s="52"/>
      <c r="AY3534" s="52"/>
      <c r="AZ3534" s="52"/>
      <c r="BA3534" s="110"/>
      <c r="BB3534" s="110"/>
      <c r="BC3534" s="38"/>
      <c r="BD3534" s="38"/>
      <c r="BE3534" s="118"/>
    </row>
    <row r="3535" spans="1:57">
      <c r="A3535" s="43"/>
      <c r="G3535" s="36"/>
      <c r="H3535" s="37"/>
      <c r="L3535" s="46"/>
      <c r="M3535" s="45"/>
      <c r="N3535" s="36"/>
      <c r="O3535" s="37"/>
      <c r="P3535" s="36"/>
      <c r="Q3535" s="37"/>
      <c r="U3535" s="36"/>
      <c r="V3535" s="36"/>
      <c r="W3535" s="36"/>
      <c r="X3535" s="36"/>
      <c r="Y3535" s="36"/>
      <c r="Z3535" s="36"/>
      <c r="AA3535" s="37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56"/>
      <c r="AP3535" s="36"/>
      <c r="AQ3535" s="56"/>
      <c r="AR3535" s="36"/>
      <c r="AS3535" s="36"/>
      <c r="AT3535" s="36"/>
      <c r="AU3535" s="36"/>
      <c r="AV3535" s="36"/>
      <c r="AW3535" s="36"/>
      <c r="AX3535" s="52"/>
      <c r="AY3535" s="52"/>
      <c r="AZ3535" s="52"/>
      <c r="BA3535" s="110"/>
      <c r="BB3535" s="110"/>
      <c r="BC3535" s="38"/>
      <c r="BD3535" s="38"/>
      <c r="BE3535" s="118"/>
    </row>
    <row r="3536" spans="1:57">
      <c r="A3536" s="43"/>
      <c r="G3536" s="36"/>
      <c r="H3536" s="37"/>
      <c r="L3536" s="46"/>
      <c r="M3536" s="45"/>
      <c r="N3536" s="36"/>
      <c r="O3536" s="37"/>
      <c r="P3536" s="36"/>
      <c r="Q3536" s="37"/>
      <c r="U3536" s="36"/>
      <c r="V3536" s="36"/>
      <c r="W3536" s="36"/>
      <c r="X3536" s="36"/>
      <c r="Y3536" s="36"/>
      <c r="Z3536" s="36"/>
      <c r="AA3536" s="37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56"/>
      <c r="AP3536" s="36"/>
      <c r="AQ3536" s="56"/>
      <c r="AR3536" s="36"/>
      <c r="AS3536" s="36"/>
      <c r="AT3536" s="36"/>
      <c r="AU3536" s="36"/>
      <c r="AV3536" s="36"/>
      <c r="AW3536" s="36"/>
      <c r="AX3536" s="52"/>
      <c r="AY3536" s="52"/>
      <c r="AZ3536" s="52"/>
      <c r="BA3536" s="110"/>
      <c r="BB3536" s="110"/>
      <c r="BC3536" s="38"/>
      <c r="BD3536" s="38"/>
      <c r="BE3536" s="118"/>
    </row>
    <row r="3537" spans="1:57">
      <c r="A3537" s="43"/>
      <c r="G3537" s="36"/>
      <c r="H3537" s="37"/>
      <c r="L3537" s="46"/>
      <c r="M3537" s="45"/>
      <c r="N3537" s="36"/>
      <c r="O3537" s="37"/>
      <c r="P3537" s="36"/>
      <c r="Q3537" s="37"/>
      <c r="U3537" s="36"/>
      <c r="V3537" s="36"/>
      <c r="W3537" s="36"/>
      <c r="X3537" s="36"/>
      <c r="Y3537" s="36"/>
      <c r="Z3537" s="36"/>
      <c r="AA3537" s="37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56"/>
      <c r="AP3537" s="36"/>
      <c r="AQ3537" s="56"/>
      <c r="AR3537" s="36"/>
      <c r="AS3537" s="36"/>
      <c r="AT3537" s="36"/>
      <c r="AU3537" s="36"/>
      <c r="AV3537" s="36"/>
      <c r="AW3537" s="36"/>
      <c r="AX3537" s="52"/>
      <c r="AY3537" s="52"/>
      <c r="AZ3537" s="52"/>
      <c r="BA3537" s="110"/>
      <c r="BB3537" s="110"/>
      <c r="BC3537" s="38"/>
      <c r="BD3537" s="38"/>
      <c r="BE3537" s="118"/>
    </row>
    <row r="3538" spans="1:57">
      <c r="A3538" s="43"/>
      <c r="G3538" s="36"/>
      <c r="H3538" s="37"/>
      <c r="L3538" s="46"/>
      <c r="M3538" s="45"/>
      <c r="N3538" s="36"/>
      <c r="O3538" s="37"/>
      <c r="P3538" s="36"/>
      <c r="Q3538" s="37"/>
      <c r="U3538" s="36"/>
      <c r="V3538" s="36"/>
      <c r="W3538" s="36"/>
      <c r="X3538" s="36"/>
      <c r="Y3538" s="36"/>
      <c r="Z3538" s="36"/>
      <c r="AA3538" s="37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56"/>
      <c r="AP3538" s="36"/>
      <c r="AQ3538" s="56"/>
      <c r="AR3538" s="36"/>
      <c r="AS3538" s="36"/>
      <c r="AT3538" s="36"/>
      <c r="AU3538" s="36"/>
      <c r="AV3538" s="36"/>
      <c r="AW3538" s="36"/>
      <c r="AX3538" s="52"/>
      <c r="AY3538" s="52"/>
      <c r="AZ3538" s="52"/>
      <c r="BA3538" s="110"/>
      <c r="BB3538" s="110"/>
      <c r="BC3538" s="38"/>
      <c r="BD3538" s="38"/>
      <c r="BE3538" s="118"/>
    </row>
    <row r="3539" spans="1:57">
      <c r="A3539" s="43"/>
      <c r="G3539" s="36"/>
      <c r="H3539" s="37"/>
      <c r="L3539" s="46"/>
      <c r="M3539" s="45"/>
      <c r="N3539" s="36"/>
      <c r="O3539" s="37"/>
      <c r="P3539" s="36"/>
      <c r="Q3539" s="37"/>
      <c r="U3539" s="36"/>
      <c r="V3539" s="36"/>
      <c r="W3539" s="36"/>
      <c r="X3539" s="36"/>
      <c r="Y3539" s="36"/>
      <c r="Z3539" s="36"/>
      <c r="AA3539" s="37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56"/>
      <c r="AP3539" s="36"/>
      <c r="AQ3539" s="56"/>
      <c r="AR3539" s="36"/>
      <c r="AS3539" s="36"/>
      <c r="AT3539" s="36"/>
      <c r="AU3539" s="36"/>
      <c r="AV3539" s="36"/>
      <c r="AW3539" s="36"/>
      <c r="AX3539" s="52"/>
      <c r="AY3539" s="52"/>
      <c r="AZ3539" s="52"/>
      <c r="BA3539" s="110"/>
      <c r="BB3539" s="110"/>
      <c r="BC3539" s="38"/>
      <c r="BD3539" s="38"/>
      <c r="BE3539" s="118"/>
    </row>
    <row r="3540" spans="1:57">
      <c r="A3540" s="43"/>
      <c r="G3540" s="36"/>
      <c r="H3540" s="37"/>
      <c r="L3540" s="46"/>
      <c r="M3540" s="45"/>
      <c r="N3540" s="36"/>
      <c r="O3540" s="37"/>
      <c r="P3540" s="36"/>
      <c r="Q3540" s="37"/>
      <c r="U3540" s="36"/>
      <c r="V3540" s="36"/>
      <c r="W3540" s="36"/>
      <c r="X3540" s="36"/>
      <c r="Y3540" s="36"/>
      <c r="Z3540" s="36"/>
      <c r="AA3540" s="37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56"/>
      <c r="AP3540" s="36"/>
      <c r="AQ3540" s="56"/>
      <c r="AR3540" s="36"/>
      <c r="AS3540" s="36"/>
      <c r="AT3540" s="36"/>
      <c r="AU3540" s="36"/>
      <c r="AV3540" s="36"/>
      <c r="AW3540" s="36"/>
      <c r="AX3540" s="52"/>
      <c r="AY3540" s="52"/>
      <c r="AZ3540" s="52"/>
      <c r="BA3540" s="110"/>
      <c r="BB3540" s="110"/>
      <c r="BC3540" s="38"/>
      <c r="BD3540" s="38"/>
      <c r="BE3540" s="118"/>
    </row>
    <row r="3541" spans="1:57">
      <c r="A3541" s="43"/>
      <c r="G3541" s="36"/>
      <c r="H3541" s="37"/>
      <c r="L3541" s="46"/>
      <c r="M3541" s="45"/>
      <c r="N3541" s="36"/>
      <c r="O3541" s="37"/>
      <c r="P3541" s="36"/>
      <c r="Q3541" s="37"/>
      <c r="U3541" s="36"/>
      <c r="V3541" s="36"/>
      <c r="W3541" s="36"/>
      <c r="X3541" s="36"/>
      <c r="Y3541" s="36"/>
      <c r="Z3541" s="36"/>
      <c r="AA3541" s="37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56"/>
      <c r="AP3541" s="36"/>
      <c r="AQ3541" s="56"/>
      <c r="AR3541" s="36"/>
      <c r="AS3541" s="36"/>
      <c r="AT3541" s="36"/>
      <c r="AU3541" s="36"/>
      <c r="AV3541" s="36"/>
      <c r="AW3541" s="36"/>
      <c r="AX3541" s="52"/>
      <c r="AY3541" s="52"/>
      <c r="AZ3541" s="52"/>
      <c r="BA3541" s="110"/>
      <c r="BB3541" s="110"/>
      <c r="BC3541" s="38"/>
      <c r="BD3541" s="38"/>
      <c r="BE3541" s="118"/>
    </row>
    <row r="3542" spans="1:57">
      <c r="A3542" s="43"/>
      <c r="G3542" s="36"/>
      <c r="H3542" s="37"/>
      <c r="L3542" s="46"/>
      <c r="M3542" s="45"/>
      <c r="N3542" s="36"/>
      <c r="O3542" s="37"/>
      <c r="P3542" s="36"/>
      <c r="Q3542" s="37"/>
      <c r="U3542" s="36"/>
      <c r="V3542" s="36"/>
      <c r="W3542" s="36"/>
      <c r="X3542" s="36"/>
      <c r="Y3542" s="36"/>
      <c r="Z3542" s="36"/>
      <c r="AA3542" s="37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56"/>
      <c r="AP3542" s="36"/>
      <c r="AQ3542" s="56"/>
      <c r="AR3542" s="36"/>
      <c r="AS3542" s="36"/>
      <c r="AT3542" s="36"/>
      <c r="AU3542" s="36"/>
      <c r="AV3542" s="36"/>
      <c r="AW3542" s="36"/>
      <c r="AX3542" s="52"/>
      <c r="AY3542" s="52"/>
      <c r="AZ3542" s="52"/>
      <c r="BA3542" s="110"/>
      <c r="BB3542" s="110"/>
      <c r="BC3542" s="38"/>
      <c r="BD3542" s="38"/>
      <c r="BE3542" s="118"/>
    </row>
    <row r="3543" spans="1:57">
      <c r="A3543" s="43"/>
      <c r="G3543" s="36"/>
      <c r="H3543" s="37"/>
      <c r="L3543" s="46"/>
      <c r="M3543" s="45"/>
      <c r="N3543" s="36"/>
      <c r="O3543" s="37"/>
      <c r="P3543" s="36"/>
      <c r="Q3543" s="37"/>
      <c r="U3543" s="36"/>
      <c r="V3543" s="36"/>
      <c r="W3543" s="36"/>
      <c r="X3543" s="36"/>
      <c r="Y3543" s="36"/>
      <c r="Z3543" s="36"/>
      <c r="AA3543" s="37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56"/>
      <c r="AP3543" s="36"/>
      <c r="AQ3543" s="56"/>
      <c r="AR3543" s="36"/>
      <c r="AS3543" s="36"/>
      <c r="AT3543" s="36"/>
      <c r="AU3543" s="36"/>
      <c r="AV3543" s="36"/>
      <c r="AW3543" s="36"/>
      <c r="AX3543" s="52"/>
      <c r="AY3543" s="52"/>
      <c r="AZ3543" s="52"/>
      <c r="BA3543" s="110"/>
      <c r="BB3543" s="110"/>
      <c r="BC3543" s="38"/>
      <c r="BD3543" s="38"/>
      <c r="BE3543" s="118"/>
    </row>
    <row r="3544" spans="1:57">
      <c r="A3544" s="43"/>
      <c r="G3544" s="36"/>
      <c r="H3544" s="37"/>
      <c r="L3544" s="46"/>
      <c r="M3544" s="45"/>
      <c r="N3544" s="36"/>
      <c r="O3544" s="37"/>
      <c r="P3544" s="36"/>
      <c r="Q3544" s="37"/>
      <c r="U3544" s="36"/>
      <c r="V3544" s="36"/>
      <c r="W3544" s="36"/>
      <c r="X3544" s="36"/>
      <c r="Y3544" s="36"/>
      <c r="Z3544" s="36"/>
      <c r="AA3544" s="37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56"/>
      <c r="AP3544" s="36"/>
      <c r="AQ3544" s="56"/>
      <c r="AR3544" s="36"/>
      <c r="AS3544" s="36"/>
      <c r="AT3544" s="36"/>
      <c r="AU3544" s="36"/>
      <c r="AV3544" s="36"/>
      <c r="AW3544" s="36"/>
      <c r="AX3544" s="52"/>
      <c r="AY3544" s="52"/>
      <c r="AZ3544" s="52"/>
      <c r="BA3544" s="110"/>
      <c r="BB3544" s="110"/>
      <c r="BC3544" s="38"/>
      <c r="BD3544" s="38"/>
      <c r="BE3544" s="118"/>
    </row>
    <row r="3545" spans="1:57">
      <c r="A3545" s="43"/>
      <c r="G3545" s="36"/>
      <c r="H3545" s="37"/>
      <c r="L3545" s="46"/>
      <c r="M3545" s="45"/>
      <c r="N3545" s="36"/>
      <c r="O3545" s="37"/>
      <c r="P3545" s="36"/>
      <c r="Q3545" s="37"/>
      <c r="U3545" s="36"/>
      <c r="V3545" s="36"/>
      <c r="W3545" s="36"/>
      <c r="X3545" s="36"/>
      <c r="Y3545" s="36"/>
      <c r="Z3545" s="36"/>
      <c r="AA3545" s="37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56"/>
      <c r="AP3545" s="36"/>
      <c r="AQ3545" s="56"/>
      <c r="AR3545" s="36"/>
      <c r="AS3545" s="36"/>
      <c r="AT3545" s="36"/>
      <c r="AU3545" s="36"/>
      <c r="AV3545" s="36"/>
      <c r="AW3545" s="36"/>
      <c r="AX3545" s="52"/>
      <c r="AY3545" s="52"/>
      <c r="AZ3545" s="52"/>
      <c r="BA3545" s="110"/>
      <c r="BB3545" s="110"/>
      <c r="BC3545" s="38"/>
      <c r="BD3545" s="38"/>
      <c r="BE3545" s="118"/>
    </row>
    <row r="3546" spans="1:57">
      <c r="A3546" s="43"/>
      <c r="G3546" s="36"/>
      <c r="H3546" s="37"/>
      <c r="L3546" s="46"/>
      <c r="M3546" s="45"/>
      <c r="N3546" s="36"/>
      <c r="O3546" s="37"/>
      <c r="P3546" s="36"/>
      <c r="Q3546" s="37"/>
      <c r="U3546" s="36"/>
      <c r="V3546" s="36"/>
      <c r="W3546" s="36"/>
      <c r="X3546" s="36"/>
      <c r="Y3546" s="36"/>
      <c r="Z3546" s="36"/>
      <c r="AA3546" s="37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56"/>
      <c r="AP3546" s="36"/>
      <c r="AQ3546" s="56"/>
      <c r="AR3546" s="36"/>
      <c r="AS3546" s="36"/>
      <c r="AT3546" s="36"/>
      <c r="AU3546" s="36"/>
      <c r="AV3546" s="36"/>
      <c r="AW3546" s="36"/>
      <c r="AX3546" s="52"/>
      <c r="AY3546" s="52"/>
      <c r="AZ3546" s="52"/>
      <c r="BA3546" s="110"/>
      <c r="BB3546" s="110"/>
      <c r="BC3546" s="38"/>
      <c r="BD3546" s="38"/>
      <c r="BE3546" s="118"/>
    </row>
    <row r="3547" spans="1:57">
      <c r="A3547" s="43"/>
      <c r="G3547" s="36"/>
      <c r="H3547" s="37"/>
      <c r="L3547" s="46"/>
      <c r="M3547" s="45"/>
      <c r="N3547" s="36"/>
      <c r="O3547" s="37"/>
      <c r="P3547" s="36"/>
      <c r="Q3547" s="37"/>
      <c r="U3547" s="36"/>
      <c r="V3547" s="36"/>
      <c r="W3547" s="36"/>
      <c r="X3547" s="36"/>
      <c r="Y3547" s="36"/>
      <c r="Z3547" s="36"/>
      <c r="AA3547" s="37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56"/>
      <c r="AP3547" s="36"/>
      <c r="AQ3547" s="56"/>
      <c r="AR3547" s="36"/>
      <c r="AS3547" s="36"/>
      <c r="AT3547" s="36"/>
      <c r="AU3547" s="36"/>
      <c r="AV3547" s="36"/>
      <c r="AW3547" s="36"/>
      <c r="AX3547" s="52"/>
      <c r="AY3547" s="52"/>
      <c r="AZ3547" s="52"/>
      <c r="BA3547" s="110"/>
      <c r="BB3547" s="110"/>
      <c r="BC3547" s="38"/>
      <c r="BD3547" s="38"/>
      <c r="BE3547" s="118"/>
    </row>
    <row r="3548" spans="1:57">
      <c r="A3548" s="43"/>
      <c r="G3548" s="36"/>
      <c r="H3548" s="37"/>
      <c r="L3548" s="46"/>
      <c r="M3548" s="45"/>
      <c r="N3548" s="36"/>
      <c r="O3548" s="37"/>
      <c r="P3548" s="36"/>
      <c r="Q3548" s="37"/>
      <c r="U3548" s="36"/>
      <c r="V3548" s="36"/>
      <c r="W3548" s="36"/>
      <c r="X3548" s="36"/>
      <c r="Y3548" s="36"/>
      <c r="Z3548" s="36"/>
      <c r="AA3548" s="37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56"/>
      <c r="AP3548" s="36"/>
      <c r="AQ3548" s="56"/>
      <c r="AR3548" s="36"/>
      <c r="AS3548" s="36"/>
      <c r="AT3548" s="36"/>
      <c r="AU3548" s="36"/>
      <c r="AV3548" s="36"/>
      <c r="AW3548" s="36"/>
      <c r="AX3548" s="52"/>
      <c r="AY3548" s="52"/>
      <c r="AZ3548" s="52"/>
      <c r="BA3548" s="110"/>
      <c r="BB3548" s="110"/>
      <c r="BC3548" s="38"/>
      <c r="BD3548" s="38"/>
      <c r="BE3548" s="118"/>
    </row>
    <row r="3549" spans="1:57">
      <c r="A3549" s="43"/>
      <c r="G3549" s="36"/>
      <c r="H3549" s="37"/>
      <c r="L3549" s="46"/>
      <c r="M3549" s="45"/>
      <c r="N3549" s="36"/>
      <c r="O3549" s="37"/>
      <c r="P3549" s="36"/>
      <c r="Q3549" s="37"/>
      <c r="U3549" s="36"/>
      <c r="V3549" s="36"/>
      <c r="W3549" s="36"/>
      <c r="X3549" s="36"/>
      <c r="Y3549" s="36"/>
      <c r="Z3549" s="36"/>
      <c r="AA3549" s="37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56"/>
      <c r="AP3549" s="36"/>
      <c r="AQ3549" s="56"/>
      <c r="AR3549" s="36"/>
      <c r="AS3549" s="36"/>
      <c r="AT3549" s="36"/>
      <c r="AU3549" s="36"/>
      <c r="AV3549" s="36"/>
      <c r="AW3549" s="36"/>
      <c r="AX3549" s="52"/>
      <c r="AY3549" s="52"/>
      <c r="AZ3549" s="52"/>
      <c r="BA3549" s="110"/>
      <c r="BB3549" s="110"/>
      <c r="BC3549" s="38"/>
      <c r="BD3549" s="38"/>
      <c r="BE3549" s="118"/>
    </row>
    <row r="3550" spans="1:57">
      <c r="A3550" s="43"/>
      <c r="G3550" s="36"/>
      <c r="H3550" s="37"/>
      <c r="L3550" s="46"/>
      <c r="M3550" s="45"/>
      <c r="N3550" s="36"/>
      <c r="O3550" s="37"/>
      <c r="P3550" s="36"/>
      <c r="Q3550" s="37"/>
      <c r="U3550" s="36"/>
      <c r="V3550" s="36"/>
      <c r="W3550" s="36"/>
      <c r="X3550" s="36"/>
      <c r="Y3550" s="36"/>
      <c r="Z3550" s="36"/>
      <c r="AA3550" s="37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56"/>
      <c r="AP3550" s="36"/>
      <c r="AQ3550" s="56"/>
      <c r="AR3550" s="36"/>
      <c r="AS3550" s="36"/>
      <c r="AT3550" s="36"/>
      <c r="AU3550" s="36"/>
      <c r="AV3550" s="36"/>
      <c r="AW3550" s="36"/>
      <c r="AX3550" s="52"/>
      <c r="AY3550" s="52"/>
      <c r="AZ3550" s="52"/>
      <c r="BA3550" s="110"/>
      <c r="BB3550" s="110"/>
      <c r="BC3550" s="38"/>
      <c r="BD3550" s="38"/>
      <c r="BE3550" s="118"/>
    </row>
    <row r="3551" spans="1:57">
      <c r="A3551" s="43"/>
      <c r="G3551" s="36"/>
      <c r="H3551" s="37"/>
      <c r="L3551" s="46"/>
      <c r="M3551" s="45"/>
      <c r="N3551" s="36"/>
      <c r="O3551" s="37"/>
      <c r="P3551" s="36"/>
      <c r="Q3551" s="37"/>
      <c r="U3551" s="36"/>
      <c r="V3551" s="36"/>
      <c r="W3551" s="36"/>
      <c r="X3551" s="36"/>
      <c r="Y3551" s="36"/>
      <c r="Z3551" s="36"/>
      <c r="AA3551" s="37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56"/>
      <c r="AP3551" s="36"/>
      <c r="AQ3551" s="56"/>
      <c r="AR3551" s="36"/>
      <c r="AS3551" s="36"/>
      <c r="AT3551" s="36"/>
      <c r="AU3551" s="36"/>
      <c r="AV3551" s="36"/>
      <c r="AW3551" s="36"/>
      <c r="AX3551" s="52"/>
      <c r="AY3551" s="52"/>
      <c r="AZ3551" s="52"/>
      <c r="BA3551" s="110"/>
      <c r="BB3551" s="110"/>
      <c r="BC3551" s="38"/>
      <c r="BD3551" s="38"/>
      <c r="BE3551" s="118"/>
    </row>
    <row r="3552" spans="1:57">
      <c r="A3552" s="43"/>
      <c r="G3552" s="36"/>
      <c r="H3552" s="37"/>
      <c r="L3552" s="46"/>
      <c r="M3552" s="45"/>
      <c r="N3552" s="36"/>
      <c r="O3552" s="37"/>
      <c r="P3552" s="36"/>
      <c r="Q3552" s="37"/>
      <c r="U3552" s="36"/>
      <c r="V3552" s="36"/>
      <c r="W3552" s="36"/>
      <c r="X3552" s="36"/>
      <c r="Y3552" s="36"/>
      <c r="Z3552" s="36"/>
      <c r="AA3552" s="37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56"/>
      <c r="AP3552" s="36"/>
      <c r="AQ3552" s="56"/>
      <c r="AR3552" s="36"/>
      <c r="AS3552" s="36"/>
      <c r="AT3552" s="36"/>
      <c r="AU3552" s="36"/>
      <c r="AV3552" s="36"/>
      <c r="AW3552" s="36"/>
      <c r="AX3552" s="52"/>
      <c r="AY3552" s="52"/>
      <c r="AZ3552" s="52"/>
      <c r="BA3552" s="110"/>
      <c r="BB3552" s="110"/>
      <c r="BC3552" s="38"/>
      <c r="BD3552" s="38"/>
      <c r="BE3552" s="118"/>
    </row>
    <row r="3553" spans="1:57">
      <c r="A3553" s="43"/>
      <c r="G3553" s="36"/>
      <c r="H3553" s="37"/>
      <c r="L3553" s="46"/>
      <c r="M3553" s="45"/>
      <c r="N3553" s="36"/>
      <c r="O3553" s="37"/>
      <c r="P3553" s="36"/>
      <c r="Q3553" s="37"/>
      <c r="U3553" s="36"/>
      <c r="V3553" s="36"/>
      <c r="W3553" s="36"/>
      <c r="X3553" s="36"/>
      <c r="Y3553" s="36"/>
      <c r="Z3553" s="36"/>
      <c r="AA3553" s="37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56"/>
      <c r="AP3553" s="36"/>
      <c r="AQ3553" s="56"/>
      <c r="AR3553" s="36"/>
      <c r="AS3553" s="36"/>
      <c r="AT3553" s="36"/>
      <c r="AU3553" s="36"/>
      <c r="AV3553" s="36"/>
      <c r="AW3553" s="36"/>
      <c r="AX3553" s="52"/>
      <c r="AY3553" s="52"/>
      <c r="AZ3553" s="52"/>
      <c r="BA3553" s="110"/>
      <c r="BB3553" s="110"/>
      <c r="BC3553" s="38"/>
      <c r="BD3553" s="38"/>
      <c r="BE3553" s="118"/>
    </row>
    <row r="3554" spans="1:57">
      <c r="A3554" s="43"/>
      <c r="G3554" s="36"/>
      <c r="H3554" s="37"/>
      <c r="L3554" s="46"/>
      <c r="M3554" s="45"/>
      <c r="N3554" s="36"/>
      <c r="O3554" s="37"/>
      <c r="P3554" s="36"/>
      <c r="Q3554" s="37"/>
      <c r="U3554" s="36"/>
      <c r="V3554" s="36"/>
      <c r="W3554" s="36"/>
      <c r="X3554" s="36"/>
      <c r="Y3554" s="36"/>
      <c r="Z3554" s="36"/>
      <c r="AA3554" s="37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56"/>
      <c r="AP3554" s="36"/>
      <c r="AQ3554" s="56"/>
      <c r="AR3554" s="36"/>
      <c r="AS3554" s="36"/>
      <c r="AT3554" s="36"/>
      <c r="AU3554" s="36"/>
      <c r="AV3554" s="36"/>
      <c r="AW3554" s="36"/>
      <c r="AX3554" s="52"/>
      <c r="AY3554" s="52"/>
      <c r="AZ3554" s="52"/>
      <c r="BA3554" s="110"/>
      <c r="BB3554" s="110"/>
      <c r="BC3554" s="38"/>
      <c r="BD3554" s="38"/>
      <c r="BE3554" s="118"/>
    </row>
    <row r="3555" spans="1:57">
      <c r="A3555" s="43"/>
      <c r="G3555" s="36"/>
      <c r="H3555" s="37"/>
      <c r="L3555" s="46"/>
      <c r="M3555" s="45"/>
      <c r="N3555" s="36"/>
      <c r="O3555" s="37"/>
      <c r="P3555" s="36"/>
      <c r="Q3555" s="37"/>
      <c r="U3555" s="36"/>
      <c r="V3555" s="36"/>
      <c r="W3555" s="36"/>
      <c r="X3555" s="36"/>
      <c r="Y3555" s="36"/>
      <c r="Z3555" s="36"/>
      <c r="AA3555" s="37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56"/>
      <c r="AP3555" s="36"/>
      <c r="AQ3555" s="56"/>
      <c r="AR3555" s="36"/>
      <c r="AS3555" s="36"/>
      <c r="AT3555" s="36"/>
      <c r="AU3555" s="36"/>
      <c r="AV3555" s="36"/>
      <c r="AW3555" s="36"/>
      <c r="AX3555" s="52"/>
      <c r="AY3555" s="52"/>
      <c r="AZ3555" s="52"/>
      <c r="BA3555" s="110"/>
      <c r="BB3555" s="110"/>
      <c r="BC3555" s="38"/>
      <c r="BD3555" s="38"/>
      <c r="BE3555" s="118"/>
    </row>
    <row r="3556" spans="1:57">
      <c r="A3556" s="43"/>
      <c r="G3556" s="36"/>
      <c r="H3556" s="37"/>
      <c r="L3556" s="46"/>
      <c r="M3556" s="45"/>
      <c r="N3556" s="36"/>
      <c r="O3556" s="37"/>
      <c r="P3556" s="36"/>
      <c r="Q3556" s="37"/>
      <c r="U3556" s="36"/>
      <c r="V3556" s="36"/>
      <c r="W3556" s="36"/>
      <c r="X3556" s="36"/>
      <c r="Y3556" s="36"/>
      <c r="Z3556" s="36"/>
      <c r="AA3556" s="37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56"/>
      <c r="AP3556" s="36"/>
      <c r="AQ3556" s="56"/>
      <c r="AR3556" s="36"/>
      <c r="AS3556" s="36"/>
      <c r="AT3556" s="36"/>
      <c r="AU3556" s="36"/>
      <c r="AV3556" s="36"/>
      <c r="AW3556" s="36"/>
      <c r="AX3556" s="52"/>
      <c r="AY3556" s="52"/>
      <c r="AZ3556" s="52"/>
      <c r="BA3556" s="110"/>
      <c r="BB3556" s="110"/>
      <c r="BC3556" s="38"/>
      <c r="BD3556" s="38"/>
      <c r="BE3556" s="118"/>
    </row>
    <row r="3557" spans="1:57">
      <c r="A3557" s="43"/>
      <c r="G3557" s="36"/>
      <c r="H3557" s="37"/>
      <c r="L3557" s="46"/>
      <c r="M3557" s="45"/>
      <c r="N3557" s="36"/>
      <c r="O3557" s="37"/>
      <c r="P3557" s="36"/>
      <c r="Q3557" s="37"/>
      <c r="U3557" s="36"/>
      <c r="V3557" s="36"/>
      <c r="W3557" s="36"/>
      <c r="X3557" s="36"/>
      <c r="Y3557" s="36"/>
      <c r="Z3557" s="36"/>
      <c r="AA3557" s="37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56"/>
      <c r="AP3557" s="36"/>
      <c r="AQ3557" s="56"/>
      <c r="AR3557" s="36"/>
      <c r="AS3557" s="36"/>
      <c r="AT3557" s="36"/>
      <c r="AU3557" s="36"/>
      <c r="AV3557" s="36"/>
      <c r="AW3557" s="36"/>
      <c r="AX3557" s="52"/>
      <c r="AY3557" s="52"/>
      <c r="AZ3557" s="52"/>
      <c r="BA3557" s="110"/>
      <c r="BB3557" s="110"/>
      <c r="BC3557" s="38"/>
      <c r="BD3557" s="38"/>
      <c r="BE3557" s="118"/>
    </row>
    <row r="3558" spans="1:57">
      <c r="A3558" s="43"/>
      <c r="G3558" s="36"/>
      <c r="H3558" s="37"/>
      <c r="L3558" s="46"/>
      <c r="M3558" s="45"/>
      <c r="N3558" s="36"/>
      <c r="O3558" s="37"/>
      <c r="P3558" s="36"/>
      <c r="Q3558" s="37"/>
      <c r="U3558" s="36"/>
      <c r="V3558" s="36"/>
      <c r="W3558" s="36"/>
      <c r="X3558" s="36"/>
      <c r="Y3558" s="36"/>
      <c r="Z3558" s="36"/>
      <c r="AA3558" s="37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56"/>
      <c r="AP3558" s="36"/>
      <c r="AQ3558" s="56"/>
      <c r="AR3558" s="36"/>
      <c r="AS3558" s="36"/>
      <c r="AT3558" s="36"/>
      <c r="AU3558" s="36"/>
      <c r="AV3558" s="36"/>
      <c r="AW3558" s="36"/>
      <c r="AX3558" s="52"/>
      <c r="AY3558" s="52"/>
      <c r="AZ3558" s="52"/>
      <c r="BA3558" s="110"/>
      <c r="BB3558" s="110"/>
      <c r="BC3558" s="38"/>
      <c r="BD3558" s="38"/>
      <c r="BE3558" s="118"/>
    </row>
    <row r="3559" spans="1:57">
      <c r="A3559" s="43"/>
      <c r="G3559" s="36"/>
      <c r="H3559" s="37"/>
      <c r="L3559" s="46"/>
      <c r="M3559" s="45"/>
      <c r="N3559" s="36"/>
      <c r="O3559" s="37"/>
      <c r="P3559" s="36"/>
      <c r="Q3559" s="37"/>
      <c r="U3559" s="36"/>
      <c r="V3559" s="36"/>
      <c r="W3559" s="36"/>
      <c r="X3559" s="36"/>
      <c r="Y3559" s="36"/>
      <c r="Z3559" s="36"/>
      <c r="AA3559" s="37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56"/>
      <c r="AP3559" s="36"/>
      <c r="AQ3559" s="56"/>
      <c r="AR3559" s="36"/>
      <c r="AS3559" s="36"/>
      <c r="AT3559" s="36"/>
      <c r="AU3559" s="36"/>
      <c r="AV3559" s="36"/>
      <c r="AW3559" s="36"/>
      <c r="AX3559" s="52"/>
      <c r="AY3559" s="52"/>
      <c r="AZ3559" s="52"/>
      <c r="BA3559" s="110"/>
      <c r="BB3559" s="110"/>
      <c r="BC3559" s="38"/>
      <c r="BD3559" s="38"/>
      <c r="BE3559" s="118"/>
    </row>
    <row r="3560" spans="1:57">
      <c r="A3560" s="43"/>
      <c r="G3560" s="36"/>
      <c r="H3560" s="37"/>
      <c r="L3560" s="46"/>
      <c r="M3560" s="45"/>
      <c r="N3560" s="36"/>
      <c r="O3560" s="37"/>
      <c r="P3560" s="36"/>
      <c r="Q3560" s="37"/>
      <c r="U3560" s="36"/>
      <c r="V3560" s="36"/>
      <c r="W3560" s="36"/>
      <c r="X3560" s="36"/>
      <c r="Y3560" s="36"/>
      <c r="Z3560" s="36"/>
      <c r="AA3560" s="37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56"/>
      <c r="AP3560" s="36"/>
      <c r="AQ3560" s="56"/>
      <c r="AR3560" s="36"/>
      <c r="AS3560" s="36"/>
      <c r="AT3560" s="36"/>
      <c r="AU3560" s="36"/>
      <c r="AV3560" s="36"/>
      <c r="AW3560" s="36"/>
      <c r="AX3560" s="52"/>
      <c r="AY3560" s="52"/>
      <c r="AZ3560" s="52"/>
      <c r="BA3560" s="110"/>
      <c r="BB3560" s="110"/>
      <c r="BC3560" s="38"/>
      <c r="BD3560" s="38"/>
      <c r="BE3560" s="118"/>
    </row>
    <row r="3561" spans="1:57">
      <c r="A3561" s="43"/>
      <c r="G3561" s="36"/>
      <c r="H3561" s="37"/>
      <c r="L3561" s="46"/>
      <c r="M3561" s="45"/>
      <c r="N3561" s="36"/>
      <c r="O3561" s="37"/>
      <c r="P3561" s="36"/>
      <c r="Q3561" s="37"/>
      <c r="U3561" s="36"/>
      <c r="V3561" s="36"/>
      <c r="W3561" s="36"/>
      <c r="X3561" s="36"/>
      <c r="Y3561" s="36"/>
      <c r="Z3561" s="36"/>
      <c r="AA3561" s="37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56"/>
      <c r="AP3561" s="36"/>
      <c r="AQ3561" s="56"/>
      <c r="AR3561" s="36"/>
      <c r="AS3561" s="36"/>
      <c r="AT3561" s="36"/>
      <c r="AU3561" s="36"/>
      <c r="AV3561" s="36"/>
      <c r="AW3561" s="36"/>
      <c r="AX3561" s="52"/>
      <c r="AY3561" s="52"/>
      <c r="AZ3561" s="52"/>
      <c r="BA3561" s="110"/>
      <c r="BB3561" s="110"/>
      <c r="BC3561" s="38"/>
      <c r="BD3561" s="38"/>
      <c r="BE3561" s="118"/>
    </row>
    <row r="3562" spans="1:57">
      <c r="A3562" s="43"/>
      <c r="G3562" s="36"/>
      <c r="H3562" s="37"/>
      <c r="L3562" s="46"/>
      <c r="M3562" s="45"/>
      <c r="N3562" s="36"/>
      <c r="O3562" s="37"/>
      <c r="P3562" s="36"/>
      <c r="Q3562" s="37"/>
      <c r="U3562" s="36"/>
      <c r="V3562" s="36"/>
      <c r="W3562" s="36"/>
      <c r="X3562" s="36"/>
      <c r="Y3562" s="36"/>
      <c r="Z3562" s="36"/>
      <c r="AA3562" s="37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56"/>
      <c r="AP3562" s="36"/>
      <c r="AQ3562" s="56"/>
      <c r="AR3562" s="36"/>
      <c r="AS3562" s="36"/>
      <c r="AT3562" s="36"/>
      <c r="AU3562" s="36"/>
      <c r="AV3562" s="36"/>
      <c r="AW3562" s="36"/>
      <c r="AX3562" s="52"/>
      <c r="AY3562" s="52"/>
      <c r="AZ3562" s="52"/>
      <c r="BA3562" s="110"/>
      <c r="BB3562" s="110"/>
      <c r="BC3562" s="38"/>
      <c r="BD3562" s="38"/>
      <c r="BE3562" s="118"/>
    </row>
    <row r="3563" spans="1:57">
      <c r="A3563" s="43"/>
      <c r="G3563" s="36"/>
      <c r="H3563" s="37"/>
      <c r="L3563" s="46"/>
      <c r="M3563" s="45"/>
      <c r="N3563" s="36"/>
      <c r="O3563" s="37"/>
      <c r="P3563" s="36"/>
      <c r="Q3563" s="37"/>
      <c r="U3563" s="36"/>
      <c r="V3563" s="36"/>
      <c r="W3563" s="36"/>
      <c r="X3563" s="36"/>
      <c r="Y3563" s="36"/>
      <c r="Z3563" s="36"/>
      <c r="AA3563" s="37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56"/>
      <c r="AP3563" s="36"/>
      <c r="AQ3563" s="56"/>
      <c r="AR3563" s="36"/>
      <c r="AS3563" s="36"/>
      <c r="AT3563" s="36"/>
      <c r="AU3563" s="36"/>
      <c r="AV3563" s="36"/>
      <c r="AW3563" s="36"/>
      <c r="AX3563" s="52"/>
      <c r="AY3563" s="52"/>
      <c r="AZ3563" s="52"/>
      <c r="BA3563" s="110"/>
      <c r="BB3563" s="110"/>
      <c r="BC3563" s="38"/>
      <c r="BD3563" s="38"/>
      <c r="BE3563" s="118"/>
    </row>
    <row r="3564" spans="1:57">
      <c r="A3564" s="43"/>
      <c r="G3564" s="36"/>
      <c r="H3564" s="37"/>
      <c r="L3564" s="46"/>
      <c r="M3564" s="45"/>
      <c r="N3564" s="36"/>
      <c r="O3564" s="37"/>
      <c r="P3564" s="36"/>
      <c r="Q3564" s="37"/>
      <c r="U3564" s="36"/>
      <c r="V3564" s="36"/>
      <c r="W3564" s="36"/>
      <c r="X3564" s="36"/>
      <c r="Y3564" s="36"/>
      <c r="Z3564" s="36"/>
      <c r="AA3564" s="37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56"/>
      <c r="AP3564" s="36"/>
      <c r="AQ3564" s="56"/>
      <c r="AR3564" s="36"/>
      <c r="AS3564" s="36"/>
      <c r="AT3564" s="36"/>
      <c r="AU3564" s="36"/>
      <c r="AV3564" s="36"/>
      <c r="AW3564" s="36"/>
      <c r="AX3564" s="52"/>
      <c r="AY3564" s="52"/>
      <c r="AZ3564" s="52"/>
      <c r="BA3564" s="110"/>
      <c r="BB3564" s="110"/>
      <c r="BC3564" s="38"/>
      <c r="BD3564" s="38"/>
      <c r="BE3564" s="118"/>
    </row>
    <row r="3565" spans="1:57">
      <c r="A3565" s="43"/>
      <c r="G3565" s="36"/>
      <c r="H3565" s="37"/>
      <c r="L3565" s="46"/>
      <c r="M3565" s="45"/>
      <c r="N3565" s="36"/>
      <c r="O3565" s="37"/>
      <c r="P3565" s="36"/>
      <c r="Q3565" s="37"/>
      <c r="U3565" s="36"/>
      <c r="V3565" s="36"/>
      <c r="W3565" s="36"/>
      <c r="X3565" s="36"/>
      <c r="Y3565" s="36"/>
      <c r="Z3565" s="36"/>
      <c r="AA3565" s="37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56"/>
      <c r="AP3565" s="36"/>
      <c r="AQ3565" s="56"/>
      <c r="AR3565" s="36"/>
      <c r="AS3565" s="36"/>
      <c r="AT3565" s="36"/>
      <c r="AU3565" s="36"/>
      <c r="AV3565" s="36"/>
      <c r="AW3565" s="36"/>
      <c r="AX3565" s="52"/>
      <c r="AY3565" s="52"/>
      <c r="AZ3565" s="52"/>
      <c r="BA3565" s="110"/>
      <c r="BB3565" s="110"/>
      <c r="BC3565" s="38"/>
      <c r="BD3565" s="38"/>
      <c r="BE3565" s="118"/>
    </row>
    <row r="3566" spans="1:57">
      <c r="A3566" s="43"/>
      <c r="G3566" s="36"/>
      <c r="H3566" s="37"/>
      <c r="L3566" s="46"/>
      <c r="M3566" s="45"/>
      <c r="N3566" s="36"/>
      <c r="O3566" s="37"/>
      <c r="P3566" s="36"/>
      <c r="Q3566" s="37"/>
      <c r="U3566" s="36"/>
      <c r="V3566" s="36"/>
      <c r="W3566" s="36"/>
      <c r="X3566" s="36"/>
      <c r="Y3566" s="36"/>
      <c r="Z3566" s="36"/>
      <c r="AA3566" s="37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56"/>
      <c r="AP3566" s="36"/>
      <c r="AQ3566" s="56"/>
      <c r="AR3566" s="36"/>
      <c r="AS3566" s="36"/>
      <c r="AT3566" s="36"/>
      <c r="AU3566" s="36"/>
      <c r="AV3566" s="36"/>
      <c r="AW3566" s="36"/>
      <c r="AX3566" s="52"/>
      <c r="AY3566" s="52"/>
      <c r="AZ3566" s="52"/>
      <c r="BA3566" s="110"/>
      <c r="BB3566" s="110"/>
      <c r="BC3566" s="38"/>
      <c r="BD3566" s="38"/>
      <c r="BE3566" s="118"/>
    </row>
    <row r="3567" spans="1:57">
      <c r="A3567" s="43"/>
      <c r="G3567" s="36"/>
      <c r="H3567" s="37"/>
      <c r="L3567" s="46"/>
      <c r="M3567" s="45"/>
      <c r="N3567" s="36"/>
      <c r="O3567" s="37"/>
      <c r="P3567" s="36"/>
      <c r="Q3567" s="37"/>
      <c r="U3567" s="36"/>
      <c r="V3567" s="36"/>
      <c r="W3567" s="36"/>
      <c r="X3567" s="36"/>
      <c r="Y3567" s="36"/>
      <c r="Z3567" s="36"/>
      <c r="AA3567" s="37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56"/>
      <c r="AP3567" s="36"/>
      <c r="AQ3567" s="56"/>
      <c r="AR3567" s="36"/>
      <c r="AS3567" s="36"/>
      <c r="AT3567" s="36"/>
      <c r="AU3567" s="36"/>
      <c r="AV3567" s="36"/>
      <c r="AW3567" s="36"/>
      <c r="AX3567" s="52"/>
      <c r="AY3567" s="52"/>
      <c r="AZ3567" s="52"/>
      <c r="BA3567" s="110"/>
      <c r="BB3567" s="110"/>
      <c r="BC3567" s="38"/>
      <c r="BD3567" s="38"/>
      <c r="BE3567" s="118"/>
    </row>
    <row r="3568" spans="1:57">
      <c r="A3568" s="43"/>
      <c r="G3568" s="36"/>
      <c r="H3568" s="37"/>
      <c r="L3568" s="46"/>
      <c r="M3568" s="45"/>
      <c r="N3568" s="36"/>
      <c r="O3568" s="37"/>
      <c r="P3568" s="36"/>
      <c r="Q3568" s="37"/>
      <c r="U3568" s="36"/>
      <c r="V3568" s="36"/>
      <c r="W3568" s="36"/>
      <c r="X3568" s="36"/>
      <c r="Y3568" s="36"/>
      <c r="Z3568" s="36"/>
      <c r="AA3568" s="37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56"/>
      <c r="AP3568" s="36"/>
      <c r="AQ3568" s="56"/>
      <c r="AR3568" s="36"/>
      <c r="AS3568" s="36"/>
      <c r="AT3568" s="36"/>
      <c r="AU3568" s="36"/>
      <c r="AV3568" s="36"/>
      <c r="AW3568" s="36"/>
      <c r="AX3568" s="52"/>
      <c r="AY3568" s="52"/>
      <c r="AZ3568" s="52"/>
      <c r="BA3568" s="110"/>
      <c r="BB3568" s="110"/>
      <c r="BC3568" s="38"/>
      <c r="BD3568" s="38"/>
      <c r="BE3568" s="118"/>
    </row>
    <row r="3569" spans="1:57">
      <c r="A3569" s="43"/>
      <c r="G3569" s="36"/>
      <c r="H3569" s="37"/>
      <c r="L3569" s="46"/>
      <c r="M3569" s="45"/>
      <c r="N3569" s="36"/>
      <c r="O3569" s="37"/>
      <c r="P3569" s="36"/>
      <c r="Q3569" s="37"/>
      <c r="U3569" s="36"/>
      <c r="V3569" s="36"/>
      <c r="W3569" s="36"/>
      <c r="X3569" s="36"/>
      <c r="Y3569" s="36"/>
      <c r="Z3569" s="36"/>
      <c r="AA3569" s="37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56"/>
      <c r="AP3569" s="36"/>
      <c r="AQ3569" s="56"/>
      <c r="AR3569" s="36"/>
      <c r="AS3569" s="36"/>
      <c r="AT3569" s="36"/>
      <c r="AU3569" s="36"/>
      <c r="AV3569" s="36"/>
      <c r="AW3569" s="36"/>
      <c r="AX3569" s="52"/>
      <c r="AY3569" s="52"/>
      <c r="AZ3569" s="52"/>
      <c r="BA3569" s="110"/>
      <c r="BB3569" s="110"/>
      <c r="BC3569" s="38"/>
      <c r="BD3569" s="38"/>
      <c r="BE3569" s="118"/>
    </row>
    <row r="3570" spans="1:57">
      <c r="A3570" s="43"/>
      <c r="G3570" s="36"/>
      <c r="H3570" s="37"/>
      <c r="L3570" s="46"/>
      <c r="M3570" s="45"/>
      <c r="N3570" s="36"/>
      <c r="O3570" s="37"/>
      <c r="P3570" s="36"/>
      <c r="Q3570" s="37"/>
      <c r="U3570" s="36"/>
      <c r="V3570" s="36"/>
      <c r="W3570" s="36"/>
      <c r="X3570" s="36"/>
      <c r="Y3570" s="36"/>
      <c r="Z3570" s="36"/>
      <c r="AA3570" s="37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56"/>
      <c r="AP3570" s="36"/>
      <c r="AQ3570" s="56"/>
      <c r="AR3570" s="36"/>
      <c r="AS3570" s="36"/>
      <c r="AT3570" s="36"/>
      <c r="AU3570" s="36"/>
      <c r="AV3570" s="36"/>
      <c r="AW3570" s="36"/>
      <c r="AX3570" s="52"/>
      <c r="AY3570" s="52"/>
      <c r="AZ3570" s="52"/>
      <c r="BA3570" s="110"/>
      <c r="BB3570" s="110"/>
      <c r="BC3570" s="38"/>
      <c r="BD3570" s="38"/>
      <c r="BE3570" s="118"/>
    </row>
    <row r="3571" spans="1:57">
      <c r="A3571" s="43"/>
      <c r="G3571" s="36"/>
      <c r="H3571" s="37"/>
      <c r="L3571" s="46"/>
      <c r="M3571" s="45"/>
      <c r="N3571" s="36"/>
      <c r="O3571" s="37"/>
      <c r="P3571" s="36"/>
      <c r="Q3571" s="37"/>
      <c r="U3571" s="36"/>
      <c r="V3571" s="36"/>
      <c r="W3571" s="36"/>
      <c r="X3571" s="36"/>
      <c r="Y3571" s="36"/>
      <c r="Z3571" s="36"/>
      <c r="AA3571" s="37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56"/>
      <c r="AP3571" s="36"/>
      <c r="AQ3571" s="56"/>
      <c r="AR3571" s="36"/>
      <c r="AS3571" s="36"/>
      <c r="AT3571" s="36"/>
      <c r="AU3571" s="36"/>
      <c r="AV3571" s="36"/>
      <c r="AW3571" s="36"/>
      <c r="AX3571" s="52"/>
      <c r="AY3571" s="52"/>
      <c r="AZ3571" s="52"/>
      <c r="BA3571" s="110"/>
      <c r="BB3571" s="110"/>
      <c r="BC3571" s="38"/>
      <c r="BD3571" s="38"/>
      <c r="BE3571" s="118"/>
    </row>
    <row r="3572" spans="1:57">
      <c r="A3572" s="43"/>
      <c r="G3572" s="36"/>
      <c r="H3572" s="37"/>
      <c r="L3572" s="46"/>
      <c r="M3572" s="45"/>
      <c r="N3572" s="36"/>
      <c r="O3572" s="37"/>
      <c r="P3572" s="36"/>
      <c r="Q3572" s="37"/>
      <c r="U3572" s="36"/>
      <c r="V3572" s="36"/>
      <c r="W3572" s="36"/>
      <c r="X3572" s="36"/>
      <c r="Y3572" s="36"/>
      <c r="Z3572" s="36"/>
      <c r="AA3572" s="37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56"/>
      <c r="AP3572" s="36"/>
      <c r="AQ3572" s="56"/>
      <c r="AR3572" s="36"/>
      <c r="AS3572" s="36"/>
      <c r="AT3572" s="36"/>
      <c r="AU3572" s="36"/>
      <c r="AV3572" s="36"/>
      <c r="AW3572" s="36"/>
      <c r="AX3572" s="52"/>
      <c r="AY3572" s="52"/>
      <c r="AZ3572" s="52"/>
      <c r="BA3572" s="110"/>
      <c r="BB3572" s="110"/>
      <c r="BC3572" s="38"/>
      <c r="BD3572" s="38"/>
      <c r="BE3572" s="118"/>
    </row>
    <row r="3573" spans="1:57">
      <c r="A3573" s="43"/>
      <c r="G3573" s="36"/>
      <c r="H3573" s="37"/>
      <c r="L3573" s="46"/>
      <c r="M3573" s="45"/>
      <c r="N3573" s="36"/>
      <c r="O3573" s="37"/>
      <c r="P3573" s="36"/>
      <c r="Q3573" s="37"/>
      <c r="U3573" s="36"/>
      <c r="V3573" s="36"/>
      <c r="W3573" s="36"/>
      <c r="X3573" s="36"/>
      <c r="Y3573" s="36"/>
      <c r="Z3573" s="36"/>
      <c r="AA3573" s="37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56"/>
      <c r="AP3573" s="36"/>
      <c r="AQ3573" s="56"/>
      <c r="AR3573" s="36"/>
      <c r="AS3573" s="36"/>
      <c r="AT3573" s="36"/>
      <c r="AU3573" s="36"/>
      <c r="AV3573" s="36"/>
      <c r="AW3573" s="36"/>
      <c r="AX3573" s="52"/>
      <c r="AY3573" s="52"/>
      <c r="AZ3573" s="52"/>
      <c r="BA3573" s="110"/>
      <c r="BB3573" s="110"/>
      <c r="BC3573" s="38"/>
      <c r="BD3573" s="38"/>
      <c r="BE3573" s="118"/>
    </row>
    <row r="3574" spans="1:57">
      <c r="A3574" s="43"/>
      <c r="G3574" s="36"/>
      <c r="H3574" s="37"/>
      <c r="L3574" s="46"/>
      <c r="M3574" s="45"/>
      <c r="N3574" s="36"/>
      <c r="O3574" s="37"/>
      <c r="P3574" s="36"/>
      <c r="Q3574" s="37"/>
      <c r="U3574" s="36"/>
      <c r="V3574" s="36"/>
      <c r="W3574" s="36"/>
      <c r="X3574" s="36"/>
      <c r="Y3574" s="36"/>
      <c r="Z3574" s="36"/>
      <c r="AA3574" s="37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56"/>
      <c r="AP3574" s="36"/>
      <c r="AQ3574" s="56"/>
      <c r="AR3574" s="36"/>
      <c r="AS3574" s="36"/>
      <c r="AT3574" s="36"/>
      <c r="AU3574" s="36"/>
      <c r="AV3574" s="36"/>
      <c r="AW3574" s="36"/>
      <c r="AX3574" s="52"/>
      <c r="AY3574" s="52"/>
      <c r="AZ3574" s="52"/>
      <c r="BA3574" s="110"/>
      <c r="BB3574" s="110"/>
      <c r="BC3574" s="38"/>
      <c r="BD3574" s="38"/>
      <c r="BE3574" s="118"/>
    </row>
    <row r="3575" spans="1:57">
      <c r="A3575" s="43"/>
      <c r="G3575" s="36"/>
      <c r="H3575" s="37"/>
      <c r="L3575" s="46"/>
      <c r="M3575" s="45"/>
      <c r="N3575" s="36"/>
      <c r="O3575" s="37"/>
      <c r="P3575" s="36"/>
      <c r="Q3575" s="37"/>
      <c r="U3575" s="36"/>
      <c r="V3575" s="36"/>
      <c r="W3575" s="36"/>
      <c r="X3575" s="36"/>
      <c r="Y3575" s="36"/>
      <c r="Z3575" s="36"/>
      <c r="AA3575" s="37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56"/>
      <c r="AP3575" s="36"/>
      <c r="AQ3575" s="56"/>
      <c r="AR3575" s="36"/>
      <c r="AS3575" s="36"/>
      <c r="AT3575" s="36"/>
      <c r="AU3575" s="36"/>
      <c r="AV3575" s="36"/>
      <c r="AW3575" s="36"/>
      <c r="AX3575" s="52"/>
      <c r="AY3575" s="52"/>
      <c r="AZ3575" s="52"/>
      <c r="BA3575" s="110"/>
      <c r="BB3575" s="110"/>
      <c r="BC3575" s="38"/>
      <c r="BD3575" s="38"/>
      <c r="BE3575" s="118"/>
    </row>
    <row r="3576" spans="1:57">
      <c r="A3576" s="43"/>
      <c r="G3576" s="36"/>
      <c r="H3576" s="37"/>
      <c r="L3576" s="46"/>
      <c r="M3576" s="45"/>
      <c r="N3576" s="36"/>
      <c r="O3576" s="37"/>
      <c r="P3576" s="36"/>
      <c r="Q3576" s="37"/>
      <c r="U3576" s="36"/>
      <c r="V3576" s="36"/>
      <c r="W3576" s="36"/>
      <c r="X3576" s="36"/>
      <c r="Y3576" s="36"/>
      <c r="Z3576" s="36"/>
      <c r="AA3576" s="37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56"/>
      <c r="AP3576" s="36"/>
      <c r="AQ3576" s="56"/>
      <c r="AR3576" s="36"/>
      <c r="AS3576" s="36"/>
      <c r="AT3576" s="36"/>
      <c r="AU3576" s="36"/>
      <c r="AV3576" s="36"/>
      <c r="AW3576" s="36"/>
      <c r="AX3576" s="52"/>
      <c r="AY3576" s="52"/>
      <c r="AZ3576" s="52"/>
      <c r="BA3576" s="110"/>
      <c r="BB3576" s="110"/>
      <c r="BC3576" s="38"/>
      <c r="BD3576" s="38"/>
      <c r="BE3576" s="118"/>
    </row>
    <row r="3577" spans="1:57">
      <c r="A3577" s="43"/>
      <c r="G3577" s="36"/>
      <c r="H3577" s="37"/>
      <c r="L3577" s="46"/>
      <c r="M3577" s="45"/>
      <c r="N3577" s="36"/>
      <c r="O3577" s="37"/>
      <c r="P3577" s="36"/>
      <c r="Q3577" s="37"/>
      <c r="U3577" s="36"/>
      <c r="V3577" s="36"/>
      <c r="W3577" s="36"/>
      <c r="X3577" s="36"/>
      <c r="Y3577" s="36"/>
      <c r="Z3577" s="36"/>
      <c r="AA3577" s="37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56"/>
      <c r="AP3577" s="36"/>
      <c r="AQ3577" s="56"/>
      <c r="AR3577" s="36"/>
      <c r="AS3577" s="36"/>
      <c r="AT3577" s="36"/>
      <c r="AU3577" s="36"/>
      <c r="AV3577" s="36"/>
      <c r="AW3577" s="36"/>
      <c r="AX3577" s="52"/>
      <c r="AY3577" s="52"/>
      <c r="AZ3577" s="52"/>
      <c r="BA3577" s="110"/>
      <c r="BB3577" s="110"/>
      <c r="BC3577" s="38"/>
      <c r="BD3577" s="38"/>
      <c r="BE3577" s="118"/>
    </row>
    <row r="3578" spans="1:57">
      <c r="A3578" s="43"/>
      <c r="G3578" s="36"/>
      <c r="H3578" s="37"/>
      <c r="L3578" s="46"/>
      <c r="M3578" s="45"/>
      <c r="N3578" s="36"/>
      <c r="O3578" s="37"/>
      <c r="P3578" s="36"/>
      <c r="Q3578" s="37"/>
      <c r="U3578" s="36"/>
      <c r="V3578" s="36"/>
      <c r="W3578" s="36"/>
      <c r="X3578" s="36"/>
      <c r="Y3578" s="36"/>
      <c r="Z3578" s="36"/>
      <c r="AA3578" s="37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56"/>
      <c r="AP3578" s="36"/>
      <c r="AQ3578" s="56"/>
      <c r="AR3578" s="36"/>
      <c r="AS3578" s="36"/>
      <c r="AT3578" s="36"/>
      <c r="AU3578" s="36"/>
      <c r="AV3578" s="36"/>
      <c r="AW3578" s="36"/>
      <c r="AX3578" s="52"/>
      <c r="AY3578" s="52"/>
      <c r="AZ3578" s="52"/>
      <c r="BA3578" s="110"/>
      <c r="BB3578" s="110"/>
      <c r="BC3578" s="38"/>
      <c r="BD3578" s="38"/>
      <c r="BE3578" s="118"/>
    </row>
    <row r="3579" spans="1:57">
      <c r="A3579" s="43"/>
      <c r="G3579" s="36"/>
      <c r="H3579" s="37"/>
      <c r="L3579" s="46"/>
      <c r="M3579" s="45"/>
      <c r="N3579" s="36"/>
      <c r="O3579" s="37"/>
      <c r="P3579" s="36"/>
      <c r="Q3579" s="37"/>
      <c r="U3579" s="36"/>
      <c r="V3579" s="36"/>
      <c r="W3579" s="36"/>
      <c r="X3579" s="36"/>
      <c r="Y3579" s="36"/>
      <c r="Z3579" s="36"/>
      <c r="AA3579" s="37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56"/>
      <c r="AP3579" s="36"/>
      <c r="AQ3579" s="56"/>
      <c r="AR3579" s="36"/>
      <c r="AS3579" s="36"/>
      <c r="AT3579" s="36"/>
      <c r="AU3579" s="36"/>
      <c r="AV3579" s="36"/>
      <c r="AW3579" s="36"/>
      <c r="AX3579" s="52"/>
      <c r="AY3579" s="52"/>
      <c r="AZ3579" s="52"/>
      <c r="BA3579" s="110"/>
      <c r="BB3579" s="110"/>
      <c r="BC3579" s="38"/>
      <c r="BD3579" s="38"/>
      <c r="BE3579" s="118"/>
    </row>
    <row r="3580" spans="1:57">
      <c r="A3580" s="43"/>
      <c r="G3580" s="36"/>
      <c r="H3580" s="37"/>
      <c r="L3580" s="46"/>
      <c r="M3580" s="45"/>
      <c r="N3580" s="36"/>
      <c r="O3580" s="37"/>
      <c r="P3580" s="36"/>
      <c r="Q3580" s="37"/>
      <c r="U3580" s="36"/>
      <c r="V3580" s="36"/>
      <c r="W3580" s="36"/>
      <c r="X3580" s="36"/>
      <c r="Y3580" s="36"/>
      <c r="Z3580" s="36"/>
      <c r="AA3580" s="37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56"/>
      <c r="AP3580" s="36"/>
      <c r="AQ3580" s="56"/>
      <c r="AR3580" s="36"/>
      <c r="AS3580" s="36"/>
      <c r="AT3580" s="36"/>
      <c r="AU3580" s="36"/>
      <c r="AV3580" s="36"/>
      <c r="AW3580" s="36"/>
      <c r="AX3580" s="52"/>
      <c r="AY3580" s="52"/>
      <c r="AZ3580" s="52"/>
      <c r="BA3580" s="110"/>
      <c r="BB3580" s="110"/>
      <c r="BC3580" s="38"/>
      <c r="BD3580" s="38"/>
      <c r="BE3580" s="118"/>
    </row>
    <row r="3581" spans="1:57">
      <c r="A3581" s="43"/>
      <c r="G3581" s="36"/>
      <c r="H3581" s="37"/>
      <c r="L3581" s="46"/>
      <c r="M3581" s="45"/>
      <c r="N3581" s="36"/>
      <c r="O3581" s="37"/>
      <c r="P3581" s="36"/>
      <c r="Q3581" s="37"/>
      <c r="U3581" s="36"/>
      <c r="V3581" s="36"/>
      <c r="W3581" s="36"/>
      <c r="X3581" s="36"/>
      <c r="Y3581" s="36"/>
      <c r="Z3581" s="36"/>
      <c r="AA3581" s="37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56"/>
      <c r="AP3581" s="36"/>
      <c r="AQ3581" s="56"/>
      <c r="AR3581" s="36"/>
      <c r="AS3581" s="36"/>
      <c r="AT3581" s="36"/>
      <c r="AU3581" s="36"/>
      <c r="AV3581" s="36"/>
      <c r="AW3581" s="36"/>
      <c r="AX3581" s="52"/>
      <c r="AY3581" s="52"/>
      <c r="AZ3581" s="52"/>
      <c r="BA3581" s="110"/>
      <c r="BB3581" s="110"/>
      <c r="BC3581" s="38"/>
      <c r="BD3581" s="38"/>
      <c r="BE3581" s="118"/>
    </row>
    <row r="3582" spans="1:57">
      <c r="A3582" s="43"/>
      <c r="G3582" s="36"/>
      <c r="H3582" s="37"/>
      <c r="L3582" s="46"/>
      <c r="M3582" s="45"/>
      <c r="N3582" s="36"/>
      <c r="O3582" s="37"/>
      <c r="P3582" s="36"/>
      <c r="Q3582" s="37"/>
      <c r="U3582" s="36"/>
      <c r="V3582" s="36"/>
      <c r="W3582" s="36"/>
      <c r="X3582" s="36"/>
      <c r="Y3582" s="36"/>
      <c r="Z3582" s="36"/>
      <c r="AA3582" s="37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56"/>
      <c r="AP3582" s="36"/>
      <c r="AQ3582" s="56"/>
      <c r="AR3582" s="36"/>
      <c r="AS3582" s="36"/>
      <c r="AT3582" s="36"/>
      <c r="AU3582" s="36"/>
      <c r="AV3582" s="36"/>
      <c r="AW3582" s="36"/>
      <c r="AX3582" s="52"/>
      <c r="AY3582" s="52"/>
      <c r="AZ3582" s="52"/>
      <c r="BA3582" s="110"/>
      <c r="BB3582" s="110"/>
      <c r="BC3582" s="38"/>
      <c r="BD3582" s="38"/>
      <c r="BE3582" s="118"/>
    </row>
    <row r="3583" spans="1:57">
      <c r="A3583" s="43"/>
      <c r="G3583" s="36"/>
      <c r="H3583" s="37"/>
      <c r="L3583" s="46"/>
      <c r="M3583" s="45"/>
      <c r="N3583" s="36"/>
      <c r="O3583" s="37"/>
      <c r="P3583" s="36"/>
      <c r="Q3583" s="37"/>
      <c r="U3583" s="36"/>
      <c r="V3583" s="36"/>
      <c r="W3583" s="36"/>
      <c r="X3583" s="36"/>
      <c r="Y3583" s="36"/>
      <c r="Z3583" s="36"/>
      <c r="AA3583" s="37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56"/>
      <c r="AP3583" s="36"/>
      <c r="AQ3583" s="56"/>
      <c r="AR3583" s="36"/>
      <c r="AS3583" s="36"/>
      <c r="AT3583" s="36"/>
      <c r="AU3583" s="36"/>
      <c r="AV3583" s="36"/>
      <c r="AW3583" s="36"/>
      <c r="AX3583" s="52"/>
      <c r="AY3583" s="52"/>
      <c r="AZ3583" s="52"/>
      <c r="BA3583" s="110"/>
      <c r="BB3583" s="110"/>
      <c r="BC3583" s="38"/>
      <c r="BD3583" s="38"/>
      <c r="BE3583" s="118"/>
    </row>
    <row r="3584" spans="1:57">
      <c r="A3584" s="43"/>
      <c r="G3584" s="36"/>
      <c r="H3584" s="37"/>
      <c r="L3584" s="46"/>
      <c r="M3584" s="45"/>
      <c r="N3584" s="36"/>
      <c r="O3584" s="37"/>
      <c r="P3584" s="36"/>
      <c r="Q3584" s="37"/>
      <c r="U3584" s="36"/>
      <c r="V3584" s="36"/>
      <c r="W3584" s="36"/>
      <c r="X3584" s="36"/>
      <c r="Y3584" s="36"/>
      <c r="Z3584" s="36"/>
      <c r="AA3584" s="37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56"/>
      <c r="AP3584" s="36"/>
      <c r="AQ3584" s="56"/>
      <c r="AR3584" s="36"/>
      <c r="AS3584" s="36"/>
      <c r="AT3584" s="36"/>
      <c r="AU3584" s="36"/>
      <c r="AV3584" s="36"/>
      <c r="AW3584" s="36"/>
      <c r="AX3584" s="52"/>
      <c r="AY3584" s="52"/>
      <c r="AZ3584" s="52"/>
      <c r="BA3584" s="110"/>
      <c r="BB3584" s="110"/>
      <c r="BC3584" s="38"/>
      <c r="BD3584" s="38"/>
      <c r="BE3584" s="118"/>
    </row>
    <row r="3585" spans="1:57">
      <c r="A3585" s="43"/>
      <c r="G3585" s="36"/>
      <c r="H3585" s="37"/>
      <c r="L3585" s="46"/>
      <c r="M3585" s="45"/>
      <c r="N3585" s="36"/>
      <c r="O3585" s="37"/>
      <c r="P3585" s="36"/>
      <c r="Q3585" s="37"/>
      <c r="U3585" s="36"/>
      <c r="V3585" s="36"/>
      <c r="W3585" s="36"/>
      <c r="X3585" s="36"/>
      <c r="Y3585" s="36"/>
      <c r="Z3585" s="36"/>
      <c r="AA3585" s="37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56"/>
      <c r="AP3585" s="36"/>
      <c r="AQ3585" s="56"/>
      <c r="AR3585" s="36"/>
      <c r="AS3585" s="36"/>
      <c r="AT3585" s="36"/>
      <c r="AU3585" s="36"/>
      <c r="AV3585" s="36"/>
      <c r="AW3585" s="36"/>
      <c r="AX3585" s="52"/>
      <c r="AY3585" s="52"/>
      <c r="AZ3585" s="52"/>
      <c r="BA3585" s="110"/>
      <c r="BB3585" s="110"/>
      <c r="BC3585" s="38"/>
      <c r="BD3585" s="38"/>
      <c r="BE3585" s="118"/>
    </row>
    <row r="3586" spans="1:57">
      <c r="A3586" s="43"/>
      <c r="G3586" s="36"/>
      <c r="H3586" s="37"/>
      <c r="L3586" s="46"/>
      <c r="M3586" s="45"/>
      <c r="N3586" s="36"/>
      <c r="O3586" s="37"/>
      <c r="P3586" s="36"/>
      <c r="Q3586" s="37"/>
      <c r="U3586" s="36"/>
      <c r="V3586" s="36"/>
      <c r="W3586" s="36"/>
      <c r="X3586" s="36"/>
      <c r="Y3586" s="36"/>
      <c r="Z3586" s="36"/>
      <c r="AA3586" s="37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56"/>
      <c r="AP3586" s="36"/>
      <c r="AQ3586" s="56"/>
      <c r="AR3586" s="36"/>
      <c r="AS3586" s="36"/>
      <c r="AT3586" s="36"/>
      <c r="AU3586" s="36"/>
      <c r="AV3586" s="36"/>
      <c r="AW3586" s="36"/>
      <c r="AX3586" s="52"/>
      <c r="AY3586" s="52"/>
      <c r="AZ3586" s="52"/>
      <c r="BA3586" s="110"/>
      <c r="BB3586" s="110"/>
      <c r="BC3586" s="38"/>
      <c r="BD3586" s="38"/>
      <c r="BE3586" s="118"/>
    </row>
    <row r="3587" spans="1:57">
      <c r="A3587" s="43"/>
      <c r="G3587" s="36"/>
      <c r="H3587" s="37"/>
      <c r="L3587" s="46"/>
      <c r="M3587" s="45"/>
      <c r="N3587" s="36"/>
      <c r="O3587" s="37"/>
      <c r="P3587" s="36"/>
      <c r="Q3587" s="37"/>
      <c r="U3587" s="36"/>
      <c r="V3587" s="36"/>
      <c r="W3587" s="36"/>
      <c r="X3587" s="36"/>
      <c r="Y3587" s="36"/>
      <c r="Z3587" s="36"/>
      <c r="AA3587" s="37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56"/>
      <c r="AP3587" s="36"/>
      <c r="AQ3587" s="56"/>
      <c r="AR3587" s="36"/>
      <c r="AS3587" s="36"/>
      <c r="AT3587" s="36"/>
      <c r="AU3587" s="36"/>
      <c r="AV3587" s="36"/>
      <c r="AW3587" s="36"/>
      <c r="AX3587" s="52"/>
      <c r="AY3587" s="52"/>
      <c r="AZ3587" s="52"/>
      <c r="BA3587" s="110"/>
      <c r="BB3587" s="110"/>
      <c r="BC3587" s="38"/>
      <c r="BD3587" s="38"/>
      <c r="BE3587" s="118"/>
    </row>
    <row r="3588" spans="1:57">
      <c r="A3588" s="43"/>
      <c r="G3588" s="36"/>
      <c r="H3588" s="37"/>
      <c r="L3588" s="46"/>
      <c r="M3588" s="45"/>
      <c r="N3588" s="36"/>
      <c r="O3588" s="37"/>
      <c r="P3588" s="36"/>
      <c r="Q3588" s="37"/>
      <c r="U3588" s="36"/>
      <c r="V3588" s="36"/>
      <c r="W3588" s="36"/>
      <c r="X3588" s="36"/>
      <c r="Y3588" s="36"/>
      <c r="Z3588" s="36"/>
      <c r="AA3588" s="37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56"/>
      <c r="AP3588" s="36"/>
      <c r="AQ3588" s="56"/>
      <c r="AR3588" s="36"/>
      <c r="AS3588" s="36"/>
      <c r="AT3588" s="36"/>
      <c r="AU3588" s="36"/>
      <c r="AV3588" s="36"/>
      <c r="AW3588" s="36"/>
      <c r="AX3588" s="52"/>
      <c r="AY3588" s="52"/>
      <c r="AZ3588" s="52"/>
      <c r="BA3588" s="110"/>
      <c r="BB3588" s="110"/>
      <c r="BC3588" s="38"/>
      <c r="BD3588" s="38"/>
      <c r="BE3588" s="118"/>
    </row>
    <row r="3589" spans="1:57">
      <c r="A3589" s="43"/>
      <c r="G3589" s="36"/>
      <c r="H3589" s="37"/>
      <c r="L3589" s="46"/>
      <c r="M3589" s="45"/>
      <c r="N3589" s="36"/>
      <c r="O3589" s="37"/>
      <c r="P3589" s="36"/>
      <c r="Q3589" s="37"/>
      <c r="U3589" s="36"/>
      <c r="V3589" s="36"/>
      <c r="W3589" s="36"/>
      <c r="X3589" s="36"/>
      <c r="Y3589" s="36"/>
      <c r="Z3589" s="36"/>
      <c r="AA3589" s="37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56"/>
      <c r="AP3589" s="36"/>
      <c r="AQ3589" s="56"/>
      <c r="AR3589" s="36"/>
      <c r="AS3589" s="36"/>
      <c r="AT3589" s="36"/>
      <c r="AU3589" s="36"/>
      <c r="AV3589" s="36"/>
      <c r="AW3589" s="36"/>
      <c r="AX3589" s="52"/>
      <c r="AY3589" s="52"/>
      <c r="AZ3589" s="52"/>
      <c r="BA3589" s="110"/>
      <c r="BB3589" s="110"/>
      <c r="BC3589" s="38"/>
      <c r="BD3589" s="38"/>
      <c r="BE3589" s="118"/>
    </row>
    <row r="3590" spans="1:57">
      <c r="A3590" s="43"/>
      <c r="G3590" s="36"/>
      <c r="H3590" s="37"/>
      <c r="L3590" s="46"/>
      <c r="M3590" s="45"/>
      <c r="N3590" s="36"/>
      <c r="O3590" s="37"/>
      <c r="P3590" s="36"/>
      <c r="Q3590" s="37"/>
      <c r="U3590" s="36"/>
      <c r="V3590" s="36"/>
      <c r="W3590" s="36"/>
      <c r="X3590" s="36"/>
      <c r="Y3590" s="36"/>
      <c r="Z3590" s="36"/>
      <c r="AA3590" s="37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56"/>
      <c r="AP3590" s="36"/>
      <c r="AQ3590" s="56"/>
      <c r="AR3590" s="36"/>
      <c r="AS3590" s="36"/>
      <c r="AT3590" s="36"/>
      <c r="AU3590" s="36"/>
      <c r="AV3590" s="36"/>
      <c r="AW3590" s="36"/>
      <c r="AX3590" s="52"/>
      <c r="AY3590" s="52"/>
      <c r="AZ3590" s="52"/>
      <c r="BA3590" s="110"/>
      <c r="BB3590" s="110"/>
      <c r="BC3590" s="38"/>
      <c r="BD3590" s="38"/>
      <c r="BE3590" s="118"/>
    </row>
    <row r="3591" spans="1:57">
      <c r="A3591" s="43"/>
      <c r="G3591" s="36"/>
      <c r="H3591" s="37"/>
      <c r="L3591" s="46"/>
      <c r="M3591" s="45"/>
      <c r="N3591" s="36"/>
      <c r="O3591" s="37"/>
      <c r="P3591" s="36"/>
      <c r="Q3591" s="37"/>
      <c r="U3591" s="36"/>
      <c r="V3591" s="36"/>
      <c r="W3591" s="36"/>
      <c r="X3591" s="36"/>
      <c r="Y3591" s="36"/>
      <c r="Z3591" s="36"/>
      <c r="AA3591" s="37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56"/>
      <c r="AP3591" s="36"/>
      <c r="AQ3591" s="56"/>
      <c r="AR3591" s="36"/>
      <c r="AS3591" s="36"/>
      <c r="AT3591" s="36"/>
      <c r="AU3591" s="36"/>
      <c r="AV3591" s="36"/>
      <c r="AW3591" s="36"/>
      <c r="AX3591" s="52"/>
      <c r="AY3591" s="52"/>
      <c r="AZ3591" s="52"/>
      <c r="BA3591" s="110"/>
      <c r="BB3591" s="110"/>
      <c r="BC3591" s="38"/>
      <c r="BD3591" s="38"/>
      <c r="BE3591" s="118"/>
    </row>
    <row r="3592" spans="1:57">
      <c r="A3592" s="43"/>
      <c r="G3592" s="36"/>
      <c r="H3592" s="37"/>
      <c r="L3592" s="46"/>
      <c r="M3592" s="45"/>
      <c r="N3592" s="36"/>
      <c r="O3592" s="37"/>
      <c r="P3592" s="36"/>
      <c r="Q3592" s="37"/>
      <c r="U3592" s="36"/>
      <c r="V3592" s="36"/>
      <c r="W3592" s="36"/>
      <c r="X3592" s="36"/>
      <c r="Y3592" s="36"/>
      <c r="Z3592" s="36"/>
      <c r="AA3592" s="37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56"/>
      <c r="AP3592" s="36"/>
      <c r="AQ3592" s="56"/>
      <c r="AR3592" s="36"/>
      <c r="AS3592" s="36"/>
      <c r="AT3592" s="36"/>
      <c r="AU3592" s="36"/>
      <c r="AV3592" s="36"/>
      <c r="AW3592" s="36"/>
      <c r="AX3592" s="52"/>
      <c r="AY3592" s="52"/>
      <c r="AZ3592" s="52"/>
      <c r="BA3592" s="110"/>
      <c r="BB3592" s="110"/>
      <c r="BC3592" s="38"/>
      <c r="BD3592" s="38"/>
      <c r="BE3592" s="118"/>
    </row>
    <row r="3593" spans="1:57">
      <c r="A3593" s="43"/>
      <c r="G3593" s="36"/>
      <c r="H3593" s="37"/>
      <c r="L3593" s="46"/>
      <c r="M3593" s="45"/>
      <c r="N3593" s="36"/>
      <c r="O3593" s="37"/>
      <c r="P3593" s="36"/>
      <c r="Q3593" s="37"/>
      <c r="U3593" s="36"/>
      <c r="V3593" s="36"/>
      <c r="W3593" s="36"/>
      <c r="X3593" s="36"/>
      <c r="Y3593" s="36"/>
      <c r="Z3593" s="36"/>
      <c r="AA3593" s="37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56"/>
      <c r="AP3593" s="36"/>
      <c r="AQ3593" s="56"/>
      <c r="AR3593" s="36"/>
      <c r="AS3593" s="36"/>
      <c r="AT3593" s="36"/>
      <c r="AU3593" s="36"/>
      <c r="AV3593" s="36"/>
      <c r="AW3593" s="36"/>
      <c r="AX3593" s="52"/>
      <c r="AY3593" s="52"/>
      <c r="AZ3593" s="52"/>
      <c r="BA3593" s="110"/>
      <c r="BB3593" s="110"/>
      <c r="BC3593" s="38"/>
      <c r="BD3593" s="38"/>
      <c r="BE3593" s="118"/>
    </row>
    <row r="3594" spans="1:57">
      <c r="A3594" s="43"/>
      <c r="G3594" s="36"/>
      <c r="H3594" s="37"/>
      <c r="L3594" s="46"/>
      <c r="M3594" s="45"/>
      <c r="N3594" s="36"/>
      <c r="O3594" s="37"/>
      <c r="P3594" s="36"/>
      <c r="Q3594" s="37"/>
      <c r="U3594" s="36"/>
      <c r="V3594" s="36"/>
      <c r="W3594" s="36"/>
      <c r="X3594" s="36"/>
      <c r="Y3594" s="36"/>
      <c r="Z3594" s="36"/>
      <c r="AA3594" s="37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56"/>
      <c r="AP3594" s="36"/>
      <c r="AQ3594" s="56"/>
      <c r="AR3594" s="36"/>
      <c r="AS3594" s="36"/>
      <c r="AT3594" s="36"/>
      <c r="AU3594" s="36"/>
      <c r="AV3594" s="36"/>
      <c r="AW3594" s="36"/>
      <c r="AX3594" s="52"/>
      <c r="AY3594" s="52"/>
      <c r="AZ3594" s="52"/>
      <c r="BA3594" s="110"/>
      <c r="BB3594" s="110"/>
      <c r="BC3594" s="38"/>
      <c r="BD3594" s="38"/>
      <c r="BE3594" s="118"/>
    </row>
    <row r="3595" spans="1:57">
      <c r="A3595" s="43"/>
      <c r="G3595" s="36"/>
      <c r="H3595" s="37"/>
      <c r="L3595" s="46"/>
      <c r="M3595" s="45"/>
      <c r="N3595" s="36"/>
      <c r="O3595" s="37"/>
      <c r="P3595" s="36"/>
      <c r="Q3595" s="37"/>
      <c r="U3595" s="36"/>
      <c r="V3595" s="36"/>
      <c r="W3595" s="36"/>
      <c r="X3595" s="36"/>
      <c r="Y3595" s="36"/>
      <c r="Z3595" s="36"/>
      <c r="AA3595" s="37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56"/>
      <c r="AP3595" s="36"/>
      <c r="AQ3595" s="56"/>
      <c r="AR3595" s="36"/>
      <c r="AS3595" s="36"/>
      <c r="AT3595" s="36"/>
      <c r="AU3595" s="36"/>
      <c r="AV3595" s="36"/>
      <c r="AW3595" s="36"/>
      <c r="AX3595" s="52"/>
      <c r="AY3595" s="52"/>
      <c r="AZ3595" s="52"/>
      <c r="BA3595" s="110"/>
      <c r="BB3595" s="110"/>
      <c r="BC3595" s="38"/>
      <c r="BD3595" s="38"/>
      <c r="BE3595" s="118"/>
    </row>
    <row r="3596" spans="1:57">
      <c r="A3596" s="43"/>
      <c r="G3596" s="36"/>
      <c r="H3596" s="37"/>
      <c r="L3596" s="46"/>
      <c r="M3596" s="45"/>
      <c r="N3596" s="36"/>
      <c r="O3596" s="37"/>
      <c r="P3596" s="36"/>
      <c r="Q3596" s="37"/>
      <c r="U3596" s="36"/>
      <c r="V3596" s="36"/>
      <c r="W3596" s="36"/>
      <c r="X3596" s="36"/>
      <c r="Y3596" s="36"/>
      <c r="Z3596" s="36"/>
      <c r="AA3596" s="37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56"/>
      <c r="AP3596" s="36"/>
      <c r="AQ3596" s="56"/>
      <c r="AR3596" s="36"/>
      <c r="AS3596" s="36"/>
      <c r="AT3596" s="36"/>
      <c r="AU3596" s="36"/>
      <c r="AV3596" s="36"/>
      <c r="AW3596" s="36"/>
      <c r="AX3596" s="52"/>
      <c r="AY3596" s="52"/>
      <c r="AZ3596" s="52"/>
      <c r="BA3596" s="110"/>
      <c r="BB3596" s="110"/>
      <c r="BC3596" s="38"/>
      <c r="BD3596" s="38"/>
      <c r="BE3596" s="118"/>
    </row>
    <row r="3597" spans="1:57">
      <c r="A3597" s="43"/>
      <c r="G3597" s="36"/>
      <c r="H3597" s="37"/>
      <c r="L3597" s="46"/>
      <c r="M3597" s="45"/>
      <c r="N3597" s="36"/>
      <c r="O3597" s="37"/>
      <c r="P3597" s="36"/>
      <c r="Q3597" s="37"/>
      <c r="U3597" s="36"/>
      <c r="V3597" s="36"/>
      <c r="W3597" s="36"/>
      <c r="X3597" s="36"/>
      <c r="Y3597" s="36"/>
      <c r="Z3597" s="36"/>
      <c r="AA3597" s="37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56"/>
      <c r="AP3597" s="36"/>
      <c r="AQ3597" s="56"/>
      <c r="AR3597" s="36"/>
      <c r="AS3597" s="36"/>
      <c r="AT3597" s="36"/>
      <c r="AU3597" s="36"/>
      <c r="AV3597" s="36"/>
      <c r="AW3597" s="36"/>
      <c r="AX3597" s="52"/>
      <c r="AY3597" s="52"/>
      <c r="AZ3597" s="52"/>
      <c r="BA3597" s="110"/>
      <c r="BB3597" s="110"/>
      <c r="BC3597" s="38"/>
      <c r="BD3597" s="38"/>
      <c r="BE3597" s="118"/>
    </row>
    <row r="3598" spans="1:57">
      <c r="A3598" s="43"/>
      <c r="G3598" s="36"/>
      <c r="H3598" s="37"/>
      <c r="L3598" s="46"/>
      <c r="M3598" s="45"/>
      <c r="N3598" s="36"/>
      <c r="O3598" s="37"/>
      <c r="P3598" s="36"/>
      <c r="Q3598" s="37"/>
      <c r="U3598" s="36"/>
      <c r="V3598" s="36"/>
      <c r="W3598" s="36"/>
      <c r="X3598" s="36"/>
      <c r="Y3598" s="36"/>
      <c r="Z3598" s="36"/>
      <c r="AA3598" s="37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56"/>
      <c r="AP3598" s="36"/>
      <c r="AQ3598" s="56"/>
      <c r="AR3598" s="36"/>
      <c r="AS3598" s="36"/>
      <c r="AT3598" s="36"/>
      <c r="AU3598" s="36"/>
      <c r="AV3598" s="36"/>
      <c r="AW3598" s="36"/>
      <c r="AX3598" s="52"/>
      <c r="AY3598" s="52"/>
      <c r="AZ3598" s="52"/>
      <c r="BA3598" s="110"/>
      <c r="BB3598" s="110"/>
      <c r="BC3598" s="38"/>
      <c r="BD3598" s="38"/>
      <c r="BE3598" s="118"/>
    </row>
    <row r="3599" spans="1:57">
      <c r="A3599" s="43"/>
      <c r="G3599" s="36"/>
      <c r="H3599" s="37"/>
      <c r="L3599" s="46"/>
      <c r="M3599" s="45"/>
      <c r="N3599" s="36"/>
      <c r="O3599" s="37"/>
      <c r="P3599" s="36"/>
      <c r="Q3599" s="37"/>
      <c r="U3599" s="36"/>
      <c r="V3599" s="36"/>
      <c r="W3599" s="36"/>
      <c r="X3599" s="36"/>
      <c r="Y3599" s="36"/>
      <c r="Z3599" s="36"/>
      <c r="AA3599" s="37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56"/>
      <c r="AP3599" s="36"/>
      <c r="AQ3599" s="56"/>
      <c r="AR3599" s="36"/>
      <c r="AS3599" s="36"/>
      <c r="AT3599" s="36"/>
      <c r="AU3599" s="36"/>
      <c r="AV3599" s="36"/>
      <c r="AW3599" s="36"/>
      <c r="AX3599" s="52"/>
      <c r="AY3599" s="52"/>
      <c r="AZ3599" s="52"/>
      <c r="BA3599" s="110"/>
      <c r="BB3599" s="110"/>
      <c r="BC3599" s="38"/>
      <c r="BD3599" s="38"/>
      <c r="BE3599" s="118"/>
    </row>
    <row r="3600" spans="1:57">
      <c r="A3600" s="43"/>
      <c r="G3600" s="36"/>
      <c r="H3600" s="37"/>
      <c r="L3600" s="46"/>
      <c r="M3600" s="45"/>
      <c r="N3600" s="36"/>
      <c r="O3600" s="37"/>
      <c r="P3600" s="36"/>
      <c r="Q3600" s="37"/>
      <c r="U3600" s="36"/>
      <c r="V3600" s="36"/>
      <c r="W3600" s="36"/>
      <c r="X3600" s="36"/>
      <c r="Y3600" s="36"/>
      <c r="Z3600" s="36"/>
      <c r="AA3600" s="37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56"/>
      <c r="AP3600" s="36"/>
      <c r="AQ3600" s="56"/>
      <c r="AR3600" s="36"/>
      <c r="AS3600" s="36"/>
      <c r="AT3600" s="36"/>
      <c r="AU3600" s="36"/>
      <c r="AV3600" s="36"/>
      <c r="AW3600" s="36"/>
      <c r="AX3600" s="52"/>
      <c r="AY3600" s="52"/>
      <c r="AZ3600" s="52"/>
      <c r="BA3600" s="110"/>
      <c r="BB3600" s="110"/>
      <c r="BC3600" s="38"/>
      <c r="BD3600" s="38"/>
      <c r="BE3600" s="118"/>
    </row>
    <row r="3601" spans="1:57">
      <c r="A3601" s="43"/>
      <c r="G3601" s="36"/>
      <c r="H3601" s="37"/>
      <c r="L3601" s="46"/>
      <c r="M3601" s="45"/>
      <c r="N3601" s="36"/>
      <c r="O3601" s="37"/>
      <c r="P3601" s="36"/>
      <c r="Q3601" s="37"/>
      <c r="U3601" s="36"/>
      <c r="V3601" s="36"/>
      <c r="W3601" s="36"/>
      <c r="X3601" s="36"/>
      <c r="Y3601" s="36"/>
      <c r="Z3601" s="36"/>
      <c r="AA3601" s="37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56"/>
      <c r="AP3601" s="36"/>
      <c r="AQ3601" s="56"/>
      <c r="AR3601" s="36"/>
      <c r="AS3601" s="36"/>
      <c r="AT3601" s="36"/>
      <c r="AU3601" s="36"/>
      <c r="AV3601" s="36"/>
      <c r="AW3601" s="36"/>
      <c r="AX3601" s="52"/>
      <c r="AY3601" s="52"/>
      <c r="AZ3601" s="52"/>
      <c r="BA3601" s="110"/>
      <c r="BB3601" s="110"/>
      <c r="BC3601" s="38"/>
      <c r="BD3601" s="38"/>
      <c r="BE3601" s="118"/>
    </row>
    <row r="3602" spans="1:57">
      <c r="A3602" s="43"/>
      <c r="G3602" s="36"/>
      <c r="H3602" s="37"/>
      <c r="L3602" s="46"/>
      <c r="M3602" s="45"/>
      <c r="N3602" s="36"/>
      <c r="O3602" s="37"/>
      <c r="P3602" s="36"/>
      <c r="Q3602" s="37"/>
      <c r="U3602" s="36"/>
      <c r="V3602" s="36"/>
      <c r="W3602" s="36"/>
      <c r="X3602" s="36"/>
      <c r="Y3602" s="36"/>
      <c r="Z3602" s="36"/>
      <c r="AA3602" s="37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56"/>
      <c r="AP3602" s="36"/>
      <c r="AQ3602" s="56"/>
      <c r="AR3602" s="36"/>
      <c r="AS3602" s="36"/>
      <c r="AT3602" s="36"/>
      <c r="AU3602" s="36"/>
      <c r="AV3602" s="36"/>
      <c r="AW3602" s="36"/>
      <c r="AX3602" s="52"/>
      <c r="AY3602" s="52"/>
      <c r="AZ3602" s="52"/>
      <c r="BA3602" s="110"/>
      <c r="BB3602" s="110"/>
      <c r="BC3602" s="38"/>
      <c r="BD3602" s="38"/>
      <c r="BE3602" s="118"/>
    </row>
    <row r="3603" spans="1:57">
      <c r="A3603" s="43"/>
      <c r="G3603" s="36"/>
      <c r="H3603" s="37"/>
      <c r="L3603" s="46"/>
      <c r="M3603" s="45"/>
      <c r="N3603" s="36"/>
      <c r="O3603" s="37"/>
      <c r="P3603" s="36"/>
      <c r="Q3603" s="37"/>
      <c r="U3603" s="36"/>
      <c r="V3603" s="36"/>
      <c r="W3603" s="36"/>
      <c r="X3603" s="36"/>
      <c r="Y3603" s="36"/>
      <c r="Z3603" s="36"/>
      <c r="AA3603" s="37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56"/>
      <c r="AP3603" s="36"/>
      <c r="AQ3603" s="56"/>
      <c r="AR3603" s="36"/>
      <c r="AS3603" s="36"/>
      <c r="AT3603" s="36"/>
      <c r="AU3603" s="36"/>
      <c r="AV3603" s="36"/>
      <c r="AW3603" s="36"/>
      <c r="AX3603" s="52"/>
      <c r="AY3603" s="52"/>
      <c r="AZ3603" s="52"/>
      <c r="BA3603" s="110"/>
      <c r="BB3603" s="110"/>
      <c r="BC3603" s="38"/>
      <c r="BD3603" s="38"/>
      <c r="BE3603" s="118"/>
    </row>
    <row r="3604" spans="1:57">
      <c r="A3604" s="43"/>
      <c r="G3604" s="36"/>
      <c r="H3604" s="37"/>
      <c r="L3604" s="46"/>
      <c r="M3604" s="45"/>
      <c r="N3604" s="36"/>
      <c r="O3604" s="37"/>
      <c r="P3604" s="36"/>
      <c r="Q3604" s="37"/>
      <c r="U3604" s="36"/>
      <c r="V3604" s="36"/>
      <c r="W3604" s="36"/>
      <c r="X3604" s="36"/>
      <c r="Y3604" s="36"/>
      <c r="Z3604" s="36"/>
      <c r="AA3604" s="37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56"/>
      <c r="AP3604" s="36"/>
      <c r="AQ3604" s="56"/>
      <c r="AR3604" s="36"/>
      <c r="AS3604" s="36"/>
      <c r="AT3604" s="36"/>
      <c r="AU3604" s="36"/>
      <c r="AV3604" s="36"/>
      <c r="AW3604" s="36"/>
      <c r="AX3604" s="52"/>
      <c r="AY3604" s="52"/>
      <c r="AZ3604" s="52"/>
      <c r="BA3604" s="110"/>
      <c r="BB3604" s="110"/>
      <c r="BC3604" s="38"/>
      <c r="BD3604" s="38"/>
      <c r="BE3604" s="118"/>
    </row>
    <row r="3605" spans="1:57">
      <c r="A3605" s="43"/>
      <c r="G3605" s="36"/>
      <c r="H3605" s="37"/>
      <c r="L3605" s="46"/>
      <c r="M3605" s="45"/>
      <c r="N3605" s="36"/>
      <c r="O3605" s="37"/>
      <c r="P3605" s="36"/>
      <c r="Q3605" s="37"/>
      <c r="U3605" s="36"/>
      <c r="V3605" s="36"/>
      <c r="W3605" s="36"/>
      <c r="X3605" s="36"/>
      <c r="Y3605" s="36"/>
      <c r="Z3605" s="36"/>
      <c r="AA3605" s="37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56"/>
      <c r="AP3605" s="36"/>
      <c r="AQ3605" s="56"/>
      <c r="AR3605" s="36"/>
      <c r="AS3605" s="36"/>
      <c r="AT3605" s="36"/>
      <c r="AU3605" s="36"/>
      <c r="AV3605" s="36"/>
      <c r="AW3605" s="36"/>
      <c r="AX3605" s="52"/>
      <c r="AY3605" s="52"/>
      <c r="AZ3605" s="52"/>
      <c r="BA3605" s="110"/>
      <c r="BB3605" s="110"/>
      <c r="BC3605" s="38"/>
      <c r="BD3605" s="38"/>
      <c r="BE3605" s="118"/>
    </row>
    <row r="3606" spans="1:57">
      <c r="A3606" s="43"/>
      <c r="G3606" s="36"/>
      <c r="H3606" s="37"/>
      <c r="L3606" s="46"/>
      <c r="M3606" s="45"/>
      <c r="N3606" s="36"/>
      <c r="O3606" s="37"/>
      <c r="P3606" s="36"/>
      <c r="Q3606" s="37"/>
      <c r="U3606" s="36"/>
      <c r="V3606" s="36"/>
      <c r="W3606" s="36"/>
      <c r="X3606" s="36"/>
      <c r="Y3606" s="36"/>
      <c r="Z3606" s="36"/>
      <c r="AA3606" s="37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56"/>
      <c r="AP3606" s="36"/>
      <c r="AQ3606" s="56"/>
      <c r="AR3606" s="36"/>
      <c r="AS3606" s="36"/>
      <c r="AT3606" s="36"/>
      <c r="AU3606" s="36"/>
      <c r="AV3606" s="36"/>
      <c r="AW3606" s="36"/>
      <c r="AX3606" s="52"/>
      <c r="AY3606" s="52"/>
      <c r="AZ3606" s="52"/>
      <c r="BA3606" s="110"/>
      <c r="BB3606" s="110"/>
      <c r="BC3606" s="38"/>
      <c r="BD3606" s="38"/>
      <c r="BE3606" s="118"/>
    </row>
    <row r="3607" spans="1:57">
      <c r="A3607" s="43"/>
      <c r="G3607" s="36"/>
      <c r="H3607" s="37"/>
      <c r="L3607" s="46"/>
      <c r="M3607" s="45"/>
      <c r="N3607" s="36"/>
      <c r="O3607" s="37"/>
      <c r="P3607" s="36"/>
      <c r="Q3607" s="37"/>
      <c r="U3607" s="36"/>
      <c r="V3607" s="36"/>
      <c r="W3607" s="36"/>
      <c r="X3607" s="36"/>
      <c r="Y3607" s="36"/>
      <c r="Z3607" s="36"/>
      <c r="AA3607" s="37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56"/>
      <c r="AP3607" s="36"/>
      <c r="AQ3607" s="56"/>
      <c r="AR3607" s="36"/>
      <c r="AS3607" s="36"/>
      <c r="AT3607" s="36"/>
      <c r="AU3607" s="36"/>
      <c r="AV3607" s="36"/>
      <c r="AW3607" s="36"/>
      <c r="AX3607" s="52"/>
      <c r="AY3607" s="52"/>
      <c r="AZ3607" s="52"/>
      <c r="BA3607" s="110"/>
      <c r="BB3607" s="110"/>
      <c r="BC3607" s="38"/>
      <c r="BD3607" s="38"/>
      <c r="BE3607" s="118"/>
    </row>
    <row r="3608" spans="1:57">
      <c r="A3608" s="43"/>
      <c r="G3608" s="36"/>
      <c r="H3608" s="37"/>
      <c r="L3608" s="46"/>
      <c r="M3608" s="45"/>
      <c r="N3608" s="36"/>
      <c r="O3608" s="37"/>
      <c r="P3608" s="36"/>
      <c r="Q3608" s="37"/>
      <c r="U3608" s="36"/>
      <c r="V3608" s="36"/>
      <c r="W3608" s="36"/>
      <c r="X3608" s="36"/>
      <c r="Y3608" s="36"/>
      <c r="Z3608" s="36"/>
      <c r="AA3608" s="37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56"/>
      <c r="AP3608" s="36"/>
      <c r="AQ3608" s="56"/>
      <c r="AR3608" s="36"/>
      <c r="AS3608" s="36"/>
      <c r="AT3608" s="36"/>
      <c r="AU3608" s="36"/>
      <c r="AV3608" s="36"/>
      <c r="AW3608" s="36"/>
      <c r="AX3608" s="52"/>
      <c r="AY3608" s="52"/>
      <c r="AZ3608" s="52"/>
      <c r="BA3608" s="110"/>
      <c r="BB3608" s="110"/>
      <c r="BC3608" s="38"/>
      <c r="BD3608" s="38"/>
      <c r="BE3608" s="118"/>
    </row>
    <row r="3609" spans="1:57">
      <c r="A3609" s="43"/>
      <c r="G3609" s="36"/>
      <c r="H3609" s="37"/>
      <c r="L3609" s="46"/>
      <c r="M3609" s="45"/>
      <c r="N3609" s="36"/>
      <c r="O3609" s="37"/>
      <c r="P3609" s="36"/>
      <c r="Q3609" s="37"/>
      <c r="U3609" s="36"/>
      <c r="V3609" s="36"/>
      <c r="W3609" s="36"/>
      <c r="X3609" s="36"/>
      <c r="Y3609" s="36"/>
      <c r="Z3609" s="36"/>
      <c r="AA3609" s="37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56"/>
      <c r="AP3609" s="36"/>
      <c r="AQ3609" s="56"/>
      <c r="AR3609" s="36"/>
      <c r="AS3609" s="36"/>
      <c r="AT3609" s="36"/>
      <c r="AU3609" s="36"/>
      <c r="AV3609" s="36"/>
      <c r="AW3609" s="36"/>
      <c r="AX3609" s="52"/>
      <c r="AY3609" s="52"/>
      <c r="AZ3609" s="52"/>
      <c r="BA3609" s="110"/>
      <c r="BB3609" s="110"/>
      <c r="BC3609" s="38"/>
      <c r="BD3609" s="38"/>
      <c r="BE3609" s="118"/>
    </row>
    <row r="3610" spans="1:57">
      <c r="A3610" s="43"/>
      <c r="G3610" s="36"/>
      <c r="H3610" s="37"/>
      <c r="L3610" s="46"/>
      <c r="M3610" s="45"/>
      <c r="N3610" s="36"/>
      <c r="O3610" s="37"/>
      <c r="P3610" s="36"/>
      <c r="Q3610" s="37"/>
      <c r="U3610" s="36"/>
      <c r="V3610" s="36"/>
      <c r="W3610" s="36"/>
      <c r="X3610" s="36"/>
      <c r="Y3610" s="36"/>
      <c r="Z3610" s="36"/>
      <c r="AA3610" s="37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56"/>
      <c r="AP3610" s="36"/>
      <c r="AQ3610" s="56"/>
      <c r="AR3610" s="36"/>
      <c r="AS3610" s="36"/>
      <c r="AT3610" s="36"/>
      <c r="AU3610" s="36"/>
      <c r="AV3610" s="36"/>
      <c r="AW3610" s="36"/>
      <c r="AX3610" s="52"/>
      <c r="AY3610" s="52"/>
      <c r="AZ3610" s="52"/>
      <c r="BA3610" s="110"/>
      <c r="BB3610" s="110"/>
      <c r="BC3610" s="38"/>
      <c r="BD3610" s="38"/>
      <c r="BE3610" s="118"/>
    </row>
    <row r="3611" spans="1:57">
      <c r="A3611" s="43"/>
      <c r="G3611" s="36"/>
      <c r="H3611" s="37"/>
      <c r="L3611" s="46"/>
      <c r="M3611" s="45"/>
      <c r="N3611" s="36"/>
      <c r="O3611" s="37"/>
      <c r="P3611" s="36"/>
      <c r="Q3611" s="37"/>
      <c r="U3611" s="36"/>
      <c r="V3611" s="36"/>
      <c r="W3611" s="36"/>
      <c r="X3611" s="36"/>
      <c r="Y3611" s="36"/>
      <c r="Z3611" s="36"/>
      <c r="AA3611" s="37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56"/>
      <c r="AP3611" s="36"/>
      <c r="AQ3611" s="56"/>
      <c r="AR3611" s="36"/>
      <c r="AS3611" s="36"/>
      <c r="AT3611" s="36"/>
      <c r="AU3611" s="36"/>
      <c r="AV3611" s="36"/>
      <c r="AW3611" s="36"/>
      <c r="AX3611" s="52"/>
      <c r="AY3611" s="52"/>
      <c r="AZ3611" s="52"/>
      <c r="BA3611" s="110"/>
      <c r="BB3611" s="110"/>
      <c r="BC3611" s="38"/>
      <c r="BD3611" s="38"/>
      <c r="BE3611" s="118"/>
    </row>
    <row r="3612" spans="1:57">
      <c r="A3612" s="43"/>
      <c r="G3612" s="36"/>
      <c r="H3612" s="37"/>
      <c r="L3612" s="46"/>
      <c r="M3612" s="45"/>
      <c r="N3612" s="36"/>
      <c r="O3612" s="37"/>
      <c r="P3612" s="36"/>
      <c r="Q3612" s="37"/>
      <c r="U3612" s="36"/>
      <c r="V3612" s="36"/>
      <c r="W3612" s="36"/>
      <c r="X3612" s="36"/>
      <c r="Y3612" s="36"/>
      <c r="Z3612" s="36"/>
      <c r="AA3612" s="37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56"/>
      <c r="AP3612" s="36"/>
      <c r="AQ3612" s="56"/>
      <c r="AR3612" s="36"/>
      <c r="AS3612" s="36"/>
      <c r="AT3612" s="36"/>
      <c r="AU3612" s="36"/>
      <c r="AV3612" s="36"/>
      <c r="AW3612" s="36"/>
      <c r="AX3612" s="52"/>
      <c r="AY3612" s="52"/>
      <c r="AZ3612" s="52"/>
      <c r="BA3612" s="110"/>
      <c r="BB3612" s="110"/>
      <c r="BC3612" s="38"/>
      <c r="BD3612" s="38"/>
      <c r="BE3612" s="118"/>
    </row>
    <row r="3613" spans="1:57">
      <c r="A3613" s="43"/>
      <c r="G3613" s="36"/>
      <c r="H3613" s="37"/>
      <c r="L3613" s="46"/>
      <c r="M3613" s="45"/>
      <c r="N3613" s="36"/>
      <c r="O3613" s="37"/>
      <c r="P3613" s="36"/>
      <c r="Q3613" s="37"/>
      <c r="U3613" s="36"/>
      <c r="V3613" s="36"/>
      <c r="W3613" s="36"/>
      <c r="X3613" s="36"/>
      <c r="Y3613" s="36"/>
      <c r="Z3613" s="36"/>
      <c r="AA3613" s="37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56"/>
      <c r="AP3613" s="36"/>
      <c r="AQ3613" s="56"/>
      <c r="AR3613" s="36"/>
      <c r="AS3613" s="36"/>
      <c r="AT3613" s="36"/>
      <c r="AU3613" s="36"/>
      <c r="AV3613" s="36"/>
      <c r="AW3613" s="36"/>
      <c r="AX3613" s="52"/>
      <c r="AY3613" s="52"/>
      <c r="AZ3613" s="52"/>
      <c r="BA3613" s="110"/>
      <c r="BB3613" s="110"/>
      <c r="BC3613" s="38"/>
      <c r="BD3613" s="38"/>
      <c r="BE3613" s="118"/>
    </row>
    <row r="3614" spans="1:57">
      <c r="A3614" s="43"/>
      <c r="G3614" s="36"/>
      <c r="H3614" s="37"/>
      <c r="L3614" s="46"/>
      <c r="M3614" s="45"/>
      <c r="N3614" s="36"/>
      <c r="O3614" s="37"/>
      <c r="P3614" s="36"/>
      <c r="Q3614" s="37"/>
      <c r="U3614" s="36"/>
      <c r="V3614" s="36"/>
      <c r="W3614" s="36"/>
      <c r="X3614" s="36"/>
      <c r="Y3614" s="36"/>
      <c r="Z3614" s="36"/>
      <c r="AA3614" s="37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56"/>
      <c r="AP3614" s="36"/>
      <c r="AQ3614" s="56"/>
      <c r="AR3614" s="36"/>
      <c r="AS3614" s="36"/>
      <c r="AT3614" s="36"/>
      <c r="AU3614" s="36"/>
      <c r="AV3614" s="36"/>
      <c r="AW3614" s="36"/>
      <c r="AX3614" s="52"/>
      <c r="AY3614" s="52"/>
      <c r="AZ3614" s="52"/>
      <c r="BA3614" s="110"/>
      <c r="BB3614" s="110"/>
      <c r="BC3614" s="38"/>
      <c r="BD3614" s="38"/>
      <c r="BE3614" s="118"/>
    </row>
    <row r="3615" spans="1:57">
      <c r="A3615" s="43"/>
      <c r="G3615" s="36"/>
      <c r="H3615" s="37"/>
      <c r="L3615" s="46"/>
      <c r="M3615" s="45"/>
      <c r="N3615" s="36"/>
      <c r="O3615" s="37"/>
      <c r="P3615" s="36"/>
      <c r="Q3615" s="37"/>
      <c r="U3615" s="36"/>
      <c r="V3615" s="36"/>
      <c r="W3615" s="36"/>
      <c r="X3615" s="36"/>
      <c r="Y3615" s="36"/>
      <c r="Z3615" s="36"/>
      <c r="AA3615" s="37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56"/>
      <c r="AP3615" s="36"/>
      <c r="AQ3615" s="56"/>
      <c r="AR3615" s="36"/>
      <c r="AS3615" s="36"/>
      <c r="AT3615" s="36"/>
      <c r="AU3615" s="36"/>
      <c r="AV3615" s="36"/>
      <c r="AW3615" s="36"/>
      <c r="AX3615" s="52"/>
      <c r="AY3615" s="52"/>
      <c r="AZ3615" s="52"/>
      <c r="BA3615" s="110"/>
      <c r="BB3615" s="110"/>
      <c r="BC3615" s="38"/>
      <c r="BD3615" s="38"/>
      <c r="BE3615" s="118"/>
    </row>
    <row r="3616" spans="1:57">
      <c r="A3616" s="43"/>
      <c r="G3616" s="36"/>
      <c r="H3616" s="37"/>
      <c r="L3616" s="46"/>
      <c r="M3616" s="45"/>
      <c r="N3616" s="36"/>
      <c r="O3616" s="37"/>
      <c r="P3616" s="36"/>
      <c r="Q3616" s="37"/>
      <c r="U3616" s="36"/>
      <c r="V3616" s="36"/>
      <c r="W3616" s="36"/>
      <c r="X3616" s="36"/>
      <c r="Y3616" s="36"/>
      <c r="Z3616" s="36"/>
      <c r="AA3616" s="37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56"/>
      <c r="AP3616" s="36"/>
      <c r="AQ3616" s="56"/>
      <c r="AR3616" s="36"/>
      <c r="AS3616" s="36"/>
      <c r="AT3616" s="36"/>
      <c r="AU3616" s="36"/>
      <c r="AV3616" s="36"/>
      <c r="AW3616" s="36"/>
      <c r="AX3616" s="52"/>
      <c r="AY3616" s="52"/>
      <c r="AZ3616" s="52"/>
      <c r="BA3616" s="110"/>
      <c r="BB3616" s="110"/>
      <c r="BC3616" s="38"/>
      <c r="BD3616" s="38"/>
      <c r="BE3616" s="118"/>
    </row>
    <row r="3617" spans="1:57">
      <c r="A3617" s="43"/>
      <c r="G3617" s="36"/>
      <c r="H3617" s="37"/>
      <c r="L3617" s="46"/>
      <c r="M3617" s="45"/>
      <c r="N3617" s="36"/>
      <c r="O3617" s="37"/>
      <c r="P3617" s="36"/>
      <c r="Q3617" s="37"/>
      <c r="U3617" s="36"/>
      <c r="V3617" s="36"/>
      <c r="W3617" s="36"/>
      <c r="X3617" s="36"/>
      <c r="Y3617" s="36"/>
      <c r="Z3617" s="36"/>
      <c r="AA3617" s="37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56"/>
      <c r="AP3617" s="36"/>
      <c r="AQ3617" s="56"/>
      <c r="AR3617" s="36"/>
      <c r="AS3617" s="36"/>
      <c r="AT3617" s="36"/>
      <c r="AU3617" s="36"/>
      <c r="AV3617" s="36"/>
      <c r="AW3617" s="36"/>
      <c r="AX3617" s="52"/>
      <c r="AY3617" s="52"/>
      <c r="AZ3617" s="52"/>
      <c r="BA3617" s="110"/>
      <c r="BB3617" s="110"/>
      <c r="BC3617" s="38"/>
      <c r="BD3617" s="38"/>
      <c r="BE3617" s="118"/>
    </row>
    <row r="3618" spans="1:57">
      <c r="A3618" s="43"/>
      <c r="G3618" s="36"/>
      <c r="H3618" s="37"/>
      <c r="L3618" s="46"/>
      <c r="M3618" s="45"/>
      <c r="N3618" s="36"/>
      <c r="O3618" s="37"/>
      <c r="P3618" s="36"/>
      <c r="Q3618" s="37"/>
      <c r="U3618" s="36"/>
      <c r="V3618" s="36"/>
      <c r="W3618" s="36"/>
      <c r="X3618" s="36"/>
      <c r="Y3618" s="36"/>
      <c r="Z3618" s="36"/>
      <c r="AA3618" s="37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56"/>
      <c r="AP3618" s="36"/>
      <c r="AQ3618" s="56"/>
      <c r="AR3618" s="36"/>
      <c r="AS3618" s="36"/>
      <c r="AT3618" s="36"/>
      <c r="AU3618" s="36"/>
      <c r="AV3618" s="36"/>
      <c r="AW3618" s="36"/>
      <c r="AX3618" s="52"/>
      <c r="AY3618" s="52"/>
      <c r="AZ3618" s="52"/>
      <c r="BA3618" s="110"/>
      <c r="BB3618" s="110"/>
      <c r="BC3618" s="38"/>
      <c r="BD3618" s="38"/>
      <c r="BE3618" s="118"/>
    </row>
    <row r="3619" spans="1:57">
      <c r="A3619" s="43"/>
      <c r="G3619" s="36"/>
      <c r="H3619" s="37"/>
      <c r="L3619" s="46"/>
      <c r="M3619" s="45"/>
      <c r="N3619" s="36"/>
      <c r="O3619" s="37"/>
      <c r="P3619" s="36"/>
      <c r="Q3619" s="37"/>
      <c r="U3619" s="36"/>
      <c r="V3619" s="36"/>
      <c r="W3619" s="36"/>
      <c r="X3619" s="36"/>
      <c r="Y3619" s="36"/>
      <c r="Z3619" s="36"/>
      <c r="AA3619" s="37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56"/>
      <c r="AP3619" s="36"/>
      <c r="AQ3619" s="56"/>
      <c r="AR3619" s="36"/>
      <c r="AS3619" s="36"/>
      <c r="AT3619" s="36"/>
      <c r="AU3619" s="36"/>
      <c r="AV3619" s="36"/>
      <c r="AW3619" s="36"/>
      <c r="AX3619" s="52"/>
      <c r="AY3619" s="52"/>
      <c r="AZ3619" s="52"/>
      <c r="BA3619" s="110"/>
      <c r="BB3619" s="110"/>
      <c r="BC3619" s="38"/>
      <c r="BD3619" s="38"/>
      <c r="BE3619" s="118"/>
    </row>
    <row r="3620" spans="1:57">
      <c r="A3620" s="43"/>
      <c r="G3620" s="36"/>
      <c r="H3620" s="37"/>
      <c r="L3620" s="46"/>
      <c r="M3620" s="45"/>
      <c r="N3620" s="36"/>
      <c r="O3620" s="37"/>
      <c r="P3620" s="36"/>
      <c r="Q3620" s="37"/>
      <c r="U3620" s="36"/>
      <c r="V3620" s="36"/>
      <c r="W3620" s="36"/>
      <c r="X3620" s="36"/>
      <c r="Y3620" s="36"/>
      <c r="Z3620" s="36"/>
      <c r="AA3620" s="37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56"/>
      <c r="AP3620" s="36"/>
      <c r="AQ3620" s="56"/>
      <c r="AR3620" s="36"/>
      <c r="AS3620" s="36"/>
      <c r="AT3620" s="36"/>
      <c r="AU3620" s="36"/>
      <c r="AV3620" s="36"/>
      <c r="AW3620" s="36"/>
      <c r="AX3620" s="52"/>
      <c r="AY3620" s="52"/>
      <c r="AZ3620" s="52"/>
      <c r="BA3620" s="110"/>
      <c r="BB3620" s="110"/>
      <c r="BC3620" s="38"/>
      <c r="BD3620" s="38"/>
      <c r="BE3620" s="118"/>
    </row>
    <row r="3621" spans="1:57">
      <c r="A3621" s="43"/>
      <c r="G3621" s="36"/>
      <c r="H3621" s="37"/>
      <c r="L3621" s="46"/>
      <c r="M3621" s="45"/>
      <c r="N3621" s="36"/>
      <c r="O3621" s="37"/>
      <c r="P3621" s="36"/>
      <c r="Q3621" s="37"/>
      <c r="U3621" s="36"/>
      <c r="V3621" s="36"/>
      <c r="W3621" s="36"/>
      <c r="X3621" s="36"/>
      <c r="Y3621" s="36"/>
      <c r="Z3621" s="36"/>
      <c r="AA3621" s="37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56"/>
      <c r="AP3621" s="36"/>
      <c r="AQ3621" s="56"/>
      <c r="AR3621" s="36"/>
      <c r="AS3621" s="36"/>
      <c r="AT3621" s="36"/>
      <c r="AU3621" s="36"/>
      <c r="AV3621" s="36"/>
      <c r="AW3621" s="36"/>
      <c r="AX3621" s="52"/>
      <c r="AY3621" s="52"/>
      <c r="AZ3621" s="52"/>
      <c r="BA3621" s="110"/>
      <c r="BB3621" s="110"/>
      <c r="BC3621" s="38"/>
      <c r="BD3621" s="38"/>
      <c r="BE3621" s="118"/>
    </row>
    <row r="3622" spans="1:57">
      <c r="A3622" s="43"/>
      <c r="G3622" s="36"/>
      <c r="H3622" s="37"/>
      <c r="L3622" s="46"/>
      <c r="M3622" s="45"/>
      <c r="N3622" s="36"/>
      <c r="O3622" s="37"/>
      <c r="P3622" s="36"/>
      <c r="Q3622" s="37"/>
      <c r="U3622" s="36"/>
      <c r="V3622" s="36"/>
      <c r="W3622" s="36"/>
      <c r="X3622" s="36"/>
      <c r="Y3622" s="36"/>
      <c r="Z3622" s="36"/>
      <c r="AA3622" s="37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56"/>
      <c r="AP3622" s="36"/>
      <c r="AQ3622" s="56"/>
      <c r="AR3622" s="36"/>
      <c r="AS3622" s="36"/>
      <c r="AT3622" s="36"/>
      <c r="AU3622" s="36"/>
      <c r="AV3622" s="36"/>
      <c r="AW3622" s="36"/>
      <c r="AX3622" s="52"/>
      <c r="AY3622" s="52"/>
      <c r="AZ3622" s="52"/>
      <c r="BA3622" s="110"/>
      <c r="BB3622" s="110"/>
      <c r="BC3622" s="38"/>
      <c r="BD3622" s="38"/>
      <c r="BE3622" s="118"/>
    </row>
    <row r="3623" spans="1:57">
      <c r="A3623" s="43"/>
      <c r="G3623" s="36"/>
      <c r="H3623" s="37"/>
      <c r="L3623" s="46"/>
      <c r="M3623" s="45"/>
      <c r="N3623" s="36"/>
      <c r="O3623" s="37"/>
      <c r="P3623" s="36"/>
      <c r="Q3623" s="37"/>
      <c r="U3623" s="36"/>
      <c r="V3623" s="36"/>
      <c r="W3623" s="36"/>
      <c r="X3623" s="36"/>
      <c r="Y3623" s="36"/>
      <c r="Z3623" s="36"/>
      <c r="AA3623" s="37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56"/>
      <c r="AP3623" s="36"/>
      <c r="AQ3623" s="56"/>
      <c r="AR3623" s="36"/>
      <c r="AS3623" s="36"/>
      <c r="AT3623" s="36"/>
      <c r="AU3623" s="36"/>
      <c r="AV3623" s="36"/>
      <c r="AW3623" s="36"/>
      <c r="AX3623" s="52"/>
      <c r="AY3623" s="52"/>
      <c r="AZ3623" s="52"/>
      <c r="BA3623" s="110"/>
      <c r="BB3623" s="110"/>
      <c r="BC3623" s="38"/>
      <c r="BD3623" s="38"/>
      <c r="BE3623" s="118"/>
    </row>
    <row r="3624" spans="1:57">
      <c r="A3624" s="43"/>
      <c r="G3624" s="36"/>
      <c r="H3624" s="37"/>
      <c r="L3624" s="46"/>
      <c r="M3624" s="45"/>
      <c r="N3624" s="36"/>
      <c r="O3624" s="37"/>
      <c r="P3624" s="36"/>
      <c r="Q3624" s="37"/>
      <c r="U3624" s="36"/>
      <c r="V3624" s="36"/>
      <c r="W3624" s="36"/>
      <c r="X3624" s="36"/>
      <c r="Y3624" s="36"/>
      <c r="Z3624" s="36"/>
      <c r="AA3624" s="37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56"/>
      <c r="AP3624" s="36"/>
      <c r="AQ3624" s="56"/>
      <c r="AR3624" s="36"/>
      <c r="AS3624" s="36"/>
      <c r="AT3624" s="36"/>
      <c r="AU3624" s="36"/>
      <c r="AV3624" s="36"/>
      <c r="AW3624" s="36"/>
      <c r="AX3624" s="52"/>
      <c r="AY3624" s="52"/>
      <c r="AZ3624" s="52"/>
      <c r="BA3624" s="110"/>
      <c r="BB3624" s="110"/>
      <c r="BC3624" s="38"/>
      <c r="BD3624" s="38"/>
      <c r="BE3624" s="118"/>
    </row>
    <row r="3625" spans="1:57">
      <c r="A3625" s="43"/>
      <c r="G3625" s="36"/>
      <c r="H3625" s="37"/>
      <c r="L3625" s="46"/>
      <c r="M3625" s="45"/>
      <c r="N3625" s="36"/>
      <c r="O3625" s="37"/>
      <c r="P3625" s="36"/>
      <c r="Q3625" s="37"/>
      <c r="U3625" s="36"/>
      <c r="V3625" s="36"/>
      <c r="W3625" s="36"/>
      <c r="X3625" s="36"/>
      <c r="Y3625" s="36"/>
      <c r="Z3625" s="36"/>
      <c r="AA3625" s="37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56"/>
      <c r="AP3625" s="36"/>
      <c r="AQ3625" s="56"/>
      <c r="AR3625" s="36"/>
      <c r="AS3625" s="36"/>
      <c r="AT3625" s="36"/>
      <c r="AU3625" s="36"/>
      <c r="AV3625" s="36"/>
      <c r="AW3625" s="36"/>
      <c r="AX3625" s="52"/>
      <c r="AY3625" s="52"/>
      <c r="AZ3625" s="52"/>
      <c r="BA3625" s="110"/>
      <c r="BB3625" s="110"/>
      <c r="BC3625" s="38"/>
      <c r="BD3625" s="38"/>
      <c r="BE3625" s="118"/>
    </row>
    <row r="3626" spans="1:57">
      <c r="A3626" s="43"/>
      <c r="G3626" s="36"/>
      <c r="H3626" s="37"/>
      <c r="L3626" s="46"/>
      <c r="M3626" s="45"/>
      <c r="N3626" s="36"/>
      <c r="O3626" s="37"/>
      <c r="P3626" s="36"/>
      <c r="Q3626" s="37"/>
      <c r="U3626" s="36"/>
      <c r="V3626" s="36"/>
      <c r="W3626" s="36"/>
      <c r="X3626" s="36"/>
      <c r="Y3626" s="36"/>
      <c r="Z3626" s="36"/>
      <c r="AA3626" s="37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56"/>
      <c r="AP3626" s="36"/>
      <c r="AQ3626" s="56"/>
      <c r="AR3626" s="36"/>
      <c r="AS3626" s="36"/>
      <c r="AT3626" s="36"/>
      <c r="AU3626" s="36"/>
      <c r="AV3626" s="36"/>
      <c r="AW3626" s="36"/>
      <c r="AX3626" s="52"/>
      <c r="AY3626" s="52"/>
      <c r="AZ3626" s="52"/>
      <c r="BA3626" s="110"/>
      <c r="BB3626" s="110"/>
      <c r="BC3626" s="38"/>
      <c r="BD3626" s="38"/>
      <c r="BE3626" s="118"/>
    </row>
    <row r="3627" spans="1:57">
      <c r="A3627" s="43"/>
      <c r="G3627" s="36"/>
      <c r="H3627" s="37"/>
      <c r="L3627" s="46"/>
      <c r="M3627" s="45"/>
      <c r="N3627" s="36"/>
      <c r="O3627" s="37"/>
      <c r="P3627" s="36"/>
      <c r="Q3627" s="37"/>
      <c r="U3627" s="36"/>
      <c r="V3627" s="36"/>
      <c r="W3627" s="36"/>
      <c r="X3627" s="36"/>
      <c r="Y3627" s="36"/>
      <c r="Z3627" s="36"/>
      <c r="AA3627" s="37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56"/>
      <c r="AP3627" s="36"/>
      <c r="AQ3627" s="56"/>
      <c r="AR3627" s="36"/>
      <c r="AS3627" s="36"/>
      <c r="AT3627" s="36"/>
      <c r="AU3627" s="36"/>
      <c r="AV3627" s="36"/>
      <c r="AW3627" s="36"/>
      <c r="AX3627" s="52"/>
      <c r="AY3627" s="52"/>
      <c r="AZ3627" s="52"/>
      <c r="BA3627" s="110"/>
      <c r="BB3627" s="110"/>
      <c r="BC3627" s="38"/>
      <c r="BD3627" s="38"/>
      <c r="BE3627" s="118"/>
    </row>
    <row r="3628" spans="1:57">
      <c r="A3628" s="43"/>
      <c r="G3628" s="36"/>
      <c r="H3628" s="37"/>
      <c r="L3628" s="46"/>
      <c r="M3628" s="45"/>
      <c r="N3628" s="36"/>
      <c r="O3628" s="37"/>
      <c r="P3628" s="36"/>
      <c r="Q3628" s="37"/>
      <c r="U3628" s="36"/>
      <c r="V3628" s="36"/>
      <c r="W3628" s="36"/>
      <c r="X3628" s="36"/>
      <c r="Y3628" s="36"/>
      <c r="Z3628" s="36"/>
      <c r="AA3628" s="37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56"/>
      <c r="AP3628" s="36"/>
      <c r="AQ3628" s="56"/>
      <c r="AR3628" s="36"/>
      <c r="AS3628" s="36"/>
      <c r="AT3628" s="36"/>
      <c r="AU3628" s="36"/>
      <c r="AV3628" s="36"/>
      <c r="AW3628" s="36"/>
      <c r="AX3628" s="52"/>
      <c r="AY3628" s="52"/>
      <c r="AZ3628" s="52"/>
      <c r="BA3628" s="110"/>
      <c r="BB3628" s="110"/>
      <c r="BC3628" s="38"/>
      <c r="BD3628" s="38"/>
      <c r="BE3628" s="118"/>
    </row>
    <row r="3629" spans="1:57">
      <c r="A3629" s="43"/>
      <c r="G3629" s="36"/>
      <c r="H3629" s="37"/>
      <c r="L3629" s="46"/>
      <c r="M3629" s="45"/>
      <c r="N3629" s="36"/>
      <c r="O3629" s="37"/>
      <c r="P3629" s="36"/>
      <c r="Q3629" s="37"/>
      <c r="U3629" s="36"/>
      <c r="V3629" s="36"/>
      <c r="W3629" s="36"/>
      <c r="X3629" s="36"/>
      <c r="Y3629" s="36"/>
      <c r="Z3629" s="36"/>
      <c r="AA3629" s="37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56"/>
      <c r="AP3629" s="36"/>
      <c r="AQ3629" s="56"/>
      <c r="AR3629" s="36"/>
      <c r="AS3629" s="36"/>
      <c r="AT3629" s="36"/>
      <c r="AU3629" s="36"/>
      <c r="AV3629" s="36"/>
      <c r="AW3629" s="36"/>
      <c r="AX3629" s="52"/>
      <c r="AY3629" s="52"/>
      <c r="AZ3629" s="52"/>
      <c r="BA3629" s="110"/>
      <c r="BB3629" s="110"/>
      <c r="BC3629" s="38"/>
      <c r="BD3629" s="38"/>
      <c r="BE3629" s="118"/>
    </row>
    <row r="3630" spans="1:57">
      <c r="A3630" s="43"/>
      <c r="G3630" s="36"/>
      <c r="H3630" s="37"/>
      <c r="L3630" s="46"/>
      <c r="M3630" s="45"/>
      <c r="N3630" s="36"/>
      <c r="O3630" s="37"/>
      <c r="P3630" s="36"/>
      <c r="Q3630" s="37"/>
      <c r="U3630" s="36"/>
      <c r="V3630" s="36"/>
      <c r="W3630" s="36"/>
      <c r="X3630" s="36"/>
      <c r="Y3630" s="36"/>
      <c r="Z3630" s="36"/>
      <c r="AA3630" s="37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56"/>
      <c r="AP3630" s="36"/>
      <c r="AQ3630" s="56"/>
      <c r="AR3630" s="36"/>
      <c r="AS3630" s="36"/>
      <c r="AT3630" s="36"/>
      <c r="AU3630" s="36"/>
      <c r="AV3630" s="36"/>
      <c r="AW3630" s="36"/>
      <c r="AX3630" s="52"/>
      <c r="AY3630" s="52"/>
      <c r="AZ3630" s="52"/>
      <c r="BA3630" s="110"/>
      <c r="BB3630" s="110"/>
      <c r="BC3630" s="38"/>
      <c r="BD3630" s="38"/>
      <c r="BE3630" s="118"/>
    </row>
    <row r="3631" spans="1:57">
      <c r="A3631" s="43"/>
      <c r="G3631" s="36"/>
      <c r="H3631" s="37"/>
      <c r="L3631" s="46"/>
      <c r="M3631" s="45"/>
      <c r="N3631" s="36"/>
      <c r="O3631" s="37"/>
      <c r="P3631" s="36"/>
      <c r="Q3631" s="37"/>
      <c r="U3631" s="36"/>
      <c r="V3631" s="36"/>
      <c r="W3631" s="36"/>
      <c r="X3631" s="36"/>
      <c r="Y3631" s="36"/>
      <c r="Z3631" s="36"/>
      <c r="AA3631" s="37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56"/>
      <c r="AP3631" s="36"/>
      <c r="AQ3631" s="56"/>
      <c r="AR3631" s="36"/>
      <c r="AS3631" s="36"/>
      <c r="AT3631" s="36"/>
      <c r="AU3631" s="36"/>
      <c r="AV3631" s="36"/>
      <c r="AW3631" s="36"/>
      <c r="AX3631" s="52"/>
      <c r="AY3631" s="52"/>
      <c r="AZ3631" s="52"/>
      <c r="BA3631" s="110"/>
      <c r="BB3631" s="110"/>
      <c r="BC3631" s="38"/>
      <c r="BD3631" s="38"/>
      <c r="BE3631" s="118"/>
    </row>
    <row r="3632" spans="1:57">
      <c r="A3632" s="43"/>
      <c r="G3632" s="36"/>
      <c r="H3632" s="37"/>
      <c r="L3632" s="46"/>
      <c r="M3632" s="45"/>
      <c r="N3632" s="36"/>
      <c r="O3632" s="37"/>
      <c r="P3632" s="36"/>
      <c r="Q3632" s="37"/>
      <c r="U3632" s="36"/>
      <c r="V3632" s="36"/>
      <c r="W3632" s="36"/>
      <c r="X3632" s="36"/>
      <c r="Y3632" s="36"/>
      <c r="Z3632" s="36"/>
      <c r="AA3632" s="37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56"/>
      <c r="AP3632" s="36"/>
      <c r="AQ3632" s="56"/>
      <c r="AR3632" s="36"/>
      <c r="AS3632" s="36"/>
      <c r="AT3632" s="36"/>
      <c r="AU3632" s="36"/>
      <c r="AV3632" s="36"/>
      <c r="AW3632" s="36"/>
      <c r="AX3632" s="52"/>
      <c r="AY3632" s="52"/>
      <c r="AZ3632" s="52"/>
      <c r="BA3632" s="110"/>
      <c r="BB3632" s="110"/>
      <c r="BC3632" s="38"/>
      <c r="BD3632" s="38"/>
      <c r="BE3632" s="118"/>
    </row>
    <row r="3633" spans="1:57">
      <c r="A3633" s="43"/>
      <c r="G3633" s="36"/>
      <c r="H3633" s="37"/>
      <c r="L3633" s="46"/>
      <c r="M3633" s="45"/>
      <c r="N3633" s="36"/>
      <c r="O3633" s="37"/>
      <c r="P3633" s="36"/>
      <c r="Q3633" s="37"/>
      <c r="U3633" s="36"/>
      <c r="V3633" s="36"/>
      <c r="W3633" s="36"/>
      <c r="X3633" s="36"/>
      <c r="Y3633" s="36"/>
      <c r="Z3633" s="36"/>
      <c r="AA3633" s="37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56"/>
      <c r="AP3633" s="36"/>
      <c r="AQ3633" s="56"/>
      <c r="AR3633" s="36"/>
      <c r="AS3633" s="36"/>
      <c r="AT3633" s="36"/>
      <c r="AU3633" s="36"/>
      <c r="AV3633" s="36"/>
      <c r="AW3633" s="36"/>
      <c r="AX3633" s="52"/>
      <c r="AY3633" s="52"/>
      <c r="AZ3633" s="52"/>
      <c r="BA3633" s="110"/>
      <c r="BB3633" s="110"/>
      <c r="BC3633" s="38"/>
      <c r="BD3633" s="38"/>
      <c r="BE3633" s="118"/>
    </row>
    <row r="3634" spans="1:57">
      <c r="A3634" s="43"/>
      <c r="G3634" s="36"/>
      <c r="H3634" s="37"/>
      <c r="L3634" s="46"/>
      <c r="M3634" s="45"/>
      <c r="N3634" s="36"/>
      <c r="O3634" s="37"/>
      <c r="P3634" s="36"/>
      <c r="Q3634" s="37"/>
      <c r="U3634" s="36"/>
      <c r="V3634" s="36"/>
      <c r="W3634" s="36"/>
      <c r="X3634" s="36"/>
      <c r="Y3634" s="36"/>
      <c r="Z3634" s="36"/>
      <c r="AA3634" s="37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56"/>
      <c r="AP3634" s="36"/>
      <c r="AQ3634" s="56"/>
      <c r="AR3634" s="36"/>
      <c r="AS3634" s="36"/>
      <c r="AT3634" s="36"/>
      <c r="AU3634" s="36"/>
      <c r="AV3634" s="36"/>
      <c r="AW3634" s="36"/>
      <c r="AX3634" s="52"/>
      <c r="AY3634" s="52"/>
      <c r="AZ3634" s="52"/>
      <c r="BA3634" s="110"/>
      <c r="BB3634" s="110"/>
      <c r="BC3634" s="38"/>
      <c r="BD3634" s="38"/>
      <c r="BE3634" s="118"/>
    </row>
    <row r="3635" spans="1:57">
      <c r="A3635" s="43"/>
      <c r="G3635" s="36"/>
      <c r="H3635" s="37"/>
      <c r="L3635" s="46"/>
      <c r="M3635" s="45"/>
      <c r="N3635" s="36"/>
      <c r="O3635" s="37"/>
      <c r="P3635" s="36"/>
      <c r="Q3635" s="37"/>
      <c r="U3635" s="36"/>
      <c r="V3635" s="36"/>
      <c r="W3635" s="36"/>
      <c r="X3635" s="36"/>
      <c r="Y3635" s="36"/>
      <c r="Z3635" s="36"/>
      <c r="AA3635" s="37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56"/>
      <c r="AP3635" s="36"/>
      <c r="AQ3635" s="56"/>
      <c r="AR3635" s="36"/>
      <c r="AS3635" s="36"/>
      <c r="AT3635" s="36"/>
      <c r="AU3635" s="36"/>
      <c r="AV3635" s="36"/>
      <c r="AW3635" s="36"/>
      <c r="AX3635" s="52"/>
      <c r="AY3635" s="52"/>
      <c r="AZ3635" s="52"/>
      <c r="BA3635" s="110"/>
      <c r="BB3635" s="110"/>
      <c r="BC3635" s="38"/>
      <c r="BD3635" s="38"/>
      <c r="BE3635" s="118"/>
    </row>
    <row r="3636" spans="1:57">
      <c r="A3636" s="43"/>
      <c r="G3636" s="36"/>
      <c r="H3636" s="37"/>
      <c r="L3636" s="46"/>
      <c r="M3636" s="45"/>
      <c r="N3636" s="36"/>
      <c r="O3636" s="37"/>
      <c r="P3636" s="36"/>
      <c r="Q3636" s="37"/>
      <c r="U3636" s="36"/>
      <c r="V3636" s="36"/>
      <c r="W3636" s="36"/>
      <c r="X3636" s="36"/>
      <c r="Y3636" s="36"/>
      <c r="Z3636" s="36"/>
      <c r="AA3636" s="37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56"/>
      <c r="AP3636" s="36"/>
      <c r="AQ3636" s="56"/>
      <c r="AR3636" s="36"/>
      <c r="AS3636" s="36"/>
      <c r="AT3636" s="36"/>
      <c r="AU3636" s="36"/>
      <c r="AV3636" s="36"/>
      <c r="AW3636" s="36"/>
      <c r="AX3636" s="52"/>
      <c r="AY3636" s="52"/>
      <c r="AZ3636" s="52"/>
      <c r="BA3636" s="110"/>
      <c r="BB3636" s="110"/>
      <c r="BC3636" s="38"/>
      <c r="BD3636" s="38"/>
      <c r="BE3636" s="118"/>
    </row>
    <row r="3637" spans="1:57">
      <c r="A3637" s="43"/>
      <c r="G3637" s="36"/>
      <c r="H3637" s="37"/>
      <c r="L3637" s="46"/>
      <c r="M3637" s="45"/>
      <c r="N3637" s="36"/>
      <c r="O3637" s="37"/>
      <c r="P3637" s="36"/>
      <c r="Q3637" s="37"/>
      <c r="U3637" s="36"/>
      <c r="V3637" s="36"/>
      <c r="W3637" s="36"/>
      <c r="X3637" s="36"/>
      <c r="Y3637" s="36"/>
      <c r="Z3637" s="36"/>
      <c r="AA3637" s="37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56"/>
      <c r="AP3637" s="36"/>
      <c r="AQ3637" s="56"/>
      <c r="AR3637" s="36"/>
      <c r="AS3637" s="36"/>
      <c r="AT3637" s="36"/>
      <c r="AU3637" s="36"/>
      <c r="AV3637" s="36"/>
      <c r="AW3637" s="36"/>
      <c r="AX3637" s="52"/>
      <c r="AY3637" s="52"/>
      <c r="AZ3637" s="52"/>
      <c r="BA3637" s="110"/>
      <c r="BB3637" s="110"/>
      <c r="BC3637" s="38"/>
      <c r="BD3637" s="38"/>
      <c r="BE3637" s="118"/>
    </row>
    <row r="3638" spans="1:57">
      <c r="A3638" s="43"/>
      <c r="G3638" s="36"/>
      <c r="H3638" s="37"/>
      <c r="L3638" s="46"/>
      <c r="M3638" s="45"/>
      <c r="N3638" s="36"/>
      <c r="O3638" s="37"/>
      <c r="P3638" s="36"/>
      <c r="Q3638" s="37"/>
      <c r="U3638" s="36"/>
      <c r="V3638" s="36"/>
      <c r="W3638" s="36"/>
      <c r="X3638" s="36"/>
      <c r="Y3638" s="36"/>
      <c r="Z3638" s="36"/>
      <c r="AA3638" s="37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56"/>
      <c r="AP3638" s="36"/>
      <c r="AQ3638" s="56"/>
      <c r="AR3638" s="36"/>
      <c r="AS3638" s="36"/>
      <c r="AT3638" s="36"/>
      <c r="AU3638" s="36"/>
      <c r="AV3638" s="36"/>
      <c r="AW3638" s="36"/>
      <c r="AX3638" s="52"/>
      <c r="AY3638" s="52"/>
      <c r="AZ3638" s="52"/>
      <c r="BA3638" s="110"/>
      <c r="BB3638" s="110"/>
      <c r="BC3638" s="38"/>
      <c r="BD3638" s="38"/>
      <c r="BE3638" s="118"/>
    </row>
    <row r="3639" spans="1:57">
      <c r="A3639" s="43"/>
      <c r="G3639" s="36"/>
      <c r="H3639" s="37"/>
      <c r="L3639" s="46"/>
      <c r="M3639" s="45"/>
      <c r="N3639" s="36"/>
      <c r="O3639" s="37"/>
      <c r="P3639" s="36"/>
      <c r="Q3639" s="37"/>
      <c r="U3639" s="36"/>
      <c r="V3639" s="36"/>
      <c r="W3639" s="36"/>
      <c r="X3639" s="36"/>
      <c r="Y3639" s="36"/>
      <c r="Z3639" s="36"/>
      <c r="AA3639" s="37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56"/>
      <c r="AP3639" s="36"/>
      <c r="AQ3639" s="56"/>
      <c r="AR3639" s="36"/>
      <c r="AS3639" s="36"/>
      <c r="AT3639" s="36"/>
      <c r="AU3639" s="36"/>
      <c r="AV3639" s="36"/>
      <c r="AW3639" s="36"/>
      <c r="AX3639" s="52"/>
      <c r="AY3639" s="52"/>
      <c r="AZ3639" s="52"/>
      <c r="BA3639" s="110"/>
      <c r="BB3639" s="110"/>
      <c r="BC3639" s="38"/>
      <c r="BD3639" s="38"/>
      <c r="BE3639" s="118"/>
    </row>
    <row r="3640" spans="1:57">
      <c r="A3640" s="43"/>
      <c r="G3640" s="36"/>
      <c r="H3640" s="37"/>
      <c r="L3640" s="46"/>
      <c r="M3640" s="45"/>
      <c r="N3640" s="36"/>
      <c r="O3640" s="37"/>
      <c r="P3640" s="36"/>
      <c r="Q3640" s="37"/>
      <c r="U3640" s="36"/>
      <c r="V3640" s="36"/>
      <c r="W3640" s="36"/>
      <c r="X3640" s="36"/>
      <c r="Y3640" s="36"/>
      <c r="Z3640" s="36"/>
      <c r="AA3640" s="37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56"/>
      <c r="AP3640" s="36"/>
      <c r="AQ3640" s="56"/>
      <c r="AR3640" s="36"/>
      <c r="AS3640" s="36"/>
      <c r="AT3640" s="36"/>
      <c r="AU3640" s="36"/>
      <c r="AV3640" s="36"/>
      <c r="AW3640" s="36"/>
      <c r="AX3640" s="52"/>
      <c r="AY3640" s="52"/>
      <c r="AZ3640" s="52"/>
      <c r="BA3640" s="110"/>
      <c r="BB3640" s="110"/>
      <c r="BC3640" s="38"/>
      <c r="BD3640" s="38"/>
      <c r="BE3640" s="118"/>
    </row>
    <row r="3641" spans="1:57">
      <c r="A3641" s="43"/>
      <c r="G3641" s="36"/>
      <c r="H3641" s="37"/>
      <c r="L3641" s="46"/>
      <c r="M3641" s="45"/>
      <c r="N3641" s="36"/>
      <c r="O3641" s="37"/>
      <c r="P3641" s="36"/>
      <c r="Q3641" s="37"/>
      <c r="U3641" s="36"/>
      <c r="V3641" s="36"/>
      <c r="W3641" s="36"/>
      <c r="X3641" s="36"/>
      <c r="Y3641" s="36"/>
      <c r="Z3641" s="36"/>
      <c r="AA3641" s="37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56"/>
      <c r="AP3641" s="36"/>
      <c r="AQ3641" s="56"/>
      <c r="AR3641" s="36"/>
      <c r="AS3641" s="36"/>
      <c r="AT3641" s="36"/>
      <c r="AU3641" s="36"/>
      <c r="AV3641" s="36"/>
      <c r="AW3641" s="36"/>
      <c r="AX3641" s="52"/>
      <c r="AY3641" s="52"/>
      <c r="AZ3641" s="52"/>
      <c r="BA3641" s="110"/>
      <c r="BB3641" s="110"/>
      <c r="BC3641" s="38"/>
      <c r="BD3641" s="38"/>
      <c r="BE3641" s="118"/>
    </row>
    <row r="3642" spans="1:57">
      <c r="A3642" s="43"/>
      <c r="G3642" s="36"/>
      <c r="H3642" s="37"/>
      <c r="L3642" s="46"/>
      <c r="M3642" s="45"/>
      <c r="N3642" s="36"/>
      <c r="O3642" s="37"/>
      <c r="P3642" s="36"/>
      <c r="Q3642" s="37"/>
      <c r="U3642" s="36"/>
      <c r="V3642" s="36"/>
      <c r="W3642" s="36"/>
      <c r="X3642" s="36"/>
      <c r="Y3642" s="36"/>
      <c r="Z3642" s="36"/>
      <c r="AA3642" s="37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56"/>
      <c r="AP3642" s="36"/>
      <c r="AQ3642" s="56"/>
      <c r="AR3642" s="36"/>
      <c r="AS3642" s="36"/>
      <c r="AT3642" s="36"/>
      <c r="AU3642" s="36"/>
      <c r="AV3642" s="36"/>
      <c r="AW3642" s="36"/>
      <c r="AX3642" s="52"/>
      <c r="AY3642" s="52"/>
      <c r="AZ3642" s="52"/>
      <c r="BA3642" s="110"/>
      <c r="BB3642" s="110"/>
      <c r="BC3642" s="38"/>
      <c r="BD3642" s="38"/>
      <c r="BE3642" s="118"/>
    </row>
    <row r="3643" spans="1:57">
      <c r="A3643" s="43"/>
      <c r="G3643" s="36"/>
      <c r="H3643" s="37"/>
      <c r="L3643" s="46"/>
      <c r="M3643" s="45"/>
      <c r="N3643" s="36"/>
      <c r="O3643" s="37"/>
      <c r="P3643" s="36"/>
      <c r="Q3643" s="37"/>
      <c r="U3643" s="36"/>
      <c r="V3643" s="36"/>
      <c r="W3643" s="36"/>
      <c r="X3643" s="36"/>
      <c r="Y3643" s="36"/>
      <c r="Z3643" s="36"/>
      <c r="AA3643" s="37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56"/>
      <c r="AP3643" s="36"/>
      <c r="AQ3643" s="56"/>
      <c r="AR3643" s="36"/>
      <c r="AS3643" s="36"/>
      <c r="AT3643" s="36"/>
      <c r="AU3643" s="36"/>
      <c r="AV3643" s="36"/>
      <c r="AW3643" s="36"/>
      <c r="AX3643" s="52"/>
      <c r="AY3643" s="52"/>
      <c r="AZ3643" s="52"/>
      <c r="BA3643" s="110"/>
      <c r="BB3643" s="110"/>
      <c r="BC3643" s="38"/>
      <c r="BD3643" s="38"/>
      <c r="BE3643" s="118"/>
    </row>
    <row r="3644" spans="1:57">
      <c r="A3644" s="43"/>
      <c r="G3644" s="36"/>
      <c r="H3644" s="37"/>
      <c r="L3644" s="46"/>
      <c r="M3644" s="45"/>
      <c r="N3644" s="36"/>
      <c r="O3644" s="37"/>
      <c r="P3644" s="36"/>
      <c r="Q3644" s="37"/>
      <c r="U3644" s="36"/>
      <c r="V3644" s="36"/>
      <c r="W3644" s="36"/>
      <c r="X3644" s="36"/>
      <c r="Y3644" s="36"/>
      <c r="Z3644" s="36"/>
      <c r="AA3644" s="37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56"/>
      <c r="AP3644" s="36"/>
      <c r="AQ3644" s="56"/>
      <c r="AR3644" s="36"/>
      <c r="AS3644" s="36"/>
      <c r="AT3644" s="36"/>
      <c r="AU3644" s="36"/>
      <c r="AV3644" s="36"/>
      <c r="AW3644" s="36"/>
      <c r="AX3644" s="52"/>
      <c r="AY3644" s="52"/>
      <c r="AZ3644" s="52"/>
      <c r="BA3644" s="110"/>
      <c r="BB3644" s="110"/>
      <c r="BC3644" s="38"/>
      <c r="BD3644" s="38"/>
      <c r="BE3644" s="118"/>
    </row>
    <row r="3645" spans="1:57">
      <c r="A3645" s="43"/>
      <c r="G3645" s="36"/>
      <c r="H3645" s="37"/>
      <c r="L3645" s="46"/>
      <c r="M3645" s="45"/>
      <c r="N3645" s="36"/>
      <c r="O3645" s="37"/>
      <c r="P3645" s="36"/>
      <c r="Q3645" s="37"/>
      <c r="U3645" s="36"/>
      <c r="V3645" s="36"/>
      <c r="W3645" s="36"/>
      <c r="X3645" s="36"/>
      <c r="Y3645" s="36"/>
      <c r="Z3645" s="36"/>
      <c r="AA3645" s="37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56"/>
      <c r="AP3645" s="36"/>
      <c r="AQ3645" s="56"/>
      <c r="AR3645" s="36"/>
      <c r="AS3645" s="36"/>
      <c r="AT3645" s="36"/>
      <c r="AU3645" s="36"/>
      <c r="AV3645" s="36"/>
      <c r="AW3645" s="36"/>
      <c r="AX3645" s="52"/>
      <c r="AY3645" s="52"/>
      <c r="AZ3645" s="52"/>
      <c r="BA3645" s="110"/>
      <c r="BB3645" s="110"/>
      <c r="BC3645" s="38"/>
      <c r="BD3645" s="38"/>
      <c r="BE3645" s="118"/>
    </row>
    <row r="3646" spans="1:57">
      <c r="A3646" s="43"/>
      <c r="G3646" s="36"/>
      <c r="H3646" s="37"/>
      <c r="L3646" s="46"/>
      <c r="M3646" s="45"/>
      <c r="N3646" s="36"/>
      <c r="O3646" s="37"/>
      <c r="P3646" s="36"/>
      <c r="Q3646" s="37"/>
      <c r="U3646" s="36"/>
      <c r="V3646" s="36"/>
      <c r="W3646" s="36"/>
      <c r="X3646" s="36"/>
      <c r="Y3646" s="36"/>
      <c r="Z3646" s="36"/>
      <c r="AA3646" s="37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56"/>
      <c r="AP3646" s="36"/>
      <c r="AQ3646" s="56"/>
      <c r="AR3646" s="36"/>
      <c r="AS3646" s="36"/>
      <c r="AT3646" s="36"/>
      <c r="AU3646" s="36"/>
      <c r="AV3646" s="36"/>
      <c r="AW3646" s="36"/>
      <c r="AX3646" s="52"/>
      <c r="AY3646" s="52"/>
      <c r="AZ3646" s="52"/>
      <c r="BA3646" s="110"/>
      <c r="BB3646" s="110"/>
      <c r="BC3646" s="38"/>
      <c r="BD3646" s="38"/>
      <c r="BE3646" s="118"/>
    </row>
    <row r="3647" spans="1:57">
      <c r="A3647" s="43"/>
      <c r="G3647" s="36"/>
      <c r="H3647" s="37"/>
      <c r="L3647" s="46"/>
      <c r="M3647" s="45"/>
      <c r="N3647" s="36"/>
      <c r="O3647" s="37"/>
      <c r="P3647" s="36"/>
      <c r="Q3647" s="37"/>
      <c r="U3647" s="36"/>
      <c r="V3647" s="36"/>
      <c r="W3647" s="36"/>
      <c r="X3647" s="36"/>
      <c r="Y3647" s="36"/>
      <c r="Z3647" s="36"/>
      <c r="AA3647" s="37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56"/>
      <c r="AP3647" s="36"/>
      <c r="AQ3647" s="56"/>
      <c r="AR3647" s="36"/>
      <c r="AS3647" s="36"/>
      <c r="AT3647" s="36"/>
      <c r="AU3647" s="36"/>
      <c r="AV3647" s="36"/>
      <c r="AW3647" s="36"/>
      <c r="AX3647" s="52"/>
      <c r="AY3647" s="52"/>
      <c r="AZ3647" s="52"/>
      <c r="BA3647" s="110"/>
      <c r="BB3647" s="110"/>
      <c r="BC3647" s="38"/>
      <c r="BD3647" s="38"/>
      <c r="BE3647" s="118"/>
    </row>
    <row r="3648" spans="1:57">
      <c r="A3648" s="43"/>
      <c r="G3648" s="36"/>
      <c r="H3648" s="37"/>
      <c r="L3648" s="46"/>
      <c r="M3648" s="45"/>
      <c r="N3648" s="36"/>
      <c r="O3648" s="37"/>
      <c r="P3648" s="36"/>
      <c r="Q3648" s="37"/>
      <c r="U3648" s="36"/>
      <c r="V3648" s="36"/>
      <c r="W3648" s="36"/>
      <c r="X3648" s="36"/>
      <c r="Y3648" s="36"/>
      <c r="Z3648" s="36"/>
      <c r="AA3648" s="37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56"/>
      <c r="AP3648" s="36"/>
      <c r="AQ3648" s="56"/>
      <c r="AR3648" s="36"/>
      <c r="AS3648" s="36"/>
      <c r="AT3648" s="36"/>
      <c r="AU3648" s="36"/>
      <c r="AV3648" s="36"/>
      <c r="AW3648" s="36"/>
      <c r="AX3648" s="52"/>
      <c r="AY3648" s="52"/>
      <c r="AZ3648" s="52"/>
      <c r="BA3648" s="110"/>
      <c r="BB3648" s="110"/>
      <c r="BC3648" s="38"/>
      <c r="BD3648" s="38"/>
      <c r="BE3648" s="118"/>
    </row>
    <row r="3649" spans="1:57">
      <c r="A3649" s="43"/>
      <c r="G3649" s="36"/>
      <c r="H3649" s="37"/>
      <c r="L3649" s="46"/>
      <c r="M3649" s="45"/>
      <c r="N3649" s="36"/>
      <c r="O3649" s="37"/>
      <c r="P3649" s="36"/>
      <c r="Q3649" s="37"/>
      <c r="U3649" s="36"/>
      <c r="V3649" s="36"/>
      <c r="W3649" s="36"/>
      <c r="X3649" s="36"/>
      <c r="Y3649" s="36"/>
      <c r="Z3649" s="36"/>
      <c r="AA3649" s="37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56"/>
      <c r="AP3649" s="36"/>
      <c r="AQ3649" s="56"/>
      <c r="AR3649" s="36"/>
      <c r="AS3649" s="36"/>
      <c r="AT3649" s="36"/>
      <c r="AU3649" s="36"/>
      <c r="AV3649" s="36"/>
      <c r="AW3649" s="36"/>
      <c r="AX3649" s="52"/>
      <c r="AY3649" s="52"/>
      <c r="AZ3649" s="52"/>
      <c r="BA3649" s="110"/>
      <c r="BB3649" s="110"/>
      <c r="BC3649" s="38"/>
      <c r="BD3649" s="38"/>
      <c r="BE3649" s="118"/>
    </row>
    <row r="3650" spans="1:57">
      <c r="A3650" s="43"/>
      <c r="G3650" s="36"/>
      <c r="H3650" s="37"/>
      <c r="L3650" s="46"/>
      <c r="M3650" s="45"/>
      <c r="N3650" s="36"/>
      <c r="O3650" s="37"/>
      <c r="P3650" s="36"/>
      <c r="Q3650" s="37"/>
      <c r="U3650" s="36"/>
      <c r="V3650" s="36"/>
      <c r="W3650" s="36"/>
      <c r="X3650" s="36"/>
      <c r="Y3650" s="36"/>
      <c r="Z3650" s="36"/>
      <c r="AA3650" s="37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56"/>
      <c r="AP3650" s="36"/>
      <c r="AQ3650" s="56"/>
      <c r="AR3650" s="36"/>
      <c r="AS3650" s="36"/>
      <c r="AT3650" s="36"/>
      <c r="AU3650" s="36"/>
      <c r="AV3650" s="36"/>
      <c r="AW3650" s="36"/>
      <c r="AX3650" s="52"/>
      <c r="AY3650" s="52"/>
      <c r="AZ3650" s="52"/>
      <c r="BA3650" s="110"/>
      <c r="BB3650" s="110"/>
      <c r="BC3650" s="38"/>
      <c r="BD3650" s="38"/>
      <c r="BE3650" s="118"/>
    </row>
    <row r="3651" spans="1:57">
      <c r="A3651" s="43"/>
      <c r="G3651" s="36"/>
      <c r="H3651" s="37"/>
      <c r="L3651" s="46"/>
      <c r="M3651" s="45"/>
      <c r="N3651" s="36"/>
      <c r="O3651" s="37"/>
      <c r="P3651" s="36"/>
      <c r="Q3651" s="37"/>
      <c r="U3651" s="36"/>
      <c r="V3651" s="36"/>
      <c r="W3651" s="36"/>
      <c r="X3651" s="36"/>
      <c r="Y3651" s="36"/>
      <c r="Z3651" s="36"/>
      <c r="AA3651" s="37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56"/>
      <c r="AP3651" s="36"/>
      <c r="AQ3651" s="56"/>
      <c r="AR3651" s="36"/>
      <c r="AS3651" s="36"/>
      <c r="AT3651" s="36"/>
      <c r="AU3651" s="36"/>
      <c r="AV3651" s="36"/>
      <c r="AW3651" s="36"/>
      <c r="AX3651" s="52"/>
      <c r="AY3651" s="52"/>
      <c r="AZ3651" s="52"/>
      <c r="BA3651" s="110"/>
      <c r="BB3651" s="110"/>
      <c r="BC3651" s="38"/>
      <c r="BD3651" s="38"/>
      <c r="BE3651" s="118"/>
    </row>
    <row r="3652" spans="1:57">
      <c r="A3652" s="43"/>
      <c r="G3652" s="36"/>
      <c r="H3652" s="37"/>
      <c r="L3652" s="46"/>
      <c r="M3652" s="45"/>
      <c r="N3652" s="36"/>
      <c r="O3652" s="37"/>
      <c r="P3652" s="36"/>
      <c r="Q3652" s="37"/>
      <c r="U3652" s="36"/>
      <c r="V3652" s="36"/>
      <c r="W3652" s="36"/>
      <c r="X3652" s="36"/>
      <c r="Y3652" s="36"/>
      <c r="Z3652" s="36"/>
      <c r="AA3652" s="37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56"/>
      <c r="AP3652" s="36"/>
      <c r="AQ3652" s="56"/>
      <c r="AR3652" s="36"/>
      <c r="AS3652" s="36"/>
      <c r="AT3652" s="36"/>
      <c r="AU3652" s="36"/>
      <c r="AV3652" s="36"/>
      <c r="AW3652" s="36"/>
      <c r="AX3652" s="52"/>
      <c r="AY3652" s="52"/>
      <c r="AZ3652" s="52"/>
      <c r="BA3652" s="110"/>
      <c r="BB3652" s="110"/>
      <c r="BC3652" s="38"/>
      <c r="BD3652" s="38"/>
      <c r="BE3652" s="118"/>
    </row>
    <row r="3653" spans="1:57">
      <c r="A3653" s="43"/>
      <c r="G3653" s="36"/>
      <c r="H3653" s="37"/>
      <c r="L3653" s="46"/>
      <c r="M3653" s="45"/>
      <c r="N3653" s="36"/>
      <c r="O3653" s="37"/>
      <c r="P3653" s="36"/>
      <c r="Q3653" s="37"/>
      <c r="U3653" s="36"/>
      <c r="V3653" s="36"/>
      <c r="W3653" s="36"/>
      <c r="X3653" s="36"/>
      <c r="Y3653" s="36"/>
      <c r="Z3653" s="36"/>
      <c r="AA3653" s="37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56"/>
      <c r="AP3653" s="36"/>
      <c r="AQ3653" s="56"/>
      <c r="AR3653" s="36"/>
      <c r="AS3653" s="36"/>
      <c r="AT3653" s="36"/>
      <c r="AU3653" s="36"/>
      <c r="AV3653" s="36"/>
      <c r="AW3653" s="36"/>
      <c r="AX3653" s="52"/>
      <c r="AY3653" s="52"/>
      <c r="AZ3653" s="52"/>
      <c r="BA3653" s="110"/>
      <c r="BB3653" s="110"/>
      <c r="BC3653" s="38"/>
      <c r="BD3653" s="38"/>
      <c r="BE3653" s="118"/>
    </row>
    <row r="3654" spans="1:57">
      <c r="A3654" s="43"/>
      <c r="G3654" s="36"/>
      <c r="H3654" s="37"/>
      <c r="L3654" s="46"/>
      <c r="M3654" s="45"/>
      <c r="N3654" s="36"/>
      <c r="O3654" s="37"/>
      <c r="P3654" s="36"/>
      <c r="Q3654" s="37"/>
      <c r="U3654" s="36"/>
      <c r="V3654" s="36"/>
      <c r="W3654" s="36"/>
      <c r="X3654" s="36"/>
      <c r="Y3654" s="36"/>
      <c r="Z3654" s="36"/>
      <c r="AA3654" s="37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56"/>
      <c r="AP3654" s="36"/>
      <c r="AQ3654" s="56"/>
      <c r="AR3654" s="36"/>
      <c r="AS3654" s="36"/>
      <c r="AT3654" s="36"/>
      <c r="AU3654" s="36"/>
      <c r="AV3654" s="36"/>
      <c r="AW3654" s="36"/>
      <c r="AX3654" s="52"/>
      <c r="AY3654" s="52"/>
      <c r="AZ3654" s="52"/>
      <c r="BA3654" s="110"/>
      <c r="BB3654" s="110"/>
      <c r="BC3654" s="38"/>
      <c r="BD3654" s="38"/>
      <c r="BE3654" s="118"/>
    </row>
    <row r="3655" spans="1:57">
      <c r="A3655" s="43"/>
      <c r="G3655" s="36"/>
      <c r="H3655" s="37"/>
      <c r="L3655" s="46"/>
      <c r="M3655" s="45"/>
      <c r="N3655" s="36"/>
      <c r="O3655" s="37"/>
      <c r="P3655" s="36"/>
      <c r="Q3655" s="37"/>
      <c r="U3655" s="36"/>
      <c r="V3655" s="36"/>
      <c r="W3655" s="36"/>
      <c r="X3655" s="36"/>
      <c r="Y3655" s="36"/>
      <c r="Z3655" s="36"/>
      <c r="AA3655" s="37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56"/>
      <c r="AP3655" s="36"/>
      <c r="AQ3655" s="56"/>
      <c r="AR3655" s="36"/>
      <c r="AS3655" s="36"/>
      <c r="AT3655" s="36"/>
      <c r="AU3655" s="36"/>
      <c r="AV3655" s="36"/>
      <c r="AW3655" s="36"/>
      <c r="AX3655" s="52"/>
      <c r="AY3655" s="52"/>
      <c r="AZ3655" s="52"/>
      <c r="BA3655" s="110"/>
      <c r="BB3655" s="110"/>
      <c r="BC3655" s="38"/>
      <c r="BD3655" s="38"/>
      <c r="BE3655" s="118"/>
    </row>
    <row r="3656" spans="1:57">
      <c r="A3656" s="43"/>
      <c r="G3656" s="36"/>
      <c r="H3656" s="37"/>
      <c r="L3656" s="46"/>
      <c r="M3656" s="45"/>
      <c r="N3656" s="36"/>
      <c r="O3656" s="37"/>
      <c r="P3656" s="36"/>
      <c r="Q3656" s="37"/>
      <c r="U3656" s="36"/>
      <c r="V3656" s="36"/>
      <c r="W3656" s="36"/>
      <c r="X3656" s="36"/>
      <c r="Y3656" s="36"/>
      <c r="Z3656" s="36"/>
      <c r="AA3656" s="37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56"/>
      <c r="AP3656" s="36"/>
      <c r="AQ3656" s="56"/>
      <c r="AR3656" s="36"/>
      <c r="AS3656" s="36"/>
      <c r="AT3656" s="36"/>
      <c r="AU3656" s="36"/>
      <c r="AV3656" s="36"/>
      <c r="AW3656" s="36"/>
      <c r="AX3656" s="52"/>
      <c r="AY3656" s="52"/>
      <c r="AZ3656" s="52"/>
      <c r="BA3656" s="110"/>
      <c r="BB3656" s="110"/>
      <c r="BC3656" s="38"/>
      <c r="BD3656" s="38"/>
      <c r="BE3656" s="118"/>
    </row>
    <row r="3657" spans="1:57">
      <c r="A3657" s="43"/>
      <c r="G3657" s="36"/>
      <c r="H3657" s="37"/>
      <c r="L3657" s="46"/>
      <c r="M3657" s="45"/>
      <c r="N3657" s="36"/>
      <c r="O3657" s="37"/>
      <c r="P3657" s="36"/>
      <c r="Q3657" s="37"/>
      <c r="U3657" s="36"/>
      <c r="V3657" s="36"/>
      <c r="W3657" s="36"/>
      <c r="X3657" s="36"/>
      <c r="Y3657" s="36"/>
      <c r="Z3657" s="36"/>
      <c r="AA3657" s="37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56"/>
      <c r="AP3657" s="36"/>
      <c r="AQ3657" s="56"/>
      <c r="AR3657" s="36"/>
      <c r="AS3657" s="36"/>
      <c r="AT3657" s="36"/>
      <c r="AU3657" s="36"/>
      <c r="AV3657" s="36"/>
      <c r="AW3657" s="36"/>
      <c r="AX3657" s="52"/>
      <c r="AY3657" s="52"/>
      <c r="AZ3657" s="52"/>
      <c r="BA3657" s="110"/>
      <c r="BB3657" s="110"/>
      <c r="BC3657" s="38"/>
      <c r="BD3657" s="38"/>
      <c r="BE3657" s="118"/>
    </row>
    <row r="3658" spans="1:57">
      <c r="A3658" s="43"/>
      <c r="G3658" s="36"/>
      <c r="H3658" s="37"/>
      <c r="L3658" s="46"/>
      <c r="M3658" s="45"/>
      <c r="N3658" s="36"/>
      <c r="O3658" s="37"/>
      <c r="P3658" s="36"/>
      <c r="Q3658" s="37"/>
      <c r="U3658" s="36"/>
      <c r="V3658" s="36"/>
      <c r="W3658" s="36"/>
      <c r="X3658" s="36"/>
      <c r="Y3658" s="36"/>
      <c r="Z3658" s="36"/>
      <c r="AA3658" s="37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56"/>
      <c r="AP3658" s="36"/>
      <c r="AQ3658" s="56"/>
      <c r="AR3658" s="36"/>
      <c r="AS3658" s="36"/>
      <c r="AT3658" s="36"/>
      <c r="AU3658" s="36"/>
      <c r="AV3658" s="36"/>
      <c r="AW3658" s="36"/>
      <c r="AX3658" s="52"/>
      <c r="AY3658" s="52"/>
      <c r="AZ3658" s="52"/>
      <c r="BA3658" s="110"/>
      <c r="BB3658" s="110"/>
      <c r="BC3658" s="38"/>
      <c r="BD3658" s="38"/>
      <c r="BE3658" s="118"/>
    </row>
    <row r="3659" spans="1:57">
      <c r="A3659" s="43"/>
      <c r="G3659" s="36"/>
      <c r="H3659" s="37"/>
      <c r="L3659" s="46"/>
      <c r="M3659" s="45"/>
      <c r="N3659" s="36"/>
      <c r="O3659" s="37"/>
      <c r="P3659" s="36"/>
      <c r="Q3659" s="37"/>
      <c r="U3659" s="36"/>
      <c r="V3659" s="36"/>
      <c r="W3659" s="36"/>
      <c r="X3659" s="36"/>
      <c r="Y3659" s="36"/>
      <c r="Z3659" s="36"/>
      <c r="AA3659" s="37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56"/>
      <c r="AP3659" s="36"/>
      <c r="AQ3659" s="56"/>
      <c r="AR3659" s="36"/>
      <c r="AS3659" s="36"/>
      <c r="AT3659" s="36"/>
      <c r="AU3659" s="36"/>
      <c r="AV3659" s="36"/>
      <c r="AW3659" s="36"/>
      <c r="AX3659" s="52"/>
      <c r="AY3659" s="52"/>
      <c r="AZ3659" s="52"/>
      <c r="BA3659" s="110"/>
      <c r="BB3659" s="110"/>
      <c r="BC3659" s="38"/>
      <c r="BD3659" s="38"/>
      <c r="BE3659" s="118"/>
    </row>
    <row r="3660" spans="1:57">
      <c r="A3660" s="43"/>
      <c r="G3660" s="36"/>
      <c r="H3660" s="37"/>
      <c r="L3660" s="46"/>
      <c r="M3660" s="45"/>
      <c r="N3660" s="36"/>
      <c r="O3660" s="37"/>
      <c r="P3660" s="36"/>
      <c r="Q3660" s="37"/>
      <c r="U3660" s="36"/>
      <c r="V3660" s="36"/>
      <c r="W3660" s="36"/>
      <c r="X3660" s="36"/>
      <c r="Y3660" s="36"/>
      <c r="Z3660" s="36"/>
      <c r="AA3660" s="37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56"/>
      <c r="AP3660" s="36"/>
      <c r="AQ3660" s="56"/>
      <c r="AR3660" s="36"/>
      <c r="AS3660" s="36"/>
      <c r="AT3660" s="36"/>
      <c r="AU3660" s="36"/>
      <c r="AV3660" s="36"/>
      <c r="AW3660" s="36"/>
      <c r="AX3660" s="52"/>
      <c r="AY3660" s="52"/>
      <c r="AZ3660" s="52"/>
      <c r="BA3660" s="110"/>
      <c r="BB3660" s="110"/>
      <c r="BC3660" s="38"/>
      <c r="BD3660" s="38"/>
      <c r="BE3660" s="118"/>
    </row>
    <row r="3661" spans="1:57">
      <c r="A3661" s="43"/>
      <c r="G3661" s="36"/>
      <c r="H3661" s="37"/>
      <c r="L3661" s="46"/>
      <c r="M3661" s="45"/>
      <c r="N3661" s="36"/>
      <c r="O3661" s="37"/>
      <c r="P3661" s="36"/>
      <c r="Q3661" s="37"/>
      <c r="U3661" s="36"/>
      <c r="V3661" s="36"/>
      <c r="W3661" s="36"/>
      <c r="X3661" s="36"/>
      <c r="Y3661" s="36"/>
      <c r="Z3661" s="36"/>
      <c r="AA3661" s="37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56"/>
      <c r="AP3661" s="36"/>
      <c r="AQ3661" s="56"/>
      <c r="AR3661" s="36"/>
      <c r="AS3661" s="36"/>
      <c r="AT3661" s="36"/>
      <c r="AU3661" s="36"/>
      <c r="AV3661" s="36"/>
      <c r="AW3661" s="36"/>
      <c r="AX3661" s="52"/>
      <c r="AY3661" s="52"/>
      <c r="AZ3661" s="52"/>
      <c r="BA3661" s="110"/>
      <c r="BB3661" s="110"/>
      <c r="BC3661" s="38"/>
      <c r="BD3661" s="38"/>
      <c r="BE3661" s="118"/>
    </row>
    <row r="3662" spans="1:57">
      <c r="A3662" s="43"/>
      <c r="G3662" s="36"/>
      <c r="H3662" s="37"/>
      <c r="L3662" s="46"/>
      <c r="M3662" s="45"/>
      <c r="N3662" s="36"/>
      <c r="O3662" s="37"/>
      <c r="P3662" s="36"/>
      <c r="Q3662" s="37"/>
      <c r="U3662" s="36"/>
      <c r="V3662" s="36"/>
      <c r="W3662" s="36"/>
      <c r="X3662" s="36"/>
      <c r="Y3662" s="36"/>
      <c r="Z3662" s="36"/>
      <c r="AA3662" s="37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56"/>
      <c r="AP3662" s="36"/>
      <c r="AQ3662" s="56"/>
      <c r="AR3662" s="36"/>
      <c r="AS3662" s="36"/>
      <c r="AT3662" s="36"/>
      <c r="AU3662" s="36"/>
      <c r="AV3662" s="36"/>
      <c r="AW3662" s="36"/>
      <c r="AX3662" s="52"/>
      <c r="AY3662" s="52"/>
      <c r="AZ3662" s="52"/>
      <c r="BA3662" s="110"/>
      <c r="BB3662" s="110"/>
      <c r="BC3662" s="38"/>
      <c r="BD3662" s="38"/>
      <c r="BE3662" s="118"/>
    </row>
    <row r="3663" spans="1:57">
      <c r="A3663" s="43"/>
      <c r="G3663" s="36"/>
      <c r="H3663" s="37"/>
      <c r="L3663" s="46"/>
      <c r="M3663" s="45"/>
      <c r="N3663" s="36"/>
      <c r="O3663" s="37"/>
      <c r="P3663" s="36"/>
      <c r="Q3663" s="37"/>
      <c r="U3663" s="36"/>
      <c r="V3663" s="36"/>
      <c r="W3663" s="36"/>
      <c r="X3663" s="36"/>
      <c r="Y3663" s="36"/>
      <c r="Z3663" s="36"/>
      <c r="AA3663" s="37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56"/>
      <c r="AP3663" s="36"/>
      <c r="AQ3663" s="56"/>
      <c r="AR3663" s="36"/>
      <c r="AS3663" s="36"/>
      <c r="AT3663" s="36"/>
      <c r="AU3663" s="36"/>
      <c r="AV3663" s="36"/>
      <c r="AW3663" s="36"/>
      <c r="AX3663" s="52"/>
      <c r="AY3663" s="52"/>
      <c r="AZ3663" s="52"/>
      <c r="BA3663" s="110"/>
      <c r="BB3663" s="110"/>
      <c r="BC3663" s="38"/>
      <c r="BD3663" s="38"/>
      <c r="BE3663" s="118"/>
    </row>
    <row r="3664" spans="1:57">
      <c r="A3664" s="43"/>
      <c r="G3664" s="36"/>
      <c r="H3664" s="37"/>
      <c r="L3664" s="46"/>
      <c r="M3664" s="45"/>
      <c r="N3664" s="36"/>
      <c r="O3664" s="37"/>
      <c r="P3664" s="36"/>
      <c r="Q3664" s="37"/>
      <c r="U3664" s="36"/>
      <c r="V3664" s="36"/>
      <c r="W3664" s="36"/>
      <c r="X3664" s="36"/>
      <c r="Y3664" s="36"/>
      <c r="Z3664" s="36"/>
      <c r="AA3664" s="37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56"/>
      <c r="AP3664" s="36"/>
      <c r="AQ3664" s="56"/>
      <c r="AR3664" s="36"/>
      <c r="AS3664" s="36"/>
      <c r="AT3664" s="36"/>
      <c r="AU3664" s="36"/>
      <c r="AV3664" s="36"/>
      <c r="AW3664" s="36"/>
      <c r="AX3664" s="52"/>
      <c r="AY3664" s="52"/>
      <c r="AZ3664" s="52"/>
      <c r="BA3664" s="110"/>
      <c r="BB3664" s="110"/>
      <c r="BC3664" s="38"/>
      <c r="BD3664" s="38"/>
      <c r="BE3664" s="118"/>
    </row>
    <row r="3665" spans="1:57">
      <c r="A3665" s="43"/>
      <c r="G3665" s="36"/>
      <c r="H3665" s="37"/>
      <c r="L3665" s="46"/>
      <c r="M3665" s="45"/>
      <c r="N3665" s="36"/>
      <c r="O3665" s="37"/>
      <c r="P3665" s="36"/>
      <c r="Q3665" s="37"/>
      <c r="U3665" s="36"/>
      <c r="V3665" s="36"/>
      <c r="W3665" s="36"/>
      <c r="X3665" s="36"/>
      <c r="Y3665" s="36"/>
      <c r="Z3665" s="36"/>
      <c r="AA3665" s="37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56"/>
      <c r="AP3665" s="36"/>
      <c r="AQ3665" s="56"/>
      <c r="AR3665" s="36"/>
      <c r="AS3665" s="36"/>
      <c r="AT3665" s="36"/>
      <c r="AU3665" s="36"/>
      <c r="AV3665" s="36"/>
      <c r="AW3665" s="36"/>
      <c r="AX3665" s="52"/>
      <c r="AY3665" s="52"/>
      <c r="AZ3665" s="52"/>
      <c r="BA3665" s="110"/>
      <c r="BB3665" s="110"/>
      <c r="BC3665" s="38"/>
      <c r="BD3665" s="38"/>
      <c r="BE3665" s="118"/>
    </row>
    <row r="3666" spans="1:57">
      <c r="A3666" s="43"/>
      <c r="G3666" s="36"/>
      <c r="H3666" s="37"/>
      <c r="L3666" s="46"/>
      <c r="M3666" s="45"/>
      <c r="N3666" s="36"/>
      <c r="O3666" s="37"/>
      <c r="P3666" s="36"/>
      <c r="Q3666" s="37"/>
      <c r="U3666" s="36"/>
      <c r="V3666" s="36"/>
      <c r="W3666" s="36"/>
      <c r="X3666" s="36"/>
      <c r="Y3666" s="36"/>
      <c r="Z3666" s="36"/>
      <c r="AA3666" s="37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56"/>
      <c r="AP3666" s="36"/>
      <c r="AQ3666" s="56"/>
      <c r="AR3666" s="36"/>
      <c r="AS3666" s="36"/>
      <c r="AT3666" s="36"/>
      <c r="AU3666" s="36"/>
      <c r="AV3666" s="36"/>
      <c r="AW3666" s="36"/>
      <c r="AX3666" s="52"/>
      <c r="AY3666" s="52"/>
      <c r="AZ3666" s="52"/>
      <c r="BA3666" s="110"/>
      <c r="BB3666" s="110"/>
      <c r="BC3666" s="38"/>
      <c r="BD3666" s="38"/>
      <c r="BE3666" s="118"/>
    </row>
    <row r="3667" spans="1:57">
      <c r="A3667" s="43"/>
      <c r="G3667" s="36"/>
      <c r="H3667" s="37"/>
      <c r="L3667" s="46"/>
      <c r="M3667" s="45"/>
      <c r="N3667" s="36"/>
      <c r="O3667" s="37"/>
      <c r="P3667" s="36"/>
      <c r="Q3667" s="37"/>
      <c r="U3667" s="36"/>
      <c r="V3667" s="36"/>
      <c r="W3667" s="36"/>
      <c r="X3667" s="36"/>
      <c r="Y3667" s="36"/>
      <c r="Z3667" s="36"/>
      <c r="AA3667" s="37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56"/>
      <c r="AP3667" s="36"/>
      <c r="AQ3667" s="56"/>
      <c r="AR3667" s="36"/>
      <c r="AS3667" s="36"/>
      <c r="AT3667" s="36"/>
      <c r="AU3667" s="36"/>
      <c r="AV3667" s="36"/>
      <c r="AW3667" s="36"/>
      <c r="AX3667" s="52"/>
      <c r="AY3667" s="52"/>
      <c r="AZ3667" s="52"/>
      <c r="BA3667" s="110"/>
      <c r="BB3667" s="110"/>
      <c r="BC3667" s="38"/>
      <c r="BD3667" s="38"/>
      <c r="BE3667" s="118"/>
    </row>
    <row r="3668" spans="1:57">
      <c r="A3668" s="43"/>
      <c r="G3668" s="36"/>
      <c r="H3668" s="37"/>
      <c r="L3668" s="46"/>
      <c r="M3668" s="45"/>
      <c r="N3668" s="36"/>
      <c r="O3668" s="37"/>
      <c r="P3668" s="36"/>
      <c r="Q3668" s="37"/>
      <c r="U3668" s="36"/>
      <c r="V3668" s="36"/>
      <c r="W3668" s="36"/>
      <c r="X3668" s="36"/>
      <c r="Y3668" s="36"/>
      <c r="Z3668" s="36"/>
      <c r="AA3668" s="37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56"/>
      <c r="AP3668" s="36"/>
      <c r="AQ3668" s="56"/>
      <c r="AR3668" s="36"/>
      <c r="AS3668" s="36"/>
      <c r="AT3668" s="36"/>
      <c r="AU3668" s="36"/>
      <c r="AV3668" s="36"/>
      <c r="AW3668" s="36"/>
      <c r="AX3668" s="52"/>
      <c r="AY3668" s="52"/>
      <c r="AZ3668" s="52"/>
      <c r="BA3668" s="110"/>
      <c r="BB3668" s="110"/>
      <c r="BC3668" s="38"/>
      <c r="BD3668" s="38"/>
      <c r="BE3668" s="118"/>
    </row>
    <row r="3669" spans="1:57">
      <c r="A3669" s="43"/>
      <c r="G3669" s="36"/>
      <c r="H3669" s="37"/>
      <c r="L3669" s="46"/>
      <c r="M3669" s="45"/>
      <c r="N3669" s="36"/>
      <c r="O3669" s="37"/>
      <c r="P3669" s="36"/>
      <c r="Q3669" s="37"/>
      <c r="U3669" s="36"/>
      <c r="V3669" s="36"/>
      <c r="W3669" s="36"/>
      <c r="X3669" s="36"/>
      <c r="Y3669" s="36"/>
      <c r="Z3669" s="36"/>
      <c r="AA3669" s="37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56"/>
      <c r="AP3669" s="36"/>
      <c r="AQ3669" s="56"/>
      <c r="AR3669" s="36"/>
      <c r="AS3669" s="36"/>
      <c r="AT3669" s="36"/>
      <c r="AU3669" s="36"/>
      <c r="AV3669" s="36"/>
      <c r="AW3669" s="36"/>
      <c r="AX3669" s="52"/>
      <c r="AY3669" s="52"/>
      <c r="AZ3669" s="52"/>
      <c r="BA3669" s="110"/>
      <c r="BB3669" s="110"/>
      <c r="BC3669" s="38"/>
      <c r="BD3669" s="38"/>
      <c r="BE3669" s="118"/>
    </row>
    <row r="3670" spans="1:57">
      <c r="A3670" s="43"/>
      <c r="G3670" s="36"/>
      <c r="H3670" s="37"/>
      <c r="L3670" s="46"/>
      <c r="M3670" s="45"/>
      <c r="N3670" s="36"/>
      <c r="O3670" s="37"/>
      <c r="P3670" s="36"/>
      <c r="Q3670" s="37"/>
      <c r="U3670" s="36"/>
      <c r="V3670" s="36"/>
      <c r="W3670" s="36"/>
      <c r="X3670" s="36"/>
      <c r="Y3670" s="36"/>
      <c r="Z3670" s="36"/>
      <c r="AA3670" s="37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56"/>
      <c r="AP3670" s="36"/>
      <c r="AQ3670" s="56"/>
      <c r="AR3670" s="36"/>
      <c r="AS3670" s="36"/>
      <c r="AT3670" s="36"/>
      <c r="AU3670" s="36"/>
      <c r="AV3670" s="36"/>
      <c r="AW3670" s="36"/>
      <c r="AX3670" s="52"/>
      <c r="AY3670" s="52"/>
      <c r="AZ3670" s="52"/>
      <c r="BA3670" s="110"/>
      <c r="BB3670" s="110"/>
      <c r="BC3670" s="38"/>
      <c r="BD3670" s="38"/>
      <c r="BE3670" s="118"/>
    </row>
    <row r="3671" spans="1:57">
      <c r="A3671" s="43"/>
      <c r="G3671" s="36"/>
      <c r="H3671" s="37"/>
      <c r="L3671" s="46"/>
      <c r="M3671" s="45"/>
      <c r="N3671" s="36"/>
      <c r="O3671" s="37"/>
      <c r="P3671" s="36"/>
      <c r="Q3671" s="37"/>
      <c r="U3671" s="36"/>
      <c r="V3671" s="36"/>
      <c r="W3671" s="36"/>
      <c r="X3671" s="36"/>
      <c r="Y3671" s="36"/>
      <c r="Z3671" s="36"/>
      <c r="AA3671" s="37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56"/>
      <c r="AP3671" s="36"/>
      <c r="AQ3671" s="56"/>
      <c r="AR3671" s="36"/>
      <c r="AS3671" s="36"/>
      <c r="AT3671" s="36"/>
      <c r="AU3671" s="36"/>
      <c r="AV3671" s="36"/>
      <c r="AW3671" s="36"/>
      <c r="AX3671" s="52"/>
      <c r="AY3671" s="52"/>
      <c r="AZ3671" s="52"/>
      <c r="BA3671" s="110"/>
      <c r="BB3671" s="110"/>
      <c r="BC3671" s="38"/>
      <c r="BD3671" s="38"/>
      <c r="BE3671" s="118"/>
    </row>
    <row r="3672" spans="1:57">
      <c r="A3672" s="43"/>
      <c r="G3672" s="36"/>
      <c r="H3672" s="37"/>
      <c r="L3672" s="46"/>
      <c r="M3672" s="45"/>
      <c r="N3672" s="36"/>
      <c r="O3672" s="37"/>
      <c r="P3672" s="36"/>
      <c r="Q3672" s="37"/>
      <c r="U3672" s="36"/>
      <c r="V3672" s="36"/>
      <c r="W3672" s="36"/>
      <c r="X3672" s="36"/>
      <c r="Y3672" s="36"/>
      <c r="Z3672" s="36"/>
      <c r="AA3672" s="37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56"/>
      <c r="AP3672" s="36"/>
      <c r="AQ3672" s="56"/>
      <c r="AR3672" s="36"/>
      <c r="AS3672" s="36"/>
      <c r="AT3672" s="36"/>
      <c r="AU3672" s="36"/>
      <c r="AV3672" s="36"/>
      <c r="AW3672" s="36"/>
      <c r="AX3672" s="52"/>
      <c r="AY3672" s="52"/>
      <c r="AZ3672" s="52"/>
      <c r="BA3672" s="110"/>
      <c r="BB3672" s="110"/>
      <c r="BC3672" s="38"/>
      <c r="BD3672" s="38"/>
      <c r="BE3672" s="118"/>
    </row>
    <row r="3673" spans="1:57">
      <c r="A3673" s="43"/>
      <c r="G3673" s="36"/>
      <c r="H3673" s="37"/>
      <c r="L3673" s="46"/>
      <c r="M3673" s="45"/>
      <c r="N3673" s="36"/>
      <c r="O3673" s="37"/>
      <c r="P3673" s="36"/>
      <c r="Q3673" s="37"/>
      <c r="U3673" s="36"/>
      <c r="V3673" s="36"/>
      <c r="W3673" s="36"/>
      <c r="X3673" s="36"/>
      <c r="Y3673" s="36"/>
      <c r="Z3673" s="36"/>
      <c r="AA3673" s="37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56"/>
      <c r="AP3673" s="36"/>
      <c r="AQ3673" s="56"/>
      <c r="AR3673" s="36"/>
      <c r="AS3673" s="36"/>
      <c r="AT3673" s="36"/>
      <c r="AU3673" s="36"/>
      <c r="AV3673" s="36"/>
      <c r="AW3673" s="36"/>
      <c r="AX3673" s="52"/>
      <c r="AY3673" s="52"/>
      <c r="AZ3673" s="52"/>
      <c r="BA3673" s="110"/>
      <c r="BB3673" s="110"/>
      <c r="BC3673" s="38"/>
      <c r="BD3673" s="38"/>
      <c r="BE3673" s="118"/>
    </row>
    <row r="3674" spans="1:57">
      <c r="A3674" s="43"/>
      <c r="G3674" s="36"/>
      <c r="H3674" s="37"/>
      <c r="L3674" s="46"/>
      <c r="M3674" s="45"/>
      <c r="N3674" s="36"/>
      <c r="O3674" s="37"/>
      <c r="P3674" s="36"/>
      <c r="Q3674" s="37"/>
      <c r="U3674" s="36"/>
      <c r="V3674" s="36"/>
      <c r="W3674" s="36"/>
      <c r="X3674" s="36"/>
      <c r="Y3674" s="36"/>
      <c r="Z3674" s="36"/>
      <c r="AA3674" s="37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56"/>
      <c r="AP3674" s="36"/>
      <c r="AQ3674" s="56"/>
      <c r="AR3674" s="36"/>
      <c r="AS3674" s="36"/>
      <c r="AT3674" s="36"/>
      <c r="AU3674" s="36"/>
      <c r="AV3674" s="36"/>
      <c r="AW3674" s="36"/>
      <c r="AX3674" s="52"/>
      <c r="AY3674" s="52"/>
      <c r="AZ3674" s="52"/>
      <c r="BA3674" s="110"/>
      <c r="BB3674" s="110"/>
      <c r="BC3674" s="38"/>
      <c r="BD3674" s="38"/>
      <c r="BE3674" s="118"/>
    </row>
    <row r="3675" spans="1:57">
      <c r="A3675" s="43"/>
      <c r="G3675" s="36"/>
      <c r="H3675" s="37"/>
      <c r="L3675" s="46"/>
      <c r="M3675" s="45"/>
      <c r="N3675" s="36"/>
      <c r="O3675" s="37"/>
      <c r="P3675" s="36"/>
      <c r="Q3675" s="37"/>
      <c r="U3675" s="36"/>
      <c r="V3675" s="36"/>
      <c r="W3675" s="36"/>
      <c r="X3675" s="36"/>
      <c r="Y3675" s="36"/>
      <c r="Z3675" s="36"/>
      <c r="AA3675" s="37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56"/>
      <c r="AP3675" s="36"/>
      <c r="AQ3675" s="56"/>
      <c r="AR3675" s="36"/>
      <c r="AS3675" s="36"/>
      <c r="AT3675" s="36"/>
      <c r="AU3675" s="36"/>
      <c r="AV3675" s="36"/>
      <c r="AW3675" s="36"/>
      <c r="AX3675" s="52"/>
      <c r="AY3675" s="52"/>
      <c r="AZ3675" s="52"/>
      <c r="BA3675" s="110"/>
      <c r="BB3675" s="110"/>
      <c r="BC3675" s="38"/>
      <c r="BD3675" s="38"/>
      <c r="BE3675" s="118"/>
    </row>
    <row r="3676" spans="1:57">
      <c r="A3676" s="43"/>
      <c r="G3676" s="36"/>
      <c r="H3676" s="37"/>
      <c r="L3676" s="46"/>
      <c r="M3676" s="45"/>
      <c r="N3676" s="36"/>
      <c r="O3676" s="37"/>
      <c r="P3676" s="36"/>
      <c r="Q3676" s="37"/>
      <c r="U3676" s="36"/>
      <c r="V3676" s="36"/>
      <c r="W3676" s="36"/>
      <c r="X3676" s="36"/>
      <c r="Y3676" s="36"/>
      <c r="Z3676" s="36"/>
      <c r="AA3676" s="37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56"/>
      <c r="AP3676" s="36"/>
      <c r="AQ3676" s="56"/>
      <c r="AR3676" s="36"/>
      <c r="AS3676" s="36"/>
      <c r="AT3676" s="36"/>
      <c r="AU3676" s="36"/>
      <c r="AV3676" s="36"/>
      <c r="AW3676" s="36"/>
      <c r="AX3676" s="52"/>
      <c r="AY3676" s="52"/>
      <c r="AZ3676" s="52"/>
      <c r="BA3676" s="110"/>
      <c r="BB3676" s="110"/>
      <c r="BC3676" s="38"/>
      <c r="BD3676" s="38"/>
      <c r="BE3676" s="118"/>
    </row>
    <row r="3677" spans="1:57">
      <c r="A3677" s="43"/>
      <c r="G3677" s="36"/>
      <c r="H3677" s="37"/>
      <c r="L3677" s="46"/>
      <c r="M3677" s="45"/>
      <c r="N3677" s="36"/>
      <c r="O3677" s="37"/>
      <c r="P3677" s="36"/>
      <c r="Q3677" s="37"/>
      <c r="U3677" s="36"/>
      <c r="V3677" s="36"/>
      <c r="W3677" s="36"/>
      <c r="X3677" s="36"/>
      <c r="Y3677" s="36"/>
      <c r="Z3677" s="36"/>
      <c r="AA3677" s="37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56"/>
      <c r="AP3677" s="36"/>
      <c r="AQ3677" s="56"/>
      <c r="AR3677" s="36"/>
      <c r="AS3677" s="36"/>
      <c r="AT3677" s="36"/>
      <c r="AU3677" s="36"/>
      <c r="AV3677" s="36"/>
      <c r="AW3677" s="36"/>
      <c r="AX3677" s="52"/>
      <c r="AY3677" s="52"/>
      <c r="AZ3677" s="52"/>
      <c r="BA3677" s="110"/>
      <c r="BB3677" s="110"/>
      <c r="BC3677" s="38"/>
      <c r="BD3677" s="38"/>
      <c r="BE3677" s="118"/>
    </row>
    <row r="3678" spans="1:57">
      <c r="A3678" s="43"/>
      <c r="G3678" s="36"/>
      <c r="H3678" s="37"/>
      <c r="L3678" s="46"/>
      <c r="M3678" s="45"/>
      <c r="N3678" s="36"/>
      <c r="O3678" s="37"/>
      <c r="P3678" s="36"/>
      <c r="Q3678" s="37"/>
      <c r="U3678" s="36"/>
      <c r="V3678" s="36"/>
      <c r="W3678" s="36"/>
      <c r="X3678" s="36"/>
      <c r="Y3678" s="36"/>
      <c r="Z3678" s="36"/>
      <c r="AA3678" s="37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56"/>
      <c r="AP3678" s="36"/>
      <c r="AQ3678" s="56"/>
      <c r="AR3678" s="36"/>
      <c r="AS3678" s="36"/>
      <c r="AT3678" s="36"/>
      <c r="AU3678" s="36"/>
      <c r="AV3678" s="36"/>
      <c r="AW3678" s="36"/>
      <c r="AX3678" s="52"/>
      <c r="AY3678" s="52"/>
      <c r="AZ3678" s="52"/>
      <c r="BA3678" s="110"/>
      <c r="BB3678" s="110"/>
      <c r="BC3678" s="38"/>
      <c r="BD3678" s="38"/>
      <c r="BE3678" s="118"/>
    </row>
    <row r="3679" spans="1:57">
      <c r="A3679" s="43"/>
      <c r="G3679" s="36"/>
      <c r="H3679" s="37"/>
      <c r="L3679" s="46"/>
      <c r="M3679" s="45"/>
      <c r="N3679" s="36"/>
      <c r="O3679" s="37"/>
      <c r="P3679" s="36"/>
      <c r="Q3679" s="37"/>
      <c r="U3679" s="36"/>
      <c r="V3679" s="36"/>
      <c r="W3679" s="36"/>
      <c r="X3679" s="36"/>
      <c r="Y3679" s="36"/>
      <c r="Z3679" s="36"/>
      <c r="AA3679" s="37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56"/>
      <c r="AP3679" s="36"/>
      <c r="AQ3679" s="56"/>
      <c r="AR3679" s="36"/>
      <c r="AS3679" s="36"/>
      <c r="AT3679" s="36"/>
      <c r="AU3679" s="36"/>
      <c r="AV3679" s="36"/>
      <c r="AW3679" s="36"/>
      <c r="AX3679" s="52"/>
      <c r="AY3679" s="52"/>
      <c r="AZ3679" s="52"/>
      <c r="BA3679" s="110"/>
      <c r="BB3679" s="110"/>
      <c r="BC3679" s="38"/>
      <c r="BD3679" s="38"/>
      <c r="BE3679" s="118"/>
    </row>
    <row r="3680" spans="1:57">
      <c r="A3680" s="43"/>
      <c r="G3680" s="36"/>
      <c r="H3680" s="37"/>
      <c r="L3680" s="46"/>
      <c r="M3680" s="45"/>
      <c r="N3680" s="36"/>
      <c r="O3680" s="37"/>
      <c r="P3680" s="36"/>
      <c r="Q3680" s="37"/>
      <c r="U3680" s="36"/>
      <c r="V3680" s="36"/>
      <c r="W3680" s="36"/>
      <c r="X3680" s="36"/>
      <c r="Y3680" s="36"/>
      <c r="Z3680" s="36"/>
      <c r="AA3680" s="37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56"/>
      <c r="AP3680" s="36"/>
      <c r="AQ3680" s="56"/>
      <c r="AR3680" s="36"/>
      <c r="AS3680" s="36"/>
      <c r="AT3680" s="36"/>
      <c r="AU3680" s="36"/>
      <c r="AV3680" s="36"/>
      <c r="AW3680" s="36"/>
      <c r="AX3680" s="52"/>
      <c r="AY3680" s="52"/>
      <c r="AZ3680" s="52"/>
      <c r="BA3680" s="110"/>
      <c r="BB3680" s="110"/>
      <c r="BC3680" s="38"/>
      <c r="BD3680" s="38"/>
      <c r="BE3680" s="118"/>
    </row>
    <row r="3681" spans="1:57">
      <c r="A3681" s="43"/>
      <c r="G3681" s="36"/>
      <c r="H3681" s="37"/>
      <c r="L3681" s="46"/>
      <c r="M3681" s="45"/>
      <c r="N3681" s="36"/>
      <c r="O3681" s="37"/>
      <c r="P3681" s="36"/>
      <c r="Q3681" s="37"/>
      <c r="U3681" s="36"/>
      <c r="V3681" s="36"/>
      <c r="W3681" s="36"/>
      <c r="X3681" s="36"/>
      <c r="Y3681" s="36"/>
      <c r="Z3681" s="36"/>
      <c r="AA3681" s="37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56"/>
      <c r="AP3681" s="36"/>
      <c r="AQ3681" s="56"/>
      <c r="AR3681" s="36"/>
      <c r="AS3681" s="36"/>
      <c r="AT3681" s="36"/>
      <c r="AU3681" s="36"/>
      <c r="AV3681" s="36"/>
      <c r="AW3681" s="36"/>
      <c r="AX3681" s="52"/>
      <c r="AY3681" s="52"/>
      <c r="AZ3681" s="52"/>
      <c r="BA3681" s="110"/>
      <c r="BB3681" s="110"/>
      <c r="BC3681" s="38"/>
      <c r="BD3681" s="38"/>
      <c r="BE3681" s="118"/>
    </row>
    <row r="3682" spans="1:57">
      <c r="A3682" s="43"/>
      <c r="G3682" s="36"/>
      <c r="H3682" s="37"/>
      <c r="L3682" s="46"/>
      <c r="M3682" s="45"/>
      <c r="N3682" s="36"/>
      <c r="O3682" s="37"/>
      <c r="P3682" s="36"/>
      <c r="Q3682" s="37"/>
      <c r="U3682" s="36"/>
      <c r="V3682" s="36"/>
      <c r="W3682" s="36"/>
      <c r="X3682" s="36"/>
      <c r="Y3682" s="36"/>
      <c r="Z3682" s="36"/>
      <c r="AA3682" s="37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56"/>
      <c r="AP3682" s="36"/>
      <c r="AQ3682" s="56"/>
      <c r="AR3682" s="36"/>
      <c r="AS3682" s="36"/>
      <c r="AT3682" s="36"/>
      <c r="AU3682" s="36"/>
      <c r="AV3682" s="36"/>
      <c r="AW3682" s="36"/>
      <c r="AX3682" s="52"/>
      <c r="AY3682" s="52"/>
      <c r="AZ3682" s="52"/>
      <c r="BA3682" s="110"/>
      <c r="BB3682" s="110"/>
      <c r="BC3682" s="38"/>
      <c r="BD3682" s="38"/>
      <c r="BE3682" s="118"/>
    </row>
    <row r="3683" spans="1:57">
      <c r="A3683" s="43"/>
      <c r="G3683" s="36"/>
      <c r="H3683" s="37"/>
      <c r="L3683" s="46"/>
      <c r="M3683" s="45"/>
      <c r="N3683" s="36"/>
      <c r="O3683" s="37"/>
      <c r="P3683" s="36"/>
      <c r="Q3683" s="37"/>
      <c r="U3683" s="36"/>
      <c r="V3683" s="36"/>
      <c r="W3683" s="36"/>
      <c r="X3683" s="36"/>
      <c r="Y3683" s="36"/>
      <c r="Z3683" s="36"/>
      <c r="AA3683" s="37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56"/>
      <c r="AP3683" s="36"/>
      <c r="AQ3683" s="56"/>
      <c r="AR3683" s="36"/>
      <c r="AS3683" s="36"/>
      <c r="AT3683" s="36"/>
      <c r="AU3683" s="36"/>
      <c r="AV3683" s="36"/>
      <c r="AW3683" s="36"/>
      <c r="AX3683" s="52"/>
      <c r="AY3683" s="52"/>
      <c r="AZ3683" s="52"/>
      <c r="BA3683" s="110"/>
      <c r="BB3683" s="110"/>
      <c r="BC3683" s="38"/>
      <c r="BD3683" s="38"/>
      <c r="BE3683" s="118"/>
    </row>
    <row r="3684" spans="1:57">
      <c r="A3684" s="43"/>
      <c r="G3684" s="36"/>
      <c r="H3684" s="37"/>
      <c r="L3684" s="46"/>
      <c r="M3684" s="45"/>
      <c r="N3684" s="36"/>
      <c r="O3684" s="37"/>
      <c r="P3684" s="36"/>
      <c r="Q3684" s="37"/>
      <c r="U3684" s="36"/>
      <c r="V3684" s="36"/>
      <c r="W3684" s="36"/>
      <c r="X3684" s="36"/>
      <c r="Y3684" s="36"/>
      <c r="Z3684" s="36"/>
      <c r="AA3684" s="37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56"/>
      <c r="AP3684" s="36"/>
      <c r="AQ3684" s="56"/>
      <c r="AR3684" s="36"/>
      <c r="AS3684" s="36"/>
      <c r="AT3684" s="36"/>
      <c r="AU3684" s="36"/>
      <c r="AV3684" s="36"/>
      <c r="AW3684" s="36"/>
      <c r="AX3684" s="52"/>
      <c r="AY3684" s="52"/>
      <c r="AZ3684" s="52"/>
      <c r="BA3684" s="110"/>
      <c r="BB3684" s="110"/>
      <c r="BC3684" s="38"/>
      <c r="BD3684" s="38"/>
      <c r="BE3684" s="118"/>
    </row>
    <row r="3685" spans="1:57">
      <c r="A3685" s="43"/>
      <c r="G3685" s="36"/>
      <c r="H3685" s="37"/>
      <c r="L3685" s="46"/>
      <c r="M3685" s="45"/>
      <c r="N3685" s="36"/>
      <c r="O3685" s="37"/>
      <c r="P3685" s="36"/>
      <c r="Q3685" s="37"/>
      <c r="U3685" s="36"/>
      <c r="V3685" s="36"/>
      <c r="W3685" s="36"/>
      <c r="X3685" s="36"/>
      <c r="Y3685" s="36"/>
      <c r="Z3685" s="36"/>
      <c r="AA3685" s="37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56"/>
      <c r="AP3685" s="36"/>
      <c r="AQ3685" s="56"/>
      <c r="AR3685" s="36"/>
      <c r="AS3685" s="36"/>
      <c r="AT3685" s="36"/>
      <c r="AU3685" s="36"/>
      <c r="AV3685" s="36"/>
      <c r="AW3685" s="36"/>
      <c r="AX3685" s="52"/>
      <c r="AY3685" s="52"/>
      <c r="AZ3685" s="52"/>
      <c r="BA3685" s="110"/>
      <c r="BB3685" s="110"/>
      <c r="BC3685" s="38"/>
      <c r="BD3685" s="38"/>
      <c r="BE3685" s="118"/>
    </row>
    <row r="3686" spans="1:57">
      <c r="A3686" s="43"/>
      <c r="G3686" s="36"/>
      <c r="H3686" s="37"/>
      <c r="L3686" s="46"/>
      <c r="M3686" s="45"/>
      <c r="N3686" s="36"/>
      <c r="O3686" s="37"/>
      <c r="P3686" s="36"/>
      <c r="Q3686" s="37"/>
      <c r="U3686" s="36"/>
      <c r="V3686" s="36"/>
      <c r="W3686" s="36"/>
      <c r="X3686" s="36"/>
      <c r="Y3686" s="36"/>
      <c r="Z3686" s="36"/>
      <c r="AA3686" s="37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56"/>
      <c r="AP3686" s="36"/>
      <c r="AQ3686" s="56"/>
      <c r="AR3686" s="36"/>
      <c r="AS3686" s="36"/>
      <c r="AT3686" s="36"/>
      <c r="AU3686" s="36"/>
      <c r="AV3686" s="36"/>
      <c r="AW3686" s="36"/>
      <c r="AX3686" s="52"/>
      <c r="AY3686" s="52"/>
      <c r="AZ3686" s="52"/>
      <c r="BA3686" s="110"/>
      <c r="BB3686" s="110"/>
      <c r="BC3686" s="38"/>
      <c r="BD3686" s="38"/>
      <c r="BE3686" s="118"/>
    </row>
    <row r="3687" spans="1:57">
      <c r="A3687" s="43"/>
      <c r="G3687" s="36"/>
      <c r="H3687" s="37"/>
      <c r="L3687" s="46"/>
      <c r="M3687" s="45"/>
      <c r="N3687" s="36"/>
      <c r="O3687" s="37"/>
      <c r="P3687" s="36"/>
      <c r="Q3687" s="37"/>
      <c r="U3687" s="36"/>
      <c r="V3687" s="36"/>
      <c r="W3687" s="36"/>
      <c r="X3687" s="36"/>
      <c r="Y3687" s="36"/>
      <c r="Z3687" s="36"/>
      <c r="AA3687" s="37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56"/>
      <c r="AP3687" s="36"/>
      <c r="AQ3687" s="56"/>
      <c r="AR3687" s="36"/>
      <c r="AS3687" s="36"/>
      <c r="AT3687" s="36"/>
      <c r="AU3687" s="36"/>
      <c r="AV3687" s="36"/>
      <c r="AW3687" s="36"/>
      <c r="AX3687" s="52"/>
      <c r="AY3687" s="52"/>
      <c r="AZ3687" s="52"/>
      <c r="BA3687" s="110"/>
      <c r="BB3687" s="110"/>
      <c r="BC3687" s="38"/>
      <c r="BD3687" s="38"/>
      <c r="BE3687" s="118"/>
    </row>
    <row r="3688" spans="1:57">
      <c r="A3688" s="43"/>
      <c r="G3688" s="36"/>
      <c r="H3688" s="37"/>
      <c r="L3688" s="46"/>
      <c r="M3688" s="45"/>
      <c r="N3688" s="36"/>
      <c r="O3688" s="37"/>
      <c r="P3688" s="36"/>
      <c r="Q3688" s="37"/>
      <c r="U3688" s="36"/>
      <c r="V3688" s="36"/>
      <c r="W3688" s="36"/>
      <c r="X3688" s="36"/>
      <c r="Y3688" s="36"/>
      <c r="Z3688" s="36"/>
      <c r="AA3688" s="37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56"/>
      <c r="AP3688" s="36"/>
      <c r="AQ3688" s="56"/>
      <c r="AR3688" s="36"/>
      <c r="AS3688" s="36"/>
      <c r="AT3688" s="36"/>
      <c r="AU3688" s="36"/>
      <c r="AV3688" s="36"/>
      <c r="AW3688" s="36"/>
      <c r="AX3688" s="52"/>
      <c r="AY3688" s="52"/>
      <c r="AZ3688" s="52"/>
      <c r="BA3688" s="110"/>
      <c r="BB3688" s="110"/>
      <c r="BC3688" s="38"/>
      <c r="BD3688" s="38"/>
      <c r="BE3688" s="118"/>
    </row>
    <row r="3689" spans="1:57">
      <c r="A3689" s="43"/>
      <c r="G3689" s="36"/>
      <c r="H3689" s="37"/>
      <c r="L3689" s="46"/>
      <c r="M3689" s="45"/>
      <c r="N3689" s="36"/>
      <c r="O3689" s="37"/>
      <c r="P3689" s="36"/>
      <c r="Q3689" s="37"/>
      <c r="U3689" s="36"/>
      <c r="V3689" s="36"/>
      <c r="W3689" s="36"/>
      <c r="X3689" s="36"/>
      <c r="Y3689" s="36"/>
      <c r="Z3689" s="36"/>
      <c r="AA3689" s="37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56"/>
      <c r="AP3689" s="36"/>
      <c r="AQ3689" s="56"/>
      <c r="AR3689" s="36"/>
      <c r="AS3689" s="36"/>
      <c r="AT3689" s="36"/>
      <c r="AU3689" s="36"/>
      <c r="AV3689" s="36"/>
      <c r="AW3689" s="36"/>
      <c r="AX3689" s="52"/>
      <c r="AY3689" s="52"/>
      <c r="AZ3689" s="52"/>
      <c r="BA3689" s="110"/>
      <c r="BB3689" s="110"/>
      <c r="BC3689" s="38"/>
      <c r="BD3689" s="38"/>
      <c r="BE3689" s="118"/>
    </row>
    <row r="3690" spans="1:57">
      <c r="A3690" s="43"/>
      <c r="G3690" s="36"/>
      <c r="H3690" s="37"/>
      <c r="L3690" s="46"/>
      <c r="M3690" s="45"/>
      <c r="N3690" s="36"/>
      <c r="O3690" s="37"/>
      <c r="P3690" s="36"/>
      <c r="Q3690" s="37"/>
      <c r="U3690" s="36"/>
      <c r="V3690" s="36"/>
      <c r="W3690" s="36"/>
      <c r="X3690" s="36"/>
      <c r="Y3690" s="36"/>
      <c r="Z3690" s="36"/>
      <c r="AA3690" s="37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56"/>
      <c r="AP3690" s="36"/>
      <c r="AQ3690" s="56"/>
      <c r="AR3690" s="36"/>
      <c r="AS3690" s="36"/>
      <c r="AT3690" s="36"/>
      <c r="AU3690" s="36"/>
      <c r="AV3690" s="36"/>
      <c r="AW3690" s="36"/>
      <c r="AX3690" s="52"/>
      <c r="AY3690" s="52"/>
      <c r="AZ3690" s="52"/>
      <c r="BA3690" s="110"/>
      <c r="BB3690" s="110"/>
      <c r="BC3690" s="38"/>
      <c r="BD3690" s="38"/>
      <c r="BE3690" s="118"/>
    </row>
    <row r="3691" spans="1:57">
      <c r="A3691" s="43"/>
      <c r="G3691" s="36"/>
      <c r="H3691" s="37"/>
      <c r="L3691" s="46"/>
      <c r="M3691" s="45"/>
      <c r="N3691" s="36"/>
      <c r="O3691" s="37"/>
      <c r="P3691" s="36"/>
      <c r="Q3691" s="37"/>
      <c r="U3691" s="36"/>
      <c r="V3691" s="36"/>
      <c r="W3691" s="36"/>
      <c r="X3691" s="36"/>
      <c r="Y3691" s="36"/>
      <c r="Z3691" s="36"/>
      <c r="AA3691" s="37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56"/>
      <c r="AP3691" s="36"/>
      <c r="AQ3691" s="56"/>
      <c r="AR3691" s="36"/>
      <c r="AS3691" s="36"/>
      <c r="AT3691" s="36"/>
      <c r="AU3691" s="36"/>
      <c r="AV3691" s="36"/>
      <c r="AW3691" s="36"/>
      <c r="AX3691" s="52"/>
      <c r="AY3691" s="52"/>
      <c r="AZ3691" s="52"/>
      <c r="BA3691" s="110"/>
      <c r="BB3691" s="110"/>
      <c r="BC3691" s="38"/>
      <c r="BD3691" s="38"/>
      <c r="BE3691" s="118"/>
    </row>
    <row r="3692" spans="1:57">
      <c r="A3692" s="43"/>
      <c r="G3692" s="36"/>
      <c r="H3692" s="37"/>
      <c r="L3692" s="46"/>
      <c r="M3692" s="45"/>
      <c r="N3692" s="36"/>
      <c r="O3692" s="37"/>
      <c r="P3692" s="36"/>
      <c r="Q3692" s="37"/>
      <c r="U3692" s="36"/>
      <c r="V3692" s="36"/>
      <c r="W3692" s="36"/>
      <c r="X3692" s="36"/>
      <c r="Y3692" s="36"/>
      <c r="Z3692" s="36"/>
      <c r="AA3692" s="37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56"/>
      <c r="AP3692" s="36"/>
      <c r="AQ3692" s="56"/>
      <c r="AR3692" s="36"/>
      <c r="AS3692" s="36"/>
      <c r="AT3692" s="36"/>
      <c r="AU3692" s="36"/>
      <c r="AV3692" s="36"/>
      <c r="AW3692" s="36"/>
      <c r="AX3692" s="52"/>
      <c r="AY3692" s="52"/>
      <c r="AZ3692" s="52"/>
      <c r="BA3692" s="110"/>
      <c r="BB3692" s="110"/>
      <c r="BC3692" s="38"/>
      <c r="BD3692" s="38"/>
      <c r="BE3692" s="118"/>
    </row>
    <row r="3693" spans="1:57">
      <c r="A3693" s="43"/>
      <c r="G3693" s="36"/>
      <c r="H3693" s="37"/>
      <c r="L3693" s="46"/>
      <c r="M3693" s="45"/>
      <c r="N3693" s="36"/>
      <c r="O3693" s="37"/>
      <c r="P3693" s="36"/>
      <c r="Q3693" s="37"/>
      <c r="U3693" s="36"/>
      <c r="V3693" s="36"/>
      <c r="W3693" s="36"/>
      <c r="X3693" s="36"/>
      <c r="Y3693" s="36"/>
      <c r="Z3693" s="36"/>
      <c r="AA3693" s="37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56"/>
      <c r="AP3693" s="36"/>
      <c r="AQ3693" s="56"/>
      <c r="AR3693" s="36"/>
      <c r="AS3693" s="36"/>
      <c r="AT3693" s="36"/>
      <c r="AU3693" s="36"/>
      <c r="AV3693" s="36"/>
      <c r="AW3693" s="36"/>
      <c r="AX3693" s="52"/>
      <c r="AY3693" s="52"/>
      <c r="AZ3693" s="52"/>
      <c r="BA3693" s="110"/>
      <c r="BB3693" s="110"/>
      <c r="BC3693" s="38"/>
      <c r="BD3693" s="38"/>
      <c r="BE3693" s="118"/>
    </row>
    <row r="3694" spans="1:57">
      <c r="A3694" s="43"/>
      <c r="G3694" s="36"/>
      <c r="H3694" s="37"/>
      <c r="L3694" s="46"/>
      <c r="M3694" s="45"/>
      <c r="N3694" s="36"/>
      <c r="O3694" s="37"/>
      <c r="P3694" s="36"/>
      <c r="Q3694" s="37"/>
      <c r="U3694" s="36"/>
      <c r="V3694" s="36"/>
      <c r="W3694" s="36"/>
      <c r="X3694" s="36"/>
      <c r="Y3694" s="36"/>
      <c r="Z3694" s="36"/>
      <c r="AA3694" s="37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56"/>
      <c r="AP3694" s="36"/>
      <c r="AQ3694" s="56"/>
      <c r="AR3694" s="36"/>
      <c r="AS3694" s="36"/>
      <c r="AT3694" s="36"/>
      <c r="AU3694" s="36"/>
      <c r="AV3694" s="36"/>
      <c r="AW3694" s="36"/>
      <c r="AX3694" s="52"/>
      <c r="AY3694" s="52"/>
      <c r="AZ3694" s="52"/>
      <c r="BA3694" s="110"/>
      <c r="BB3694" s="110"/>
      <c r="BC3694" s="38"/>
      <c r="BD3694" s="38"/>
      <c r="BE3694" s="118"/>
    </row>
    <row r="3695" spans="1:57">
      <c r="A3695" s="43"/>
      <c r="G3695" s="36"/>
      <c r="H3695" s="37"/>
      <c r="L3695" s="46"/>
      <c r="M3695" s="45"/>
      <c r="N3695" s="36"/>
      <c r="O3695" s="37"/>
      <c r="P3695" s="36"/>
      <c r="Q3695" s="37"/>
      <c r="U3695" s="36"/>
      <c r="V3695" s="36"/>
      <c r="W3695" s="36"/>
      <c r="X3695" s="36"/>
      <c r="Y3695" s="36"/>
      <c r="Z3695" s="36"/>
      <c r="AA3695" s="37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56"/>
      <c r="AP3695" s="36"/>
      <c r="AQ3695" s="56"/>
      <c r="AR3695" s="36"/>
      <c r="AS3695" s="36"/>
      <c r="AT3695" s="36"/>
      <c r="AU3695" s="36"/>
      <c r="AV3695" s="36"/>
      <c r="AW3695" s="36"/>
      <c r="AX3695" s="52"/>
      <c r="AY3695" s="52"/>
      <c r="AZ3695" s="52"/>
      <c r="BA3695" s="110"/>
      <c r="BB3695" s="110"/>
      <c r="BC3695" s="38"/>
      <c r="BD3695" s="38"/>
      <c r="BE3695" s="118"/>
    </row>
    <row r="3696" spans="1:57">
      <c r="A3696" s="43"/>
      <c r="G3696" s="36"/>
      <c r="H3696" s="37"/>
      <c r="L3696" s="46"/>
      <c r="M3696" s="45"/>
      <c r="N3696" s="36"/>
      <c r="O3696" s="37"/>
      <c r="P3696" s="36"/>
      <c r="Q3696" s="37"/>
      <c r="U3696" s="36"/>
      <c r="V3696" s="36"/>
      <c r="W3696" s="36"/>
      <c r="X3696" s="36"/>
      <c r="Y3696" s="36"/>
      <c r="Z3696" s="36"/>
      <c r="AA3696" s="37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56"/>
      <c r="AP3696" s="36"/>
      <c r="AQ3696" s="56"/>
      <c r="AR3696" s="36"/>
      <c r="AS3696" s="36"/>
      <c r="AT3696" s="36"/>
      <c r="AU3696" s="36"/>
      <c r="AV3696" s="36"/>
      <c r="AW3696" s="36"/>
      <c r="AX3696" s="52"/>
      <c r="AY3696" s="52"/>
      <c r="AZ3696" s="52"/>
      <c r="BA3696" s="110"/>
      <c r="BB3696" s="110"/>
      <c r="BC3696" s="38"/>
      <c r="BD3696" s="38"/>
      <c r="BE3696" s="118"/>
    </row>
    <row r="3697" spans="1:57">
      <c r="A3697" s="43"/>
      <c r="G3697" s="36"/>
      <c r="H3697" s="37"/>
      <c r="L3697" s="46"/>
      <c r="M3697" s="45"/>
      <c r="N3697" s="36"/>
      <c r="O3697" s="37"/>
      <c r="P3697" s="36"/>
      <c r="Q3697" s="37"/>
      <c r="U3697" s="36"/>
      <c r="V3697" s="36"/>
      <c r="W3697" s="36"/>
      <c r="X3697" s="36"/>
      <c r="Y3697" s="36"/>
      <c r="Z3697" s="36"/>
      <c r="AA3697" s="37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56"/>
      <c r="AP3697" s="36"/>
      <c r="AQ3697" s="56"/>
      <c r="AR3697" s="36"/>
      <c r="AS3697" s="36"/>
      <c r="AT3697" s="36"/>
      <c r="AU3697" s="36"/>
      <c r="AV3697" s="36"/>
      <c r="AW3697" s="36"/>
      <c r="AX3697" s="52"/>
      <c r="AY3697" s="52"/>
      <c r="AZ3697" s="52"/>
      <c r="BA3697" s="110"/>
      <c r="BB3697" s="110"/>
      <c r="BC3697" s="38"/>
      <c r="BD3697" s="38"/>
      <c r="BE3697" s="118"/>
    </row>
    <row r="3698" spans="1:57">
      <c r="A3698" s="43"/>
      <c r="G3698" s="36"/>
      <c r="H3698" s="37"/>
      <c r="L3698" s="46"/>
      <c r="M3698" s="45"/>
      <c r="N3698" s="36"/>
      <c r="O3698" s="37"/>
      <c r="P3698" s="36"/>
      <c r="Q3698" s="37"/>
      <c r="U3698" s="36"/>
      <c r="V3698" s="36"/>
      <c r="W3698" s="36"/>
      <c r="X3698" s="36"/>
      <c r="Y3698" s="36"/>
      <c r="Z3698" s="36"/>
      <c r="AA3698" s="37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56"/>
      <c r="AP3698" s="36"/>
      <c r="AQ3698" s="56"/>
      <c r="AR3698" s="36"/>
      <c r="AS3698" s="36"/>
      <c r="AT3698" s="36"/>
      <c r="AU3698" s="36"/>
      <c r="AV3698" s="36"/>
      <c r="AW3698" s="36"/>
      <c r="AX3698" s="52"/>
      <c r="AY3698" s="52"/>
      <c r="AZ3698" s="52"/>
      <c r="BA3698" s="110"/>
      <c r="BB3698" s="110"/>
      <c r="BC3698" s="38"/>
      <c r="BD3698" s="38"/>
      <c r="BE3698" s="118"/>
    </row>
    <row r="3699" spans="1:57">
      <c r="A3699" s="43"/>
      <c r="G3699" s="36"/>
      <c r="H3699" s="37"/>
      <c r="L3699" s="46"/>
      <c r="M3699" s="45"/>
      <c r="N3699" s="36"/>
      <c r="O3699" s="37"/>
      <c r="P3699" s="36"/>
      <c r="Q3699" s="37"/>
      <c r="U3699" s="36"/>
      <c r="V3699" s="36"/>
      <c r="W3699" s="36"/>
      <c r="X3699" s="36"/>
      <c r="Y3699" s="36"/>
      <c r="Z3699" s="36"/>
      <c r="AA3699" s="37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56"/>
      <c r="AP3699" s="36"/>
      <c r="AQ3699" s="56"/>
      <c r="AR3699" s="36"/>
      <c r="AS3699" s="36"/>
      <c r="AT3699" s="36"/>
      <c r="AU3699" s="36"/>
      <c r="AV3699" s="36"/>
      <c r="AW3699" s="36"/>
      <c r="AX3699" s="52"/>
      <c r="AY3699" s="52"/>
      <c r="AZ3699" s="52"/>
      <c r="BA3699" s="110"/>
      <c r="BB3699" s="110"/>
      <c r="BC3699" s="38"/>
      <c r="BD3699" s="38"/>
      <c r="BE3699" s="118"/>
    </row>
    <row r="3700" spans="1:57">
      <c r="A3700" s="43"/>
      <c r="G3700" s="36"/>
      <c r="H3700" s="37"/>
      <c r="L3700" s="46"/>
      <c r="M3700" s="45"/>
      <c r="N3700" s="36"/>
      <c r="O3700" s="37"/>
      <c r="P3700" s="36"/>
      <c r="Q3700" s="37"/>
      <c r="U3700" s="36"/>
      <c r="V3700" s="36"/>
      <c r="W3700" s="36"/>
      <c r="X3700" s="36"/>
      <c r="Y3700" s="36"/>
      <c r="Z3700" s="36"/>
      <c r="AA3700" s="37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56"/>
      <c r="AP3700" s="36"/>
      <c r="AQ3700" s="56"/>
      <c r="AR3700" s="36"/>
      <c r="AS3700" s="36"/>
      <c r="AT3700" s="36"/>
      <c r="AU3700" s="36"/>
      <c r="AV3700" s="36"/>
      <c r="AW3700" s="36"/>
      <c r="AX3700" s="52"/>
      <c r="AY3700" s="52"/>
      <c r="AZ3700" s="52"/>
      <c r="BA3700" s="110"/>
      <c r="BB3700" s="110"/>
      <c r="BC3700" s="38"/>
      <c r="BD3700" s="38"/>
      <c r="BE3700" s="118"/>
    </row>
    <row r="3701" spans="1:57">
      <c r="A3701" s="43"/>
      <c r="G3701" s="36"/>
      <c r="H3701" s="37"/>
      <c r="L3701" s="46"/>
      <c r="M3701" s="45"/>
      <c r="N3701" s="36"/>
      <c r="O3701" s="37"/>
      <c r="P3701" s="36"/>
      <c r="Q3701" s="37"/>
      <c r="U3701" s="36"/>
      <c r="V3701" s="36"/>
      <c r="W3701" s="36"/>
      <c r="X3701" s="36"/>
      <c r="Y3701" s="36"/>
      <c r="Z3701" s="36"/>
      <c r="AA3701" s="37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56"/>
      <c r="AP3701" s="36"/>
      <c r="AQ3701" s="56"/>
      <c r="AR3701" s="36"/>
      <c r="AS3701" s="36"/>
      <c r="AT3701" s="36"/>
      <c r="AU3701" s="36"/>
      <c r="AV3701" s="36"/>
      <c r="AW3701" s="36"/>
      <c r="AX3701" s="52"/>
      <c r="AY3701" s="52"/>
      <c r="AZ3701" s="52"/>
      <c r="BA3701" s="110"/>
      <c r="BB3701" s="110"/>
      <c r="BC3701" s="38"/>
      <c r="BD3701" s="38"/>
      <c r="BE3701" s="118"/>
    </row>
    <row r="3702" spans="1:57">
      <c r="A3702" s="43"/>
      <c r="G3702" s="36"/>
      <c r="H3702" s="37"/>
      <c r="L3702" s="46"/>
      <c r="M3702" s="45"/>
      <c r="N3702" s="36"/>
      <c r="O3702" s="37"/>
      <c r="P3702" s="36"/>
      <c r="Q3702" s="37"/>
      <c r="U3702" s="36"/>
      <c r="V3702" s="36"/>
      <c r="W3702" s="36"/>
      <c r="X3702" s="36"/>
      <c r="Y3702" s="36"/>
      <c r="Z3702" s="36"/>
      <c r="AA3702" s="37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56"/>
      <c r="AP3702" s="36"/>
      <c r="AQ3702" s="56"/>
      <c r="AR3702" s="36"/>
      <c r="AS3702" s="36"/>
      <c r="AT3702" s="36"/>
      <c r="AU3702" s="36"/>
      <c r="AV3702" s="36"/>
      <c r="AW3702" s="36"/>
      <c r="AX3702" s="52"/>
      <c r="AY3702" s="52"/>
      <c r="AZ3702" s="52"/>
      <c r="BA3702" s="110"/>
      <c r="BB3702" s="110"/>
      <c r="BC3702" s="38"/>
      <c r="BD3702" s="38"/>
      <c r="BE3702" s="118"/>
    </row>
    <row r="3703" spans="1:57">
      <c r="A3703" s="43"/>
      <c r="G3703" s="36"/>
      <c r="H3703" s="37"/>
      <c r="L3703" s="46"/>
      <c r="M3703" s="45"/>
      <c r="N3703" s="36"/>
      <c r="O3703" s="37"/>
      <c r="P3703" s="36"/>
      <c r="Q3703" s="37"/>
      <c r="U3703" s="36"/>
      <c r="V3703" s="36"/>
      <c r="W3703" s="36"/>
      <c r="X3703" s="36"/>
      <c r="Y3703" s="36"/>
      <c r="Z3703" s="36"/>
      <c r="AA3703" s="37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56"/>
      <c r="AP3703" s="36"/>
      <c r="AQ3703" s="56"/>
      <c r="AR3703" s="36"/>
      <c r="AS3703" s="36"/>
      <c r="AT3703" s="36"/>
      <c r="AU3703" s="36"/>
      <c r="AV3703" s="36"/>
      <c r="AW3703" s="36"/>
      <c r="AX3703" s="52"/>
      <c r="AY3703" s="52"/>
      <c r="AZ3703" s="52"/>
      <c r="BA3703" s="110"/>
      <c r="BB3703" s="110"/>
      <c r="BC3703" s="38"/>
      <c r="BD3703" s="38"/>
      <c r="BE3703" s="118"/>
    </row>
    <row r="3704" spans="1:57">
      <c r="A3704" s="43"/>
      <c r="G3704" s="36"/>
      <c r="H3704" s="37"/>
      <c r="L3704" s="46"/>
      <c r="M3704" s="45"/>
      <c r="N3704" s="36"/>
      <c r="O3704" s="37"/>
      <c r="P3704" s="36"/>
      <c r="Q3704" s="37"/>
      <c r="U3704" s="36"/>
      <c r="V3704" s="36"/>
      <c r="W3704" s="36"/>
      <c r="X3704" s="36"/>
      <c r="Y3704" s="36"/>
      <c r="Z3704" s="36"/>
      <c r="AA3704" s="37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56"/>
      <c r="AP3704" s="36"/>
      <c r="AQ3704" s="56"/>
      <c r="AR3704" s="36"/>
      <c r="AS3704" s="36"/>
      <c r="AT3704" s="36"/>
      <c r="AU3704" s="36"/>
      <c r="AV3704" s="36"/>
      <c r="AW3704" s="36"/>
      <c r="AX3704" s="52"/>
      <c r="AY3704" s="52"/>
      <c r="AZ3704" s="52"/>
      <c r="BA3704" s="110"/>
      <c r="BB3704" s="110"/>
      <c r="BC3704" s="38"/>
      <c r="BD3704" s="38"/>
      <c r="BE3704" s="118"/>
    </row>
    <row r="3705" spans="1:57">
      <c r="A3705" s="43"/>
      <c r="G3705" s="36"/>
      <c r="H3705" s="37"/>
      <c r="L3705" s="46"/>
      <c r="M3705" s="45"/>
      <c r="N3705" s="36"/>
      <c r="O3705" s="37"/>
      <c r="P3705" s="36"/>
      <c r="Q3705" s="37"/>
      <c r="U3705" s="36"/>
      <c r="V3705" s="36"/>
      <c r="W3705" s="36"/>
      <c r="X3705" s="36"/>
      <c r="Y3705" s="36"/>
      <c r="Z3705" s="36"/>
      <c r="AA3705" s="37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56"/>
      <c r="AP3705" s="36"/>
      <c r="AQ3705" s="56"/>
      <c r="AR3705" s="36"/>
      <c r="AS3705" s="36"/>
      <c r="AT3705" s="36"/>
      <c r="AU3705" s="36"/>
      <c r="AV3705" s="36"/>
      <c r="AW3705" s="36"/>
      <c r="AX3705" s="52"/>
      <c r="AY3705" s="52"/>
      <c r="AZ3705" s="52"/>
      <c r="BA3705" s="110"/>
      <c r="BB3705" s="110"/>
      <c r="BC3705" s="38"/>
      <c r="BD3705" s="38"/>
      <c r="BE3705" s="118"/>
    </row>
    <row r="3706" spans="1:57">
      <c r="A3706" s="43"/>
      <c r="G3706" s="36"/>
      <c r="H3706" s="37"/>
      <c r="L3706" s="46"/>
      <c r="M3706" s="45"/>
      <c r="N3706" s="36"/>
      <c r="O3706" s="37"/>
      <c r="P3706" s="36"/>
      <c r="Q3706" s="37"/>
      <c r="U3706" s="36"/>
      <c r="V3706" s="36"/>
      <c r="W3706" s="36"/>
      <c r="X3706" s="36"/>
      <c r="Y3706" s="36"/>
      <c r="Z3706" s="36"/>
      <c r="AA3706" s="37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56"/>
      <c r="AP3706" s="36"/>
      <c r="AQ3706" s="56"/>
      <c r="AR3706" s="36"/>
      <c r="AS3706" s="36"/>
      <c r="AT3706" s="36"/>
      <c r="AU3706" s="36"/>
      <c r="AV3706" s="36"/>
      <c r="AW3706" s="36"/>
      <c r="AX3706" s="52"/>
      <c r="AY3706" s="52"/>
      <c r="AZ3706" s="52"/>
      <c r="BA3706" s="110"/>
      <c r="BB3706" s="110"/>
      <c r="BC3706" s="38"/>
      <c r="BD3706" s="38"/>
      <c r="BE3706" s="118"/>
    </row>
    <row r="3707" spans="1:57">
      <c r="A3707" s="43"/>
      <c r="G3707" s="36"/>
      <c r="H3707" s="37"/>
      <c r="L3707" s="46"/>
      <c r="M3707" s="45"/>
      <c r="N3707" s="36"/>
      <c r="O3707" s="37"/>
      <c r="P3707" s="36"/>
      <c r="Q3707" s="37"/>
      <c r="U3707" s="36"/>
      <c r="V3707" s="36"/>
      <c r="W3707" s="36"/>
      <c r="X3707" s="36"/>
      <c r="Y3707" s="36"/>
      <c r="Z3707" s="36"/>
      <c r="AA3707" s="37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56"/>
      <c r="AP3707" s="36"/>
      <c r="AQ3707" s="56"/>
      <c r="AR3707" s="36"/>
      <c r="AS3707" s="36"/>
      <c r="AT3707" s="36"/>
      <c r="AU3707" s="36"/>
      <c r="AV3707" s="36"/>
      <c r="AW3707" s="36"/>
      <c r="AX3707" s="52"/>
      <c r="AY3707" s="52"/>
      <c r="AZ3707" s="52"/>
      <c r="BA3707" s="110"/>
      <c r="BB3707" s="110"/>
      <c r="BC3707" s="38"/>
      <c r="BD3707" s="38"/>
      <c r="BE3707" s="118"/>
    </row>
    <row r="3708" spans="1:57">
      <c r="A3708" s="43"/>
      <c r="G3708" s="36"/>
      <c r="H3708" s="37"/>
      <c r="L3708" s="46"/>
      <c r="M3708" s="45"/>
      <c r="N3708" s="36"/>
      <c r="O3708" s="37"/>
      <c r="P3708" s="36"/>
      <c r="Q3708" s="37"/>
      <c r="U3708" s="36"/>
      <c r="V3708" s="36"/>
      <c r="W3708" s="36"/>
      <c r="X3708" s="36"/>
      <c r="Y3708" s="36"/>
      <c r="Z3708" s="36"/>
      <c r="AA3708" s="37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56"/>
      <c r="AP3708" s="36"/>
      <c r="AQ3708" s="56"/>
      <c r="AR3708" s="36"/>
      <c r="AS3708" s="36"/>
      <c r="AT3708" s="36"/>
      <c r="AU3708" s="36"/>
      <c r="AV3708" s="36"/>
      <c r="AW3708" s="36"/>
      <c r="AX3708" s="52"/>
      <c r="AY3708" s="52"/>
      <c r="AZ3708" s="52"/>
      <c r="BA3708" s="110"/>
      <c r="BB3708" s="110"/>
      <c r="BC3708" s="38"/>
      <c r="BD3708" s="38"/>
      <c r="BE3708" s="118"/>
    </row>
    <row r="3709" spans="1:57">
      <c r="A3709" s="43"/>
      <c r="G3709" s="36"/>
      <c r="H3709" s="37"/>
      <c r="L3709" s="46"/>
      <c r="M3709" s="45"/>
      <c r="N3709" s="36"/>
      <c r="O3709" s="37"/>
      <c r="P3709" s="36"/>
      <c r="Q3709" s="37"/>
      <c r="U3709" s="36"/>
      <c r="V3709" s="36"/>
      <c r="W3709" s="36"/>
      <c r="X3709" s="36"/>
      <c r="Y3709" s="36"/>
      <c r="Z3709" s="36"/>
      <c r="AA3709" s="37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56"/>
      <c r="AP3709" s="36"/>
      <c r="AQ3709" s="56"/>
      <c r="AR3709" s="36"/>
      <c r="AS3709" s="36"/>
      <c r="AT3709" s="36"/>
      <c r="AU3709" s="36"/>
      <c r="AV3709" s="36"/>
      <c r="AW3709" s="36"/>
      <c r="AX3709" s="52"/>
      <c r="AY3709" s="52"/>
      <c r="AZ3709" s="52"/>
      <c r="BA3709" s="110"/>
      <c r="BB3709" s="110"/>
      <c r="BC3709" s="38"/>
      <c r="BD3709" s="38"/>
      <c r="BE3709" s="118"/>
    </row>
    <row r="3710" spans="1:57">
      <c r="A3710" s="43"/>
      <c r="G3710" s="36"/>
      <c r="H3710" s="37"/>
      <c r="L3710" s="46"/>
      <c r="M3710" s="45"/>
      <c r="N3710" s="36"/>
      <c r="O3710" s="37"/>
      <c r="P3710" s="36"/>
      <c r="Q3710" s="37"/>
      <c r="U3710" s="36"/>
      <c r="V3710" s="36"/>
      <c r="W3710" s="36"/>
      <c r="X3710" s="36"/>
      <c r="Y3710" s="36"/>
      <c r="Z3710" s="36"/>
      <c r="AA3710" s="37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56"/>
      <c r="AP3710" s="36"/>
      <c r="AQ3710" s="56"/>
      <c r="AR3710" s="36"/>
      <c r="AS3710" s="36"/>
      <c r="AT3710" s="36"/>
      <c r="AU3710" s="36"/>
      <c r="AV3710" s="36"/>
      <c r="AW3710" s="36"/>
      <c r="AX3710" s="52"/>
      <c r="AY3710" s="52"/>
      <c r="AZ3710" s="52"/>
      <c r="BA3710" s="110"/>
      <c r="BB3710" s="110"/>
      <c r="BC3710" s="38"/>
      <c r="BD3710" s="38"/>
      <c r="BE3710" s="118"/>
    </row>
    <row r="3711" spans="1:57">
      <c r="A3711" s="43"/>
      <c r="G3711" s="36"/>
      <c r="H3711" s="37"/>
      <c r="L3711" s="46"/>
      <c r="M3711" s="45"/>
      <c r="N3711" s="36"/>
      <c r="O3711" s="37"/>
      <c r="P3711" s="36"/>
      <c r="Q3711" s="37"/>
      <c r="U3711" s="36"/>
      <c r="V3711" s="36"/>
      <c r="W3711" s="36"/>
      <c r="X3711" s="36"/>
      <c r="Y3711" s="36"/>
      <c r="Z3711" s="36"/>
      <c r="AA3711" s="37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56"/>
      <c r="AP3711" s="36"/>
      <c r="AQ3711" s="56"/>
      <c r="AR3711" s="36"/>
      <c r="AS3711" s="36"/>
      <c r="AT3711" s="36"/>
      <c r="AU3711" s="36"/>
      <c r="AV3711" s="36"/>
      <c r="AW3711" s="36"/>
      <c r="AX3711" s="52"/>
      <c r="AY3711" s="52"/>
      <c r="AZ3711" s="52"/>
      <c r="BA3711" s="110"/>
      <c r="BB3711" s="110"/>
      <c r="BC3711" s="38"/>
      <c r="BD3711" s="38"/>
      <c r="BE3711" s="118"/>
    </row>
    <row r="3712" spans="1:57">
      <c r="A3712" s="43"/>
      <c r="G3712" s="36"/>
      <c r="H3712" s="37"/>
      <c r="L3712" s="46"/>
      <c r="M3712" s="45"/>
      <c r="N3712" s="36"/>
      <c r="O3712" s="37"/>
      <c r="P3712" s="36"/>
      <c r="Q3712" s="37"/>
      <c r="U3712" s="36"/>
      <c r="V3712" s="36"/>
      <c r="W3712" s="36"/>
      <c r="X3712" s="36"/>
      <c r="Y3712" s="36"/>
      <c r="Z3712" s="36"/>
      <c r="AA3712" s="37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56"/>
      <c r="AP3712" s="36"/>
      <c r="AQ3712" s="56"/>
      <c r="AR3712" s="36"/>
      <c r="AS3712" s="36"/>
      <c r="AT3712" s="36"/>
      <c r="AU3712" s="36"/>
      <c r="AV3712" s="36"/>
      <c r="AW3712" s="36"/>
      <c r="AX3712" s="52"/>
      <c r="AY3712" s="52"/>
      <c r="AZ3712" s="52"/>
      <c r="BA3712" s="110"/>
      <c r="BB3712" s="110"/>
      <c r="BC3712" s="38"/>
      <c r="BD3712" s="38"/>
      <c r="BE3712" s="118"/>
    </row>
    <row r="3713" spans="1:57">
      <c r="A3713" s="43"/>
      <c r="G3713" s="36"/>
      <c r="H3713" s="37"/>
      <c r="L3713" s="46"/>
      <c r="M3713" s="45"/>
      <c r="N3713" s="36"/>
      <c r="O3713" s="37"/>
      <c r="P3713" s="36"/>
      <c r="Q3713" s="37"/>
      <c r="U3713" s="36"/>
      <c r="V3713" s="36"/>
      <c r="W3713" s="36"/>
      <c r="X3713" s="36"/>
      <c r="Y3713" s="36"/>
      <c r="Z3713" s="36"/>
      <c r="AA3713" s="37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56"/>
      <c r="AP3713" s="36"/>
      <c r="AQ3713" s="56"/>
      <c r="AR3713" s="36"/>
      <c r="AS3713" s="36"/>
      <c r="AT3713" s="36"/>
      <c r="AU3713" s="36"/>
      <c r="AV3713" s="36"/>
      <c r="AW3713" s="36"/>
      <c r="AX3713" s="52"/>
      <c r="AY3713" s="52"/>
      <c r="AZ3713" s="52"/>
      <c r="BA3713" s="110"/>
      <c r="BB3713" s="110"/>
      <c r="BC3713" s="38"/>
      <c r="BD3713" s="38"/>
      <c r="BE3713" s="118"/>
    </row>
    <row r="3714" spans="1:57">
      <c r="A3714" s="43"/>
      <c r="G3714" s="36"/>
      <c r="H3714" s="37"/>
      <c r="L3714" s="46"/>
      <c r="M3714" s="45"/>
      <c r="N3714" s="36"/>
      <c r="O3714" s="37"/>
      <c r="P3714" s="36"/>
      <c r="Q3714" s="37"/>
      <c r="U3714" s="36"/>
      <c r="V3714" s="36"/>
      <c r="W3714" s="36"/>
      <c r="X3714" s="36"/>
      <c r="Y3714" s="36"/>
      <c r="Z3714" s="36"/>
      <c r="AA3714" s="37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56"/>
      <c r="AP3714" s="36"/>
      <c r="AQ3714" s="56"/>
      <c r="AR3714" s="36"/>
      <c r="AS3714" s="36"/>
      <c r="AT3714" s="36"/>
      <c r="AU3714" s="36"/>
      <c r="AV3714" s="36"/>
      <c r="AW3714" s="36"/>
      <c r="AX3714" s="52"/>
      <c r="AY3714" s="52"/>
      <c r="AZ3714" s="52"/>
      <c r="BA3714" s="110"/>
      <c r="BB3714" s="110"/>
      <c r="BC3714" s="38"/>
      <c r="BD3714" s="38"/>
      <c r="BE3714" s="118"/>
    </row>
    <row r="3715" spans="1:57">
      <c r="A3715" s="43"/>
      <c r="G3715" s="36"/>
      <c r="H3715" s="37"/>
      <c r="L3715" s="46"/>
      <c r="M3715" s="45"/>
      <c r="N3715" s="36"/>
      <c r="O3715" s="37"/>
      <c r="P3715" s="36"/>
      <c r="Q3715" s="37"/>
      <c r="U3715" s="36"/>
      <c r="V3715" s="36"/>
      <c r="W3715" s="36"/>
      <c r="X3715" s="36"/>
      <c r="Y3715" s="36"/>
      <c r="Z3715" s="36"/>
      <c r="AA3715" s="37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56"/>
      <c r="AP3715" s="36"/>
      <c r="AQ3715" s="56"/>
      <c r="AR3715" s="36"/>
      <c r="AS3715" s="36"/>
      <c r="AT3715" s="36"/>
      <c r="AU3715" s="36"/>
      <c r="AV3715" s="36"/>
      <c r="AW3715" s="36"/>
      <c r="AX3715" s="52"/>
      <c r="AY3715" s="52"/>
      <c r="AZ3715" s="52"/>
      <c r="BA3715" s="110"/>
      <c r="BB3715" s="110"/>
      <c r="BC3715" s="38"/>
      <c r="BD3715" s="38"/>
      <c r="BE3715" s="118"/>
    </row>
    <row r="3716" spans="1:57">
      <c r="A3716" s="43"/>
      <c r="G3716" s="36"/>
      <c r="H3716" s="37"/>
      <c r="L3716" s="46"/>
      <c r="M3716" s="45"/>
      <c r="N3716" s="36"/>
      <c r="O3716" s="37"/>
      <c r="P3716" s="36"/>
      <c r="Q3716" s="37"/>
      <c r="U3716" s="36"/>
      <c r="V3716" s="36"/>
      <c r="W3716" s="36"/>
      <c r="X3716" s="36"/>
      <c r="Y3716" s="36"/>
      <c r="Z3716" s="36"/>
      <c r="AA3716" s="37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56"/>
      <c r="AP3716" s="36"/>
      <c r="AQ3716" s="56"/>
      <c r="AR3716" s="36"/>
      <c r="AS3716" s="36"/>
      <c r="AT3716" s="36"/>
      <c r="AU3716" s="36"/>
      <c r="AV3716" s="36"/>
      <c r="AW3716" s="36"/>
      <c r="AX3716" s="52"/>
      <c r="AY3716" s="52"/>
      <c r="AZ3716" s="52"/>
      <c r="BA3716" s="110"/>
      <c r="BB3716" s="110"/>
      <c r="BC3716" s="38"/>
      <c r="BD3716" s="38"/>
      <c r="BE3716" s="118"/>
    </row>
    <row r="3717" spans="1:57">
      <c r="A3717" s="43"/>
      <c r="G3717" s="36"/>
      <c r="H3717" s="37"/>
      <c r="L3717" s="46"/>
      <c r="M3717" s="45"/>
      <c r="N3717" s="36"/>
      <c r="O3717" s="37"/>
      <c r="P3717" s="36"/>
      <c r="Q3717" s="37"/>
      <c r="U3717" s="36"/>
      <c r="V3717" s="36"/>
      <c r="W3717" s="36"/>
      <c r="X3717" s="36"/>
      <c r="Y3717" s="36"/>
      <c r="Z3717" s="36"/>
      <c r="AA3717" s="37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56"/>
      <c r="AP3717" s="36"/>
      <c r="AQ3717" s="56"/>
      <c r="AR3717" s="36"/>
      <c r="AS3717" s="36"/>
      <c r="AT3717" s="36"/>
      <c r="AU3717" s="36"/>
      <c r="AV3717" s="36"/>
      <c r="AW3717" s="36"/>
      <c r="AX3717" s="52"/>
      <c r="AY3717" s="52"/>
      <c r="AZ3717" s="52"/>
      <c r="BA3717" s="110"/>
      <c r="BB3717" s="110"/>
      <c r="BC3717" s="38"/>
      <c r="BD3717" s="38"/>
      <c r="BE3717" s="118"/>
    </row>
    <row r="3718" spans="1:57">
      <c r="A3718" s="43"/>
      <c r="G3718" s="36"/>
      <c r="H3718" s="37"/>
      <c r="L3718" s="46"/>
      <c r="M3718" s="45"/>
      <c r="N3718" s="36"/>
      <c r="O3718" s="37"/>
      <c r="P3718" s="36"/>
      <c r="Q3718" s="37"/>
      <c r="U3718" s="36"/>
      <c r="V3718" s="36"/>
      <c r="W3718" s="36"/>
      <c r="X3718" s="36"/>
      <c r="Y3718" s="36"/>
      <c r="Z3718" s="36"/>
      <c r="AA3718" s="37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56"/>
      <c r="AP3718" s="36"/>
      <c r="AQ3718" s="56"/>
      <c r="AR3718" s="36"/>
      <c r="AS3718" s="36"/>
      <c r="AT3718" s="36"/>
      <c r="AU3718" s="36"/>
      <c r="AV3718" s="36"/>
      <c r="AW3718" s="36"/>
      <c r="AX3718" s="52"/>
      <c r="AY3718" s="52"/>
      <c r="AZ3718" s="52"/>
      <c r="BA3718" s="110"/>
      <c r="BB3718" s="110"/>
      <c r="BC3718" s="38"/>
      <c r="BD3718" s="38"/>
      <c r="BE3718" s="118"/>
    </row>
    <row r="3719" spans="1:57">
      <c r="A3719" s="43"/>
      <c r="G3719" s="36"/>
      <c r="H3719" s="37"/>
      <c r="L3719" s="46"/>
      <c r="M3719" s="45"/>
      <c r="N3719" s="36"/>
      <c r="O3719" s="37"/>
      <c r="P3719" s="36"/>
      <c r="Q3719" s="37"/>
      <c r="U3719" s="36"/>
      <c r="V3719" s="36"/>
      <c r="W3719" s="36"/>
      <c r="X3719" s="36"/>
      <c r="Y3719" s="36"/>
      <c r="Z3719" s="36"/>
      <c r="AA3719" s="37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56"/>
      <c r="AP3719" s="36"/>
      <c r="AQ3719" s="56"/>
      <c r="AR3719" s="36"/>
      <c r="AS3719" s="36"/>
      <c r="AT3719" s="36"/>
      <c r="AU3719" s="36"/>
      <c r="AV3719" s="36"/>
      <c r="AW3719" s="36"/>
      <c r="AX3719" s="52"/>
      <c r="AY3719" s="52"/>
      <c r="AZ3719" s="52"/>
      <c r="BA3719" s="110"/>
      <c r="BB3719" s="110"/>
      <c r="BC3719" s="38"/>
      <c r="BD3719" s="38"/>
      <c r="BE3719" s="118"/>
    </row>
    <row r="3720" spans="1:57">
      <c r="A3720" s="43"/>
      <c r="G3720" s="36"/>
      <c r="H3720" s="37"/>
      <c r="L3720" s="46"/>
      <c r="M3720" s="45"/>
      <c r="N3720" s="36"/>
      <c r="O3720" s="37"/>
      <c r="P3720" s="36"/>
      <c r="Q3720" s="37"/>
      <c r="U3720" s="36"/>
      <c r="V3720" s="36"/>
      <c r="W3720" s="36"/>
      <c r="X3720" s="36"/>
      <c r="Y3720" s="36"/>
      <c r="Z3720" s="36"/>
      <c r="AA3720" s="37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56"/>
      <c r="AP3720" s="36"/>
      <c r="AQ3720" s="56"/>
      <c r="AR3720" s="36"/>
      <c r="AS3720" s="36"/>
      <c r="AT3720" s="36"/>
      <c r="AU3720" s="36"/>
      <c r="AV3720" s="36"/>
      <c r="AW3720" s="36"/>
      <c r="AX3720" s="52"/>
      <c r="AY3720" s="52"/>
      <c r="AZ3720" s="52"/>
      <c r="BA3720" s="110"/>
      <c r="BB3720" s="110"/>
      <c r="BC3720" s="38"/>
      <c r="BD3720" s="38"/>
      <c r="BE3720" s="118"/>
    </row>
    <row r="3721" spans="1:57">
      <c r="A3721" s="43"/>
      <c r="G3721" s="36"/>
      <c r="H3721" s="37"/>
      <c r="L3721" s="46"/>
      <c r="M3721" s="45"/>
      <c r="N3721" s="36"/>
      <c r="O3721" s="37"/>
      <c r="P3721" s="36"/>
      <c r="Q3721" s="37"/>
      <c r="U3721" s="36"/>
      <c r="V3721" s="36"/>
      <c r="W3721" s="36"/>
      <c r="X3721" s="36"/>
      <c r="Y3721" s="36"/>
      <c r="Z3721" s="36"/>
      <c r="AA3721" s="37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56"/>
      <c r="AP3721" s="36"/>
      <c r="AQ3721" s="56"/>
      <c r="AR3721" s="36"/>
      <c r="AS3721" s="36"/>
      <c r="AT3721" s="36"/>
      <c r="AU3721" s="36"/>
      <c r="AV3721" s="36"/>
      <c r="AW3721" s="36"/>
      <c r="AX3721" s="52"/>
      <c r="AY3721" s="52"/>
      <c r="AZ3721" s="52"/>
      <c r="BA3721" s="110"/>
      <c r="BB3721" s="110"/>
      <c r="BC3721" s="38"/>
      <c r="BD3721" s="38"/>
      <c r="BE3721" s="118"/>
    </row>
    <row r="3722" spans="1:57">
      <c r="A3722" s="43"/>
      <c r="G3722" s="36"/>
      <c r="H3722" s="37"/>
      <c r="L3722" s="46"/>
      <c r="M3722" s="45"/>
      <c r="N3722" s="36"/>
      <c r="O3722" s="37"/>
      <c r="P3722" s="36"/>
      <c r="Q3722" s="37"/>
      <c r="U3722" s="36"/>
      <c r="V3722" s="36"/>
      <c r="W3722" s="36"/>
      <c r="X3722" s="36"/>
      <c r="Y3722" s="36"/>
      <c r="Z3722" s="36"/>
      <c r="AA3722" s="37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56"/>
      <c r="AP3722" s="36"/>
      <c r="AQ3722" s="56"/>
      <c r="AR3722" s="36"/>
      <c r="AS3722" s="36"/>
      <c r="AT3722" s="36"/>
      <c r="AU3722" s="36"/>
      <c r="AV3722" s="36"/>
      <c r="AW3722" s="36"/>
      <c r="AX3722" s="52"/>
      <c r="AY3722" s="52"/>
      <c r="AZ3722" s="52"/>
      <c r="BA3722" s="110"/>
      <c r="BB3722" s="110"/>
      <c r="BC3722" s="38"/>
      <c r="BD3722" s="38"/>
      <c r="BE3722" s="118"/>
    </row>
    <row r="3723" spans="1:57">
      <c r="A3723" s="43"/>
      <c r="G3723" s="36"/>
      <c r="H3723" s="37"/>
      <c r="L3723" s="46"/>
      <c r="M3723" s="45"/>
      <c r="N3723" s="36"/>
      <c r="O3723" s="37"/>
      <c r="P3723" s="36"/>
      <c r="Q3723" s="37"/>
      <c r="U3723" s="36"/>
      <c r="V3723" s="36"/>
      <c r="W3723" s="36"/>
      <c r="X3723" s="36"/>
      <c r="Y3723" s="36"/>
      <c r="Z3723" s="36"/>
      <c r="AA3723" s="37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56"/>
      <c r="AP3723" s="36"/>
      <c r="AQ3723" s="56"/>
      <c r="AR3723" s="36"/>
      <c r="AS3723" s="36"/>
      <c r="AT3723" s="36"/>
      <c r="AU3723" s="36"/>
      <c r="AV3723" s="36"/>
      <c r="AW3723" s="36"/>
      <c r="AX3723" s="52"/>
      <c r="AY3723" s="52"/>
      <c r="AZ3723" s="52"/>
      <c r="BA3723" s="110"/>
      <c r="BB3723" s="110"/>
      <c r="BC3723" s="38"/>
      <c r="BD3723" s="38"/>
      <c r="BE3723" s="118"/>
    </row>
    <row r="3724" spans="1:57">
      <c r="A3724" s="43"/>
      <c r="G3724" s="36"/>
      <c r="H3724" s="37"/>
      <c r="L3724" s="46"/>
      <c r="M3724" s="45"/>
      <c r="N3724" s="36"/>
      <c r="O3724" s="37"/>
      <c r="P3724" s="36"/>
      <c r="Q3724" s="37"/>
      <c r="U3724" s="36"/>
      <c r="V3724" s="36"/>
      <c r="W3724" s="36"/>
      <c r="X3724" s="36"/>
      <c r="Y3724" s="36"/>
      <c r="Z3724" s="36"/>
      <c r="AA3724" s="37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56"/>
      <c r="AP3724" s="36"/>
      <c r="AQ3724" s="56"/>
      <c r="AR3724" s="36"/>
      <c r="AS3724" s="36"/>
      <c r="AT3724" s="36"/>
      <c r="AU3724" s="36"/>
      <c r="AV3724" s="36"/>
      <c r="AW3724" s="36"/>
      <c r="AX3724" s="52"/>
      <c r="AY3724" s="52"/>
      <c r="AZ3724" s="52"/>
      <c r="BA3724" s="110"/>
      <c r="BB3724" s="110"/>
      <c r="BC3724" s="38"/>
      <c r="BD3724" s="38"/>
      <c r="BE3724" s="118"/>
    </row>
    <row r="3725" spans="1:57">
      <c r="A3725" s="43"/>
      <c r="G3725" s="36"/>
      <c r="H3725" s="37"/>
      <c r="L3725" s="46"/>
      <c r="M3725" s="45"/>
      <c r="N3725" s="36"/>
      <c r="O3725" s="37"/>
      <c r="P3725" s="36"/>
      <c r="Q3725" s="37"/>
      <c r="U3725" s="36"/>
      <c r="V3725" s="36"/>
      <c r="W3725" s="36"/>
      <c r="X3725" s="36"/>
      <c r="Y3725" s="36"/>
      <c r="Z3725" s="36"/>
      <c r="AA3725" s="37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56"/>
      <c r="AP3725" s="36"/>
      <c r="AQ3725" s="56"/>
      <c r="AR3725" s="36"/>
      <c r="AS3725" s="36"/>
      <c r="AT3725" s="36"/>
      <c r="AU3725" s="36"/>
      <c r="AV3725" s="36"/>
      <c r="AW3725" s="36"/>
      <c r="AX3725" s="52"/>
      <c r="AY3725" s="52"/>
      <c r="AZ3725" s="52"/>
      <c r="BA3725" s="110"/>
      <c r="BB3725" s="110"/>
      <c r="BC3725" s="38"/>
      <c r="BD3725" s="38"/>
      <c r="BE3725" s="118"/>
    </row>
    <row r="3726" spans="1:57">
      <c r="A3726" s="43"/>
      <c r="G3726" s="36"/>
      <c r="H3726" s="37"/>
      <c r="L3726" s="46"/>
      <c r="M3726" s="45"/>
      <c r="N3726" s="36"/>
      <c r="O3726" s="37"/>
      <c r="P3726" s="36"/>
      <c r="Q3726" s="37"/>
      <c r="U3726" s="36"/>
      <c r="V3726" s="36"/>
      <c r="W3726" s="36"/>
      <c r="X3726" s="36"/>
      <c r="Y3726" s="36"/>
      <c r="Z3726" s="36"/>
      <c r="AA3726" s="37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56"/>
      <c r="AP3726" s="36"/>
      <c r="AQ3726" s="56"/>
      <c r="AR3726" s="36"/>
      <c r="AS3726" s="36"/>
      <c r="AT3726" s="36"/>
      <c r="AU3726" s="36"/>
      <c r="AV3726" s="36"/>
      <c r="AW3726" s="36"/>
      <c r="AX3726" s="52"/>
      <c r="AY3726" s="52"/>
      <c r="AZ3726" s="52"/>
      <c r="BA3726" s="110"/>
      <c r="BB3726" s="110"/>
      <c r="BC3726" s="38"/>
      <c r="BD3726" s="38"/>
      <c r="BE3726" s="118"/>
    </row>
    <row r="3727" spans="1:57">
      <c r="A3727" s="43"/>
      <c r="G3727" s="36"/>
      <c r="H3727" s="37"/>
      <c r="L3727" s="46"/>
      <c r="M3727" s="45"/>
      <c r="N3727" s="36"/>
      <c r="O3727" s="37"/>
      <c r="P3727" s="36"/>
      <c r="Q3727" s="37"/>
      <c r="U3727" s="36"/>
      <c r="V3727" s="36"/>
      <c r="W3727" s="36"/>
      <c r="X3727" s="36"/>
      <c r="Y3727" s="36"/>
      <c r="Z3727" s="36"/>
      <c r="AA3727" s="37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56"/>
      <c r="AP3727" s="36"/>
      <c r="AQ3727" s="56"/>
      <c r="AR3727" s="36"/>
      <c r="AS3727" s="36"/>
      <c r="AT3727" s="36"/>
      <c r="AU3727" s="36"/>
      <c r="AV3727" s="36"/>
      <c r="AW3727" s="36"/>
      <c r="AX3727" s="52"/>
      <c r="AY3727" s="52"/>
      <c r="AZ3727" s="52"/>
      <c r="BA3727" s="110"/>
      <c r="BB3727" s="110"/>
      <c r="BC3727" s="38"/>
      <c r="BD3727" s="38"/>
      <c r="BE3727" s="118"/>
    </row>
    <row r="3728" spans="1:57">
      <c r="A3728" s="43"/>
      <c r="G3728" s="36"/>
      <c r="H3728" s="37"/>
      <c r="L3728" s="46"/>
      <c r="M3728" s="45"/>
      <c r="N3728" s="36"/>
      <c r="O3728" s="37"/>
      <c r="P3728" s="36"/>
      <c r="Q3728" s="37"/>
      <c r="U3728" s="36"/>
      <c r="V3728" s="36"/>
      <c r="W3728" s="36"/>
      <c r="X3728" s="36"/>
      <c r="Y3728" s="36"/>
      <c r="Z3728" s="36"/>
      <c r="AA3728" s="37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56"/>
      <c r="AP3728" s="36"/>
      <c r="AQ3728" s="56"/>
      <c r="AR3728" s="36"/>
      <c r="AS3728" s="36"/>
      <c r="AT3728" s="36"/>
      <c r="AU3728" s="36"/>
      <c r="AV3728" s="36"/>
      <c r="AW3728" s="36"/>
      <c r="AX3728" s="52"/>
      <c r="AY3728" s="52"/>
      <c r="AZ3728" s="52"/>
      <c r="BA3728" s="110"/>
      <c r="BB3728" s="110"/>
      <c r="BC3728" s="38"/>
      <c r="BD3728" s="38"/>
      <c r="BE3728" s="118"/>
    </row>
    <row r="3729" spans="1:57">
      <c r="A3729" s="43"/>
      <c r="G3729" s="36"/>
      <c r="H3729" s="37"/>
      <c r="L3729" s="46"/>
      <c r="M3729" s="45"/>
      <c r="N3729" s="36"/>
      <c r="O3729" s="37"/>
      <c r="P3729" s="36"/>
      <c r="Q3729" s="37"/>
      <c r="U3729" s="36"/>
      <c r="V3729" s="36"/>
      <c r="W3729" s="36"/>
      <c r="X3729" s="36"/>
      <c r="Y3729" s="36"/>
      <c r="Z3729" s="36"/>
      <c r="AA3729" s="37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56"/>
      <c r="AP3729" s="36"/>
      <c r="AQ3729" s="56"/>
      <c r="AR3729" s="36"/>
      <c r="AS3729" s="36"/>
      <c r="AT3729" s="36"/>
      <c r="AU3729" s="36"/>
      <c r="AV3729" s="36"/>
      <c r="AW3729" s="36"/>
      <c r="AX3729" s="52"/>
      <c r="AY3729" s="52"/>
      <c r="AZ3729" s="52"/>
      <c r="BA3729" s="110"/>
      <c r="BB3729" s="110"/>
      <c r="BC3729" s="38"/>
      <c r="BD3729" s="38"/>
      <c r="BE3729" s="118"/>
    </row>
    <row r="3730" spans="1:57">
      <c r="A3730" s="43"/>
      <c r="G3730" s="36"/>
      <c r="H3730" s="37"/>
      <c r="L3730" s="46"/>
      <c r="M3730" s="45"/>
      <c r="N3730" s="36"/>
      <c r="O3730" s="37"/>
      <c r="P3730" s="36"/>
      <c r="Q3730" s="37"/>
      <c r="U3730" s="36"/>
      <c r="V3730" s="36"/>
      <c r="W3730" s="36"/>
      <c r="X3730" s="36"/>
      <c r="Y3730" s="36"/>
      <c r="Z3730" s="36"/>
      <c r="AA3730" s="37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56"/>
      <c r="AP3730" s="36"/>
      <c r="AQ3730" s="56"/>
      <c r="AR3730" s="36"/>
      <c r="AS3730" s="36"/>
      <c r="AT3730" s="36"/>
      <c r="AU3730" s="36"/>
      <c r="AV3730" s="36"/>
      <c r="AW3730" s="36"/>
      <c r="AX3730" s="52"/>
      <c r="AY3730" s="52"/>
      <c r="AZ3730" s="52"/>
      <c r="BA3730" s="110"/>
      <c r="BB3730" s="110"/>
      <c r="BC3730" s="38"/>
      <c r="BD3730" s="38"/>
      <c r="BE3730" s="118"/>
    </row>
    <row r="3731" spans="1:57">
      <c r="A3731" s="43"/>
      <c r="G3731" s="36"/>
      <c r="H3731" s="37"/>
      <c r="L3731" s="46"/>
      <c r="M3731" s="45"/>
      <c r="N3731" s="36"/>
      <c r="O3731" s="37"/>
      <c r="P3731" s="36"/>
      <c r="Q3731" s="37"/>
      <c r="U3731" s="36"/>
      <c r="V3731" s="36"/>
      <c r="W3731" s="36"/>
      <c r="X3731" s="36"/>
      <c r="Y3731" s="36"/>
      <c r="Z3731" s="36"/>
      <c r="AA3731" s="37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56"/>
      <c r="AP3731" s="36"/>
      <c r="AQ3731" s="56"/>
      <c r="AR3731" s="36"/>
      <c r="AS3731" s="36"/>
      <c r="AT3731" s="36"/>
      <c r="AU3731" s="36"/>
      <c r="AV3731" s="36"/>
      <c r="AW3731" s="36"/>
      <c r="AX3731" s="52"/>
      <c r="AY3731" s="52"/>
      <c r="AZ3731" s="52"/>
      <c r="BA3731" s="110"/>
      <c r="BB3731" s="110"/>
      <c r="BC3731" s="38"/>
      <c r="BD3731" s="38"/>
      <c r="BE3731" s="118"/>
    </row>
    <row r="3732" spans="1:57">
      <c r="A3732" s="43"/>
      <c r="G3732" s="36"/>
      <c r="H3732" s="37"/>
      <c r="L3732" s="46"/>
      <c r="M3732" s="45"/>
      <c r="N3732" s="36"/>
      <c r="O3732" s="37"/>
      <c r="P3732" s="36"/>
      <c r="Q3732" s="37"/>
      <c r="U3732" s="36"/>
      <c r="V3732" s="36"/>
      <c r="W3732" s="36"/>
      <c r="X3732" s="36"/>
      <c r="Y3732" s="36"/>
      <c r="Z3732" s="36"/>
      <c r="AA3732" s="37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56"/>
      <c r="AP3732" s="36"/>
      <c r="AQ3732" s="56"/>
      <c r="AR3732" s="36"/>
      <c r="AS3732" s="36"/>
      <c r="AT3732" s="36"/>
      <c r="AU3732" s="36"/>
      <c r="AV3732" s="36"/>
      <c r="AW3732" s="36"/>
      <c r="AX3732" s="52"/>
      <c r="AY3732" s="52"/>
      <c r="AZ3732" s="52"/>
      <c r="BA3732" s="110"/>
      <c r="BB3732" s="110"/>
      <c r="BC3732" s="38"/>
      <c r="BD3732" s="38"/>
      <c r="BE3732" s="118"/>
    </row>
    <row r="3733" spans="1:57">
      <c r="A3733" s="43"/>
      <c r="G3733" s="36"/>
      <c r="H3733" s="37"/>
      <c r="L3733" s="46"/>
      <c r="M3733" s="45"/>
      <c r="N3733" s="36"/>
      <c r="O3733" s="37"/>
      <c r="P3733" s="36"/>
      <c r="Q3733" s="37"/>
      <c r="U3733" s="36"/>
      <c r="V3733" s="36"/>
      <c r="W3733" s="36"/>
      <c r="X3733" s="36"/>
      <c r="Y3733" s="36"/>
      <c r="Z3733" s="36"/>
      <c r="AA3733" s="37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56"/>
      <c r="AP3733" s="36"/>
      <c r="AQ3733" s="56"/>
      <c r="AR3733" s="36"/>
      <c r="AS3733" s="36"/>
      <c r="AT3733" s="36"/>
      <c r="AU3733" s="36"/>
      <c r="AV3733" s="36"/>
      <c r="AW3733" s="36"/>
      <c r="AX3733" s="52"/>
      <c r="AY3733" s="52"/>
      <c r="AZ3733" s="52"/>
      <c r="BA3733" s="110"/>
      <c r="BB3733" s="110"/>
      <c r="BC3733" s="38"/>
      <c r="BD3733" s="38"/>
      <c r="BE3733" s="118"/>
    </row>
    <row r="3734" spans="1:57">
      <c r="A3734" s="43"/>
      <c r="G3734" s="36"/>
      <c r="H3734" s="37"/>
      <c r="L3734" s="46"/>
      <c r="M3734" s="45"/>
      <c r="N3734" s="36"/>
      <c r="O3734" s="37"/>
      <c r="P3734" s="36"/>
      <c r="Q3734" s="37"/>
      <c r="U3734" s="36"/>
      <c r="V3734" s="36"/>
      <c r="W3734" s="36"/>
      <c r="X3734" s="36"/>
      <c r="Y3734" s="36"/>
      <c r="Z3734" s="36"/>
      <c r="AA3734" s="37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56"/>
      <c r="AP3734" s="36"/>
      <c r="AQ3734" s="56"/>
      <c r="AR3734" s="36"/>
      <c r="AS3734" s="36"/>
      <c r="AT3734" s="36"/>
      <c r="AU3734" s="36"/>
      <c r="AV3734" s="36"/>
      <c r="AW3734" s="36"/>
      <c r="AX3734" s="52"/>
      <c r="AY3734" s="52"/>
      <c r="AZ3734" s="52"/>
      <c r="BA3734" s="110"/>
      <c r="BB3734" s="110"/>
      <c r="BC3734" s="38"/>
      <c r="BD3734" s="38"/>
      <c r="BE3734" s="118"/>
    </row>
    <row r="3735" spans="1:57">
      <c r="A3735" s="43"/>
      <c r="G3735" s="36"/>
      <c r="H3735" s="37"/>
      <c r="L3735" s="46"/>
      <c r="M3735" s="45"/>
      <c r="N3735" s="36"/>
      <c r="O3735" s="37"/>
      <c r="P3735" s="36"/>
      <c r="Q3735" s="37"/>
      <c r="U3735" s="36"/>
      <c r="V3735" s="36"/>
      <c r="W3735" s="36"/>
      <c r="X3735" s="36"/>
      <c r="Y3735" s="36"/>
      <c r="Z3735" s="36"/>
      <c r="AA3735" s="37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56"/>
      <c r="AP3735" s="36"/>
      <c r="AQ3735" s="56"/>
      <c r="AR3735" s="36"/>
      <c r="AS3735" s="36"/>
      <c r="AT3735" s="36"/>
      <c r="AU3735" s="36"/>
      <c r="AV3735" s="36"/>
      <c r="AW3735" s="36"/>
      <c r="AX3735" s="52"/>
      <c r="AY3735" s="52"/>
      <c r="AZ3735" s="52"/>
      <c r="BA3735" s="110"/>
      <c r="BB3735" s="110"/>
      <c r="BC3735" s="38"/>
      <c r="BD3735" s="38"/>
      <c r="BE3735" s="118"/>
    </row>
    <row r="3736" spans="1:57">
      <c r="A3736" s="43"/>
      <c r="G3736" s="36"/>
      <c r="H3736" s="37"/>
      <c r="L3736" s="46"/>
      <c r="M3736" s="45"/>
      <c r="N3736" s="36"/>
      <c r="O3736" s="37"/>
      <c r="P3736" s="36"/>
      <c r="Q3736" s="37"/>
      <c r="U3736" s="36"/>
      <c r="V3736" s="36"/>
      <c r="W3736" s="36"/>
      <c r="X3736" s="36"/>
      <c r="Y3736" s="36"/>
      <c r="Z3736" s="36"/>
      <c r="AA3736" s="37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56"/>
      <c r="AP3736" s="36"/>
      <c r="AQ3736" s="56"/>
      <c r="AR3736" s="36"/>
      <c r="AS3736" s="36"/>
      <c r="AT3736" s="36"/>
      <c r="AU3736" s="36"/>
      <c r="AV3736" s="36"/>
      <c r="AW3736" s="36"/>
      <c r="AX3736" s="52"/>
      <c r="AY3736" s="52"/>
      <c r="AZ3736" s="52"/>
      <c r="BA3736" s="110"/>
      <c r="BB3736" s="110"/>
      <c r="BC3736" s="38"/>
      <c r="BD3736" s="38"/>
      <c r="BE3736" s="118"/>
    </row>
    <row r="3737" spans="1:57">
      <c r="A3737" s="43"/>
      <c r="G3737" s="36"/>
      <c r="H3737" s="37"/>
      <c r="L3737" s="46"/>
      <c r="M3737" s="45"/>
      <c r="N3737" s="36"/>
      <c r="O3737" s="37"/>
      <c r="P3737" s="36"/>
      <c r="Q3737" s="37"/>
      <c r="U3737" s="36"/>
      <c r="V3737" s="36"/>
      <c r="W3737" s="36"/>
      <c r="X3737" s="36"/>
      <c r="Y3737" s="36"/>
      <c r="Z3737" s="36"/>
      <c r="AA3737" s="37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56"/>
      <c r="AP3737" s="36"/>
      <c r="AQ3737" s="56"/>
      <c r="AR3737" s="36"/>
      <c r="AS3737" s="36"/>
      <c r="AT3737" s="36"/>
      <c r="AU3737" s="36"/>
      <c r="AV3737" s="36"/>
      <c r="AW3737" s="36"/>
      <c r="AX3737" s="52"/>
      <c r="AY3737" s="52"/>
      <c r="AZ3737" s="52"/>
      <c r="BA3737" s="110"/>
      <c r="BB3737" s="110"/>
      <c r="BC3737" s="38"/>
      <c r="BD3737" s="38"/>
      <c r="BE3737" s="118"/>
    </row>
    <row r="3738" spans="1:57">
      <c r="A3738" s="43"/>
      <c r="G3738" s="36"/>
      <c r="H3738" s="37"/>
      <c r="L3738" s="46"/>
      <c r="M3738" s="45"/>
      <c r="N3738" s="36"/>
      <c r="O3738" s="37"/>
      <c r="P3738" s="36"/>
      <c r="Q3738" s="37"/>
      <c r="U3738" s="36"/>
      <c r="V3738" s="36"/>
      <c r="W3738" s="36"/>
      <c r="X3738" s="36"/>
      <c r="Y3738" s="36"/>
      <c r="Z3738" s="36"/>
      <c r="AA3738" s="37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56"/>
      <c r="AP3738" s="36"/>
      <c r="AQ3738" s="56"/>
      <c r="AR3738" s="36"/>
      <c r="AS3738" s="36"/>
      <c r="AT3738" s="36"/>
      <c r="AU3738" s="36"/>
      <c r="AV3738" s="36"/>
      <c r="AW3738" s="36"/>
      <c r="AX3738" s="52"/>
      <c r="AY3738" s="52"/>
      <c r="AZ3738" s="52"/>
      <c r="BA3738" s="110"/>
      <c r="BB3738" s="110"/>
      <c r="BC3738" s="38"/>
      <c r="BD3738" s="38"/>
      <c r="BE3738" s="118"/>
    </row>
    <row r="3739" spans="1:57">
      <c r="A3739" s="43"/>
      <c r="G3739" s="36"/>
      <c r="H3739" s="37"/>
      <c r="L3739" s="46"/>
      <c r="M3739" s="45"/>
      <c r="N3739" s="36"/>
      <c r="O3739" s="37"/>
      <c r="P3739" s="36"/>
      <c r="Q3739" s="37"/>
      <c r="U3739" s="36"/>
      <c r="V3739" s="36"/>
      <c r="W3739" s="36"/>
      <c r="X3739" s="36"/>
      <c r="Y3739" s="36"/>
      <c r="Z3739" s="36"/>
      <c r="AA3739" s="37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56"/>
      <c r="AP3739" s="36"/>
      <c r="AQ3739" s="56"/>
      <c r="AR3739" s="36"/>
      <c r="AS3739" s="36"/>
      <c r="AT3739" s="36"/>
      <c r="AU3739" s="36"/>
      <c r="AV3739" s="36"/>
      <c r="AW3739" s="36"/>
      <c r="AX3739" s="52"/>
      <c r="AY3739" s="52"/>
      <c r="AZ3739" s="52"/>
      <c r="BA3739" s="110"/>
      <c r="BB3739" s="110"/>
      <c r="BC3739" s="38"/>
      <c r="BD3739" s="38"/>
      <c r="BE3739" s="118"/>
    </row>
    <row r="3740" spans="1:57">
      <c r="A3740" s="43"/>
      <c r="G3740" s="36"/>
      <c r="H3740" s="37"/>
      <c r="L3740" s="46"/>
      <c r="M3740" s="45"/>
      <c r="N3740" s="36"/>
      <c r="O3740" s="37"/>
      <c r="P3740" s="36"/>
      <c r="Q3740" s="37"/>
      <c r="U3740" s="36"/>
      <c r="V3740" s="36"/>
      <c r="W3740" s="36"/>
      <c r="X3740" s="36"/>
      <c r="Y3740" s="36"/>
      <c r="Z3740" s="36"/>
      <c r="AA3740" s="37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56"/>
      <c r="AP3740" s="36"/>
      <c r="AQ3740" s="56"/>
      <c r="AR3740" s="36"/>
      <c r="AS3740" s="36"/>
      <c r="AT3740" s="36"/>
      <c r="AU3740" s="36"/>
      <c r="AV3740" s="36"/>
      <c r="AW3740" s="36"/>
      <c r="AX3740" s="52"/>
      <c r="AY3740" s="52"/>
      <c r="AZ3740" s="52"/>
      <c r="BA3740" s="110"/>
      <c r="BB3740" s="110"/>
      <c r="BC3740" s="38"/>
      <c r="BD3740" s="38"/>
      <c r="BE3740" s="118"/>
    </row>
    <row r="3741" spans="1:57">
      <c r="A3741" s="43"/>
      <c r="G3741" s="36"/>
      <c r="H3741" s="37"/>
      <c r="L3741" s="46"/>
      <c r="M3741" s="45"/>
      <c r="N3741" s="36"/>
      <c r="O3741" s="37"/>
      <c r="P3741" s="36"/>
      <c r="Q3741" s="37"/>
      <c r="U3741" s="36"/>
      <c r="V3741" s="36"/>
      <c r="W3741" s="36"/>
      <c r="X3741" s="36"/>
      <c r="Y3741" s="36"/>
      <c r="Z3741" s="36"/>
      <c r="AA3741" s="37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56"/>
      <c r="AP3741" s="36"/>
      <c r="AQ3741" s="56"/>
      <c r="AR3741" s="36"/>
      <c r="AS3741" s="36"/>
      <c r="AT3741" s="36"/>
      <c r="AU3741" s="36"/>
      <c r="AV3741" s="36"/>
      <c r="AW3741" s="36"/>
      <c r="AX3741" s="52"/>
      <c r="AY3741" s="52"/>
      <c r="AZ3741" s="52"/>
      <c r="BA3741" s="110"/>
      <c r="BB3741" s="110"/>
      <c r="BC3741" s="38"/>
      <c r="BD3741" s="38"/>
      <c r="BE3741" s="118"/>
    </row>
    <row r="3742" spans="1:57">
      <c r="A3742" s="43"/>
      <c r="G3742" s="36"/>
      <c r="H3742" s="37"/>
      <c r="L3742" s="46"/>
      <c r="M3742" s="45"/>
      <c r="N3742" s="36"/>
      <c r="O3742" s="37"/>
      <c r="P3742" s="36"/>
      <c r="Q3742" s="37"/>
      <c r="U3742" s="36"/>
      <c r="V3742" s="36"/>
      <c r="W3742" s="36"/>
      <c r="X3742" s="36"/>
      <c r="Y3742" s="36"/>
      <c r="Z3742" s="36"/>
      <c r="AA3742" s="37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56"/>
      <c r="AP3742" s="36"/>
      <c r="AQ3742" s="56"/>
      <c r="AR3742" s="36"/>
      <c r="AS3742" s="36"/>
      <c r="AT3742" s="36"/>
      <c r="AU3742" s="36"/>
      <c r="AV3742" s="36"/>
      <c r="AW3742" s="36"/>
      <c r="AX3742" s="52"/>
      <c r="AY3742" s="52"/>
      <c r="AZ3742" s="52"/>
      <c r="BA3742" s="110"/>
      <c r="BB3742" s="110"/>
      <c r="BC3742" s="38"/>
      <c r="BD3742" s="38"/>
      <c r="BE3742" s="118"/>
    </row>
    <row r="3743" spans="1:57">
      <c r="A3743" s="43"/>
      <c r="G3743" s="36"/>
      <c r="H3743" s="37"/>
      <c r="L3743" s="46"/>
      <c r="M3743" s="45"/>
      <c r="N3743" s="36"/>
      <c r="O3743" s="37"/>
      <c r="P3743" s="36"/>
      <c r="Q3743" s="37"/>
      <c r="U3743" s="36"/>
      <c r="V3743" s="36"/>
      <c r="W3743" s="36"/>
      <c r="X3743" s="36"/>
      <c r="Y3743" s="36"/>
      <c r="Z3743" s="36"/>
      <c r="AA3743" s="37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56"/>
      <c r="AP3743" s="36"/>
      <c r="AQ3743" s="56"/>
      <c r="AR3743" s="36"/>
      <c r="AS3743" s="36"/>
      <c r="AT3743" s="36"/>
      <c r="AU3743" s="36"/>
      <c r="AV3743" s="36"/>
      <c r="AW3743" s="36"/>
      <c r="AX3743" s="52"/>
      <c r="AY3743" s="52"/>
      <c r="AZ3743" s="52"/>
      <c r="BA3743" s="110"/>
      <c r="BB3743" s="110"/>
      <c r="BC3743" s="38"/>
      <c r="BD3743" s="38"/>
      <c r="BE3743" s="118"/>
    </row>
    <row r="3744" spans="1:57">
      <c r="A3744" s="43"/>
      <c r="G3744" s="36"/>
      <c r="H3744" s="37"/>
      <c r="L3744" s="46"/>
      <c r="M3744" s="45"/>
      <c r="N3744" s="36"/>
      <c r="O3744" s="37"/>
      <c r="P3744" s="36"/>
      <c r="Q3744" s="37"/>
      <c r="U3744" s="36"/>
      <c r="V3744" s="36"/>
      <c r="W3744" s="36"/>
      <c r="X3744" s="36"/>
      <c r="Y3744" s="36"/>
      <c r="Z3744" s="36"/>
      <c r="AA3744" s="37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56"/>
      <c r="AP3744" s="36"/>
      <c r="AQ3744" s="56"/>
      <c r="AR3744" s="36"/>
      <c r="AS3744" s="36"/>
      <c r="AT3744" s="36"/>
      <c r="AU3744" s="36"/>
      <c r="AV3744" s="36"/>
      <c r="AW3744" s="36"/>
      <c r="AX3744" s="52"/>
      <c r="AY3744" s="52"/>
      <c r="AZ3744" s="52"/>
      <c r="BA3744" s="110"/>
      <c r="BB3744" s="110"/>
      <c r="BC3744" s="38"/>
      <c r="BD3744" s="38"/>
      <c r="BE3744" s="118"/>
    </row>
    <row r="3745" spans="1:57">
      <c r="A3745" s="43"/>
      <c r="G3745" s="36"/>
      <c r="H3745" s="37"/>
      <c r="L3745" s="46"/>
      <c r="M3745" s="45"/>
      <c r="N3745" s="36"/>
      <c r="O3745" s="37"/>
      <c r="P3745" s="36"/>
      <c r="Q3745" s="37"/>
      <c r="U3745" s="36"/>
      <c r="V3745" s="36"/>
      <c r="W3745" s="36"/>
      <c r="X3745" s="36"/>
      <c r="Y3745" s="36"/>
      <c r="Z3745" s="36"/>
      <c r="AA3745" s="37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56"/>
      <c r="AP3745" s="36"/>
      <c r="AQ3745" s="56"/>
      <c r="AR3745" s="36"/>
      <c r="AS3745" s="36"/>
      <c r="AT3745" s="36"/>
      <c r="AU3745" s="36"/>
      <c r="AV3745" s="36"/>
      <c r="AW3745" s="36"/>
      <c r="AX3745" s="52"/>
      <c r="AY3745" s="52"/>
      <c r="AZ3745" s="52"/>
      <c r="BA3745" s="110"/>
      <c r="BB3745" s="110"/>
      <c r="BC3745" s="38"/>
      <c r="BD3745" s="38"/>
      <c r="BE3745" s="118"/>
    </row>
    <row r="3746" spans="1:57">
      <c r="A3746" s="43"/>
      <c r="G3746" s="36"/>
      <c r="H3746" s="37"/>
      <c r="L3746" s="46"/>
      <c r="M3746" s="45"/>
      <c r="N3746" s="36"/>
      <c r="O3746" s="37"/>
      <c r="P3746" s="36"/>
      <c r="Q3746" s="37"/>
      <c r="U3746" s="36"/>
      <c r="V3746" s="36"/>
      <c r="W3746" s="36"/>
      <c r="X3746" s="36"/>
      <c r="Y3746" s="36"/>
      <c r="Z3746" s="36"/>
      <c r="AA3746" s="37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56"/>
      <c r="AP3746" s="36"/>
      <c r="AQ3746" s="56"/>
      <c r="AR3746" s="36"/>
      <c r="AS3746" s="36"/>
      <c r="AT3746" s="36"/>
      <c r="AU3746" s="36"/>
      <c r="AV3746" s="36"/>
      <c r="AW3746" s="36"/>
      <c r="AX3746" s="52"/>
      <c r="AY3746" s="52"/>
      <c r="AZ3746" s="52"/>
      <c r="BA3746" s="110"/>
      <c r="BB3746" s="110"/>
      <c r="BC3746" s="38"/>
      <c r="BD3746" s="38"/>
      <c r="BE3746" s="118"/>
    </row>
    <row r="3747" spans="1:57">
      <c r="A3747" s="43"/>
      <c r="G3747" s="36"/>
      <c r="H3747" s="37"/>
      <c r="L3747" s="46"/>
      <c r="M3747" s="45"/>
      <c r="N3747" s="36"/>
      <c r="O3747" s="37"/>
      <c r="P3747" s="36"/>
      <c r="Q3747" s="37"/>
      <c r="U3747" s="36"/>
      <c r="V3747" s="36"/>
      <c r="W3747" s="36"/>
      <c r="X3747" s="36"/>
      <c r="Y3747" s="36"/>
      <c r="Z3747" s="36"/>
      <c r="AA3747" s="37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56"/>
      <c r="AP3747" s="36"/>
      <c r="AQ3747" s="56"/>
      <c r="AR3747" s="36"/>
      <c r="AS3747" s="36"/>
      <c r="AT3747" s="36"/>
      <c r="AU3747" s="36"/>
      <c r="AV3747" s="36"/>
      <c r="AW3747" s="36"/>
      <c r="AX3747" s="52"/>
      <c r="AY3747" s="52"/>
      <c r="AZ3747" s="52"/>
      <c r="BA3747" s="110"/>
      <c r="BB3747" s="110"/>
      <c r="BC3747" s="38"/>
      <c r="BD3747" s="38"/>
      <c r="BE3747" s="118"/>
    </row>
    <row r="3748" spans="1:57">
      <c r="A3748" s="43"/>
      <c r="G3748" s="36"/>
      <c r="H3748" s="37"/>
      <c r="L3748" s="46"/>
      <c r="M3748" s="45"/>
      <c r="N3748" s="36"/>
      <c r="O3748" s="37"/>
      <c r="P3748" s="36"/>
      <c r="Q3748" s="37"/>
      <c r="U3748" s="36"/>
      <c r="V3748" s="36"/>
      <c r="W3748" s="36"/>
      <c r="X3748" s="36"/>
      <c r="Y3748" s="36"/>
      <c r="Z3748" s="36"/>
      <c r="AA3748" s="37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56"/>
      <c r="AP3748" s="36"/>
      <c r="AQ3748" s="56"/>
      <c r="AR3748" s="36"/>
      <c r="AS3748" s="36"/>
      <c r="AT3748" s="36"/>
      <c r="AU3748" s="36"/>
      <c r="AV3748" s="36"/>
      <c r="AW3748" s="36"/>
      <c r="AX3748" s="52"/>
      <c r="AY3748" s="52"/>
      <c r="AZ3748" s="52"/>
      <c r="BA3748" s="110"/>
      <c r="BB3748" s="110"/>
      <c r="BC3748" s="38"/>
      <c r="BD3748" s="38"/>
      <c r="BE3748" s="118"/>
    </row>
    <row r="3749" spans="1:57">
      <c r="A3749" s="43"/>
      <c r="G3749" s="36"/>
      <c r="H3749" s="37"/>
      <c r="L3749" s="46"/>
      <c r="M3749" s="45"/>
      <c r="N3749" s="36"/>
      <c r="O3749" s="37"/>
      <c r="P3749" s="36"/>
      <c r="Q3749" s="37"/>
      <c r="U3749" s="36"/>
      <c r="V3749" s="36"/>
      <c r="W3749" s="36"/>
      <c r="X3749" s="36"/>
      <c r="Y3749" s="36"/>
      <c r="Z3749" s="36"/>
      <c r="AA3749" s="37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56"/>
      <c r="AP3749" s="36"/>
      <c r="AQ3749" s="56"/>
      <c r="AR3749" s="36"/>
      <c r="AS3749" s="36"/>
      <c r="AT3749" s="36"/>
      <c r="AU3749" s="36"/>
      <c r="AV3749" s="36"/>
      <c r="AW3749" s="36"/>
      <c r="AX3749" s="52"/>
      <c r="AY3749" s="52"/>
      <c r="AZ3749" s="52"/>
      <c r="BA3749" s="110"/>
      <c r="BB3749" s="110"/>
      <c r="BC3749" s="38"/>
      <c r="BD3749" s="38"/>
      <c r="BE3749" s="118"/>
    </row>
    <row r="3750" spans="1:57">
      <c r="A3750" s="43"/>
      <c r="G3750" s="36"/>
      <c r="H3750" s="37"/>
      <c r="L3750" s="46"/>
      <c r="M3750" s="45"/>
      <c r="N3750" s="36"/>
      <c r="O3750" s="37"/>
      <c r="P3750" s="36"/>
      <c r="Q3750" s="37"/>
      <c r="U3750" s="36"/>
      <c r="V3750" s="36"/>
      <c r="W3750" s="36"/>
      <c r="X3750" s="36"/>
      <c r="Y3750" s="36"/>
      <c r="Z3750" s="36"/>
      <c r="AA3750" s="37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56"/>
      <c r="AP3750" s="36"/>
      <c r="AQ3750" s="56"/>
      <c r="AR3750" s="36"/>
      <c r="AS3750" s="36"/>
      <c r="AT3750" s="36"/>
      <c r="AU3750" s="36"/>
      <c r="AV3750" s="36"/>
      <c r="AW3750" s="36"/>
      <c r="AX3750" s="52"/>
      <c r="AY3750" s="52"/>
      <c r="AZ3750" s="52"/>
      <c r="BA3750" s="110"/>
      <c r="BB3750" s="110"/>
      <c r="BC3750" s="38"/>
      <c r="BD3750" s="38"/>
      <c r="BE3750" s="118"/>
    </row>
    <row r="3751" spans="1:57">
      <c r="A3751" s="43"/>
      <c r="G3751" s="36"/>
      <c r="H3751" s="37"/>
      <c r="L3751" s="46"/>
      <c r="M3751" s="45"/>
      <c r="N3751" s="36"/>
      <c r="O3751" s="37"/>
      <c r="P3751" s="36"/>
      <c r="Q3751" s="37"/>
      <c r="U3751" s="36"/>
      <c r="V3751" s="36"/>
      <c r="W3751" s="36"/>
      <c r="X3751" s="36"/>
      <c r="Y3751" s="36"/>
      <c r="Z3751" s="36"/>
      <c r="AA3751" s="37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56"/>
      <c r="AP3751" s="36"/>
      <c r="AQ3751" s="56"/>
      <c r="AR3751" s="36"/>
      <c r="AS3751" s="36"/>
      <c r="AT3751" s="36"/>
      <c r="AU3751" s="36"/>
      <c r="AV3751" s="36"/>
      <c r="AW3751" s="36"/>
      <c r="AX3751" s="52"/>
      <c r="AY3751" s="52"/>
      <c r="AZ3751" s="52"/>
      <c r="BA3751" s="110"/>
      <c r="BB3751" s="110"/>
      <c r="BC3751" s="38"/>
      <c r="BD3751" s="38"/>
      <c r="BE3751" s="118"/>
    </row>
    <row r="3752" spans="1:57">
      <c r="A3752" s="43"/>
      <c r="G3752" s="36"/>
      <c r="H3752" s="37"/>
      <c r="L3752" s="46"/>
      <c r="M3752" s="45"/>
      <c r="N3752" s="36"/>
      <c r="O3752" s="37"/>
      <c r="P3752" s="36"/>
      <c r="Q3752" s="37"/>
      <c r="U3752" s="36"/>
      <c r="V3752" s="36"/>
      <c r="W3752" s="36"/>
      <c r="X3752" s="36"/>
      <c r="Y3752" s="36"/>
      <c r="Z3752" s="36"/>
      <c r="AA3752" s="37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56"/>
      <c r="AP3752" s="36"/>
      <c r="AQ3752" s="56"/>
      <c r="AR3752" s="36"/>
      <c r="AS3752" s="36"/>
      <c r="AT3752" s="36"/>
      <c r="AU3752" s="36"/>
      <c r="AV3752" s="36"/>
      <c r="AW3752" s="36"/>
      <c r="AX3752" s="52"/>
      <c r="AY3752" s="52"/>
      <c r="AZ3752" s="52"/>
      <c r="BA3752" s="110"/>
      <c r="BB3752" s="110"/>
      <c r="BC3752" s="38"/>
      <c r="BD3752" s="38"/>
      <c r="BE3752" s="118"/>
    </row>
    <row r="3753" spans="1:57">
      <c r="A3753" s="43"/>
      <c r="G3753" s="36"/>
      <c r="H3753" s="37"/>
      <c r="L3753" s="46"/>
      <c r="M3753" s="45"/>
      <c r="N3753" s="36"/>
      <c r="O3753" s="37"/>
      <c r="P3753" s="36"/>
      <c r="Q3753" s="37"/>
      <c r="U3753" s="36"/>
      <c r="V3753" s="36"/>
      <c r="W3753" s="36"/>
      <c r="X3753" s="36"/>
      <c r="Y3753" s="36"/>
      <c r="Z3753" s="36"/>
      <c r="AA3753" s="37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56"/>
      <c r="AP3753" s="36"/>
      <c r="AQ3753" s="56"/>
      <c r="AR3753" s="36"/>
      <c r="AS3753" s="36"/>
      <c r="AT3753" s="36"/>
      <c r="AU3753" s="36"/>
      <c r="AV3753" s="36"/>
      <c r="AW3753" s="36"/>
      <c r="AX3753" s="52"/>
      <c r="AY3753" s="52"/>
      <c r="AZ3753" s="52"/>
      <c r="BA3753" s="110"/>
      <c r="BB3753" s="110"/>
      <c r="BC3753" s="38"/>
      <c r="BD3753" s="38"/>
      <c r="BE3753" s="118"/>
    </row>
    <row r="3754" spans="1:57">
      <c r="A3754" s="43"/>
      <c r="G3754" s="36"/>
      <c r="H3754" s="37"/>
      <c r="L3754" s="46"/>
      <c r="M3754" s="45"/>
      <c r="N3754" s="36"/>
      <c r="O3754" s="37"/>
      <c r="P3754" s="36"/>
      <c r="Q3754" s="37"/>
      <c r="U3754" s="36"/>
      <c r="V3754" s="36"/>
      <c r="W3754" s="36"/>
      <c r="X3754" s="36"/>
      <c r="Y3754" s="36"/>
      <c r="Z3754" s="36"/>
      <c r="AA3754" s="37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56"/>
      <c r="AP3754" s="36"/>
      <c r="AQ3754" s="56"/>
      <c r="AR3754" s="36"/>
      <c r="AS3754" s="36"/>
      <c r="AT3754" s="36"/>
      <c r="AU3754" s="36"/>
      <c r="AV3754" s="36"/>
      <c r="AW3754" s="36"/>
      <c r="AX3754" s="52"/>
      <c r="AY3754" s="52"/>
      <c r="AZ3754" s="52"/>
      <c r="BA3754" s="110"/>
      <c r="BB3754" s="110"/>
      <c r="BC3754" s="38"/>
      <c r="BD3754" s="38"/>
      <c r="BE3754" s="118"/>
    </row>
    <row r="3755" spans="1:57">
      <c r="A3755" s="43"/>
      <c r="G3755" s="36"/>
      <c r="H3755" s="37"/>
      <c r="L3755" s="46"/>
      <c r="M3755" s="45"/>
      <c r="N3755" s="36"/>
      <c r="O3755" s="37"/>
      <c r="P3755" s="36"/>
      <c r="Q3755" s="37"/>
      <c r="U3755" s="36"/>
      <c r="V3755" s="36"/>
      <c r="W3755" s="36"/>
      <c r="X3755" s="36"/>
      <c r="Y3755" s="36"/>
      <c r="Z3755" s="36"/>
      <c r="AA3755" s="37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56"/>
      <c r="AP3755" s="36"/>
      <c r="AQ3755" s="56"/>
      <c r="AR3755" s="36"/>
      <c r="AS3755" s="36"/>
      <c r="AT3755" s="36"/>
      <c r="AU3755" s="36"/>
      <c r="AV3755" s="36"/>
      <c r="AW3755" s="36"/>
      <c r="AX3755" s="52"/>
      <c r="AY3755" s="52"/>
      <c r="AZ3755" s="52"/>
      <c r="BA3755" s="110"/>
      <c r="BB3755" s="110"/>
      <c r="BC3755" s="38"/>
      <c r="BD3755" s="38"/>
      <c r="BE3755" s="118"/>
    </row>
    <row r="3756" spans="1:57">
      <c r="A3756" s="43"/>
      <c r="G3756" s="36"/>
      <c r="H3756" s="37"/>
      <c r="L3756" s="46"/>
      <c r="M3756" s="45"/>
      <c r="N3756" s="36"/>
      <c r="O3756" s="37"/>
      <c r="P3756" s="36"/>
      <c r="Q3756" s="37"/>
      <c r="U3756" s="36"/>
      <c r="V3756" s="36"/>
      <c r="W3756" s="36"/>
      <c r="X3756" s="36"/>
      <c r="Y3756" s="36"/>
      <c r="Z3756" s="36"/>
      <c r="AA3756" s="37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56"/>
      <c r="AP3756" s="36"/>
      <c r="AQ3756" s="56"/>
      <c r="AR3756" s="36"/>
      <c r="AS3756" s="36"/>
      <c r="AT3756" s="36"/>
      <c r="AU3756" s="36"/>
      <c r="AV3756" s="36"/>
      <c r="AW3756" s="36"/>
      <c r="AX3756" s="52"/>
      <c r="AY3756" s="52"/>
      <c r="AZ3756" s="52"/>
      <c r="BA3756" s="110"/>
      <c r="BB3756" s="110"/>
      <c r="BC3756" s="38"/>
      <c r="BD3756" s="38"/>
      <c r="BE3756" s="118"/>
    </row>
    <row r="3757" spans="1:57">
      <c r="A3757" s="43"/>
      <c r="G3757" s="36"/>
      <c r="H3757" s="37"/>
      <c r="L3757" s="46"/>
      <c r="M3757" s="45"/>
      <c r="N3757" s="36"/>
      <c r="O3757" s="37"/>
      <c r="P3757" s="36"/>
      <c r="Q3757" s="37"/>
      <c r="U3757" s="36"/>
      <c r="V3757" s="36"/>
      <c r="W3757" s="36"/>
      <c r="X3757" s="36"/>
      <c r="Y3757" s="36"/>
      <c r="Z3757" s="36"/>
      <c r="AA3757" s="37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56"/>
      <c r="AP3757" s="36"/>
      <c r="AQ3757" s="56"/>
      <c r="AR3757" s="36"/>
      <c r="AS3757" s="36"/>
      <c r="AT3757" s="36"/>
      <c r="AU3757" s="36"/>
      <c r="AV3757" s="36"/>
      <c r="AW3757" s="36"/>
      <c r="AX3757" s="52"/>
      <c r="AY3757" s="52"/>
      <c r="AZ3757" s="52"/>
      <c r="BA3757" s="110"/>
      <c r="BB3757" s="110"/>
      <c r="BC3757" s="38"/>
      <c r="BD3757" s="38"/>
      <c r="BE3757" s="118"/>
    </row>
    <row r="3758" spans="1:57">
      <c r="A3758" s="43"/>
      <c r="G3758" s="36"/>
      <c r="H3758" s="37"/>
      <c r="L3758" s="46"/>
      <c r="M3758" s="45"/>
      <c r="N3758" s="36"/>
      <c r="O3758" s="37"/>
      <c r="P3758" s="36"/>
      <c r="Q3758" s="37"/>
      <c r="U3758" s="36"/>
      <c r="V3758" s="36"/>
      <c r="W3758" s="36"/>
      <c r="X3758" s="36"/>
      <c r="Y3758" s="36"/>
      <c r="Z3758" s="36"/>
      <c r="AA3758" s="37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56"/>
      <c r="AP3758" s="36"/>
      <c r="AQ3758" s="56"/>
      <c r="AR3758" s="36"/>
      <c r="AS3758" s="36"/>
      <c r="AT3758" s="36"/>
      <c r="AU3758" s="36"/>
      <c r="AV3758" s="36"/>
      <c r="AW3758" s="36"/>
      <c r="AX3758" s="52"/>
      <c r="AY3758" s="52"/>
      <c r="AZ3758" s="52"/>
      <c r="BA3758" s="110"/>
      <c r="BB3758" s="110"/>
      <c r="BC3758" s="38"/>
      <c r="BD3758" s="38"/>
      <c r="BE3758" s="118"/>
    </row>
    <row r="3759" spans="1:57">
      <c r="A3759" s="43"/>
      <c r="G3759" s="36"/>
      <c r="H3759" s="37"/>
      <c r="L3759" s="46"/>
      <c r="M3759" s="45"/>
      <c r="N3759" s="36"/>
      <c r="O3759" s="37"/>
      <c r="P3759" s="36"/>
      <c r="Q3759" s="37"/>
      <c r="U3759" s="36"/>
      <c r="V3759" s="36"/>
      <c r="W3759" s="36"/>
      <c r="X3759" s="36"/>
      <c r="Y3759" s="36"/>
      <c r="Z3759" s="36"/>
      <c r="AA3759" s="37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56"/>
      <c r="AP3759" s="36"/>
      <c r="AQ3759" s="56"/>
      <c r="AR3759" s="36"/>
      <c r="AS3759" s="36"/>
      <c r="AT3759" s="36"/>
      <c r="AU3759" s="36"/>
      <c r="AV3759" s="36"/>
      <c r="AW3759" s="36"/>
      <c r="AX3759" s="52"/>
      <c r="AY3759" s="52"/>
      <c r="AZ3759" s="52"/>
      <c r="BA3759" s="110"/>
      <c r="BB3759" s="110"/>
      <c r="BC3759" s="38"/>
      <c r="BD3759" s="38"/>
      <c r="BE3759" s="118"/>
    </row>
    <row r="3760" spans="1:57">
      <c r="A3760" s="43"/>
      <c r="G3760" s="36"/>
      <c r="H3760" s="37"/>
      <c r="L3760" s="46"/>
      <c r="M3760" s="45"/>
      <c r="N3760" s="36"/>
      <c r="O3760" s="37"/>
      <c r="P3760" s="36"/>
      <c r="Q3760" s="37"/>
      <c r="U3760" s="36"/>
      <c r="V3760" s="36"/>
      <c r="W3760" s="36"/>
      <c r="X3760" s="36"/>
      <c r="Y3760" s="36"/>
      <c r="Z3760" s="36"/>
      <c r="AA3760" s="37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56"/>
      <c r="AP3760" s="36"/>
      <c r="AQ3760" s="56"/>
      <c r="AR3760" s="36"/>
      <c r="AS3760" s="36"/>
      <c r="AT3760" s="36"/>
      <c r="AU3760" s="36"/>
      <c r="AV3760" s="36"/>
      <c r="AW3760" s="36"/>
      <c r="AX3760" s="52"/>
      <c r="AY3760" s="52"/>
      <c r="AZ3760" s="52"/>
      <c r="BA3760" s="110"/>
      <c r="BB3760" s="110"/>
      <c r="BC3760" s="38"/>
      <c r="BD3760" s="38"/>
      <c r="BE3760" s="118"/>
    </row>
    <row r="3761" spans="1:57">
      <c r="A3761" s="43"/>
      <c r="G3761" s="36"/>
      <c r="H3761" s="37"/>
      <c r="L3761" s="46"/>
      <c r="M3761" s="45"/>
      <c r="N3761" s="36"/>
      <c r="O3761" s="37"/>
      <c r="P3761" s="36"/>
      <c r="Q3761" s="37"/>
      <c r="U3761" s="36"/>
      <c r="V3761" s="36"/>
      <c r="W3761" s="36"/>
      <c r="X3761" s="36"/>
      <c r="Y3761" s="36"/>
      <c r="Z3761" s="36"/>
      <c r="AA3761" s="37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56"/>
      <c r="AP3761" s="36"/>
      <c r="AQ3761" s="56"/>
      <c r="AR3761" s="36"/>
      <c r="AS3761" s="36"/>
      <c r="AT3761" s="36"/>
      <c r="AU3761" s="36"/>
      <c r="AV3761" s="36"/>
      <c r="AW3761" s="36"/>
      <c r="AX3761" s="52"/>
      <c r="AY3761" s="52"/>
      <c r="AZ3761" s="52"/>
      <c r="BA3761" s="110"/>
      <c r="BB3761" s="110"/>
      <c r="BC3761" s="38"/>
      <c r="BD3761" s="38"/>
      <c r="BE3761" s="118"/>
    </row>
    <row r="3762" spans="1:57">
      <c r="A3762" s="43"/>
      <c r="G3762" s="36"/>
      <c r="H3762" s="37"/>
      <c r="L3762" s="46"/>
      <c r="M3762" s="45"/>
      <c r="N3762" s="36"/>
      <c r="O3762" s="37"/>
      <c r="P3762" s="36"/>
      <c r="Q3762" s="37"/>
      <c r="U3762" s="36"/>
      <c r="V3762" s="36"/>
      <c r="W3762" s="36"/>
      <c r="X3762" s="36"/>
      <c r="Y3762" s="36"/>
      <c r="Z3762" s="36"/>
      <c r="AA3762" s="37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56"/>
      <c r="AP3762" s="36"/>
      <c r="AQ3762" s="56"/>
      <c r="AR3762" s="36"/>
      <c r="AS3762" s="36"/>
      <c r="AT3762" s="36"/>
      <c r="AU3762" s="36"/>
      <c r="AV3762" s="36"/>
      <c r="AW3762" s="36"/>
      <c r="AX3762" s="52"/>
      <c r="AY3762" s="52"/>
      <c r="AZ3762" s="52"/>
      <c r="BA3762" s="110"/>
      <c r="BB3762" s="110"/>
      <c r="BC3762" s="38"/>
      <c r="BD3762" s="38"/>
      <c r="BE3762" s="118"/>
    </row>
    <row r="3763" spans="1:57">
      <c r="A3763" s="43"/>
      <c r="G3763" s="36"/>
      <c r="H3763" s="37"/>
      <c r="L3763" s="46"/>
      <c r="M3763" s="45"/>
      <c r="N3763" s="36"/>
      <c r="O3763" s="37"/>
      <c r="P3763" s="36"/>
      <c r="Q3763" s="37"/>
      <c r="U3763" s="36"/>
      <c r="V3763" s="36"/>
      <c r="W3763" s="36"/>
      <c r="X3763" s="36"/>
      <c r="Y3763" s="36"/>
      <c r="Z3763" s="36"/>
      <c r="AA3763" s="37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56"/>
      <c r="AP3763" s="36"/>
      <c r="AQ3763" s="56"/>
      <c r="AR3763" s="36"/>
      <c r="AS3763" s="36"/>
      <c r="AT3763" s="36"/>
      <c r="AU3763" s="36"/>
      <c r="AV3763" s="36"/>
      <c r="AW3763" s="36"/>
      <c r="AX3763" s="52"/>
      <c r="AY3763" s="52"/>
      <c r="AZ3763" s="52"/>
      <c r="BA3763" s="110"/>
      <c r="BB3763" s="110"/>
      <c r="BC3763" s="38"/>
      <c r="BD3763" s="38"/>
      <c r="BE3763" s="118"/>
    </row>
    <row r="3764" spans="1:57">
      <c r="A3764" s="43"/>
      <c r="G3764" s="36"/>
      <c r="H3764" s="37"/>
      <c r="L3764" s="46"/>
      <c r="M3764" s="45"/>
      <c r="N3764" s="36"/>
      <c r="O3764" s="37"/>
      <c r="P3764" s="36"/>
      <c r="Q3764" s="37"/>
      <c r="U3764" s="36"/>
      <c r="V3764" s="36"/>
      <c r="W3764" s="36"/>
      <c r="X3764" s="36"/>
      <c r="Y3764" s="36"/>
      <c r="Z3764" s="36"/>
      <c r="AA3764" s="37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56"/>
      <c r="AP3764" s="36"/>
      <c r="AQ3764" s="56"/>
      <c r="AR3764" s="36"/>
      <c r="AS3764" s="36"/>
      <c r="AT3764" s="36"/>
      <c r="AU3764" s="36"/>
      <c r="AV3764" s="36"/>
      <c r="AW3764" s="36"/>
      <c r="AX3764" s="52"/>
      <c r="AY3764" s="52"/>
      <c r="AZ3764" s="52"/>
      <c r="BA3764" s="110"/>
      <c r="BB3764" s="110"/>
      <c r="BC3764" s="38"/>
      <c r="BD3764" s="38"/>
      <c r="BE3764" s="118"/>
    </row>
    <row r="3765" spans="1:57">
      <c r="A3765" s="43"/>
      <c r="G3765" s="36"/>
      <c r="H3765" s="37"/>
      <c r="L3765" s="46"/>
      <c r="M3765" s="45"/>
      <c r="N3765" s="36"/>
      <c r="O3765" s="37"/>
      <c r="P3765" s="36"/>
      <c r="Q3765" s="37"/>
      <c r="U3765" s="36"/>
      <c r="V3765" s="36"/>
      <c r="W3765" s="36"/>
      <c r="X3765" s="36"/>
      <c r="Y3765" s="36"/>
      <c r="Z3765" s="36"/>
      <c r="AA3765" s="37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56"/>
      <c r="AP3765" s="36"/>
      <c r="AQ3765" s="56"/>
      <c r="AR3765" s="36"/>
      <c r="AS3765" s="36"/>
      <c r="AT3765" s="36"/>
      <c r="AU3765" s="36"/>
      <c r="AV3765" s="36"/>
      <c r="AW3765" s="36"/>
      <c r="AX3765" s="52"/>
      <c r="AY3765" s="52"/>
      <c r="AZ3765" s="52"/>
      <c r="BA3765" s="110"/>
      <c r="BB3765" s="110"/>
      <c r="BC3765" s="38"/>
      <c r="BD3765" s="38"/>
      <c r="BE3765" s="118"/>
    </row>
    <row r="3766" spans="1:57">
      <c r="A3766" s="43"/>
      <c r="G3766" s="36"/>
      <c r="H3766" s="37"/>
      <c r="L3766" s="46"/>
      <c r="M3766" s="45"/>
      <c r="N3766" s="36"/>
      <c r="O3766" s="37"/>
      <c r="P3766" s="36"/>
      <c r="Q3766" s="37"/>
      <c r="U3766" s="36"/>
      <c r="V3766" s="36"/>
      <c r="W3766" s="36"/>
      <c r="X3766" s="36"/>
      <c r="Y3766" s="36"/>
      <c r="Z3766" s="36"/>
      <c r="AA3766" s="37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56"/>
      <c r="AP3766" s="36"/>
      <c r="AQ3766" s="56"/>
      <c r="AR3766" s="36"/>
      <c r="AS3766" s="36"/>
      <c r="AT3766" s="36"/>
      <c r="AU3766" s="36"/>
      <c r="AV3766" s="36"/>
      <c r="AW3766" s="36"/>
      <c r="AX3766" s="52"/>
      <c r="AY3766" s="52"/>
      <c r="AZ3766" s="52"/>
      <c r="BA3766" s="110"/>
      <c r="BB3766" s="110"/>
      <c r="BC3766" s="38"/>
      <c r="BD3766" s="38"/>
      <c r="BE3766" s="118"/>
    </row>
    <row r="3767" spans="1:57">
      <c r="A3767" s="43"/>
      <c r="G3767" s="36"/>
      <c r="H3767" s="37"/>
      <c r="L3767" s="46"/>
      <c r="M3767" s="45"/>
      <c r="N3767" s="36"/>
      <c r="O3767" s="37"/>
      <c r="P3767" s="36"/>
      <c r="Q3767" s="37"/>
      <c r="U3767" s="36"/>
      <c r="V3767" s="36"/>
      <c r="W3767" s="36"/>
      <c r="X3767" s="36"/>
      <c r="Y3767" s="36"/>
      <c r="Z3767" s="36"/>
      <c r="AA3767" s="37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56"/>
      <c r="AP3767" s="36"/>
      <c r="AQ3767" s="56"/>
      <c r="AR3767" s="36"/>
      <c r="AS3767" s="36"/>
      <c r="AT3767" s="36"/>
      <c r="AU3767" s="36"/>
      <c r="AV3767" s="36"/>
      <c r="AW3767" s="36"/>
      <c r="AX3767" s="52"/>
      <c r="AY3767" s="52"/>
      <c r="AZ3767" s="52"/>
      <c r="BA3767" s="110"/>
      <c r="BB3767" s="110"/>
      <c r="BC3767" s="38"/>
      <c r="BD3767" s="38"/>
      <c r="BE3767" s="118"/>
    </row>
    <row r="3768" spans="1:57">
      <c r="A3768" s="43"/>
      <c r="G3768" s="36"/>
      <c r="H3768" s="37"/>
      <c r="L3768" s="46"/>
      <c r="M3768" s="45"/>
      <c r="N3768" s="36"/>
      <c r="O3768" s="37"/>
      <c r="P3768" s="36"/>
      <c r="Q3768" s="37"/>
      <c r="U3768" s="36"/>
      <c r="V3768" s="36"/>
      <c r="W3768" s="36"/>
      <c r="X3768" s="36"/>
      <c r="Y3768" s="36"/>
      <c r="Z3768" s="36"/>
      <c r="AA3768" s="37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56"/>
      <c r="AP3768" s="36"/>
      <c r="AQ3768" s="56"/>
      <c r="AR3768" s="36"/>
      <c r="AS3768" s="36"/>
      <c r="AT3768" s="36"/>
      <c r="AU3768" s="36"/>
      <c r="AV3768" s="36"/>
      <c r="AW3768" s="36"/>
      <c r="AX3768" s="52"/>
      <c r="AY3768" s="52"/>
      <c r="AZ3768" s="52"/>
      <c r="BA3768" s="110"/>
      <c r="BB3768" s="110"/>
      <c r="BC3768" s="38"/>
      <c r="BD3768" s="38"/>
      <c r="BE3768" s="118"/>
    </row>
    <row r="3769" spans="1:57">
      <c r="A3769" s="43"/>
      <c r="G3769" s="36"/>
      <c r="H3769" s="37"/>
      <c r="L3769" s="46"/>
      <c r="M3769" s="45"/>
      <c r="N3769" s="36"/>
      <c r="O3769" s="37"/>
      <c r="P3769" s="36"/>
      <c r="Q3769" s="37"/>
      <c r="U3769" s="36"/>
      <c r="V3769" s="36"/>
      <c r="W3769" s="36"/>
      <c r="X3769" s="36"/>
      <c r="Y3769" s="36"/>
      <c r="Z3769" s="36"/>
      <c r="AA3769" s="37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56"/>
      <c r="AP3769" s="36"/>
      <c r="AQ3769" s="56"/>
      <c r="AR3769" s="36"/>
      <c r="AS3769" s="36"/>
      <c r="AT3769" s="36"/>
      <c r="AU3769" s="36"/>
      <c r="AV3769" s="36"/>
      <c r="AW3769" s="36"/>
      <c r="AX3769" s="52"/>
      <c r="AY3769" s="52"/>
      <c r="AZ3769" s="52"/>
      <c r="BA3769" s="110"/>
      <c r="BB3769" s="110"/>
      <c r="BC3769" s="38"/>
      <c r="BD3769" s="38"/>
      <c r="BE3769" s="118"/>
    </row>
    <row r="3770" spans="1:57">
      <c r="A3770" s="43"/>
      <c r="G3770" s="36"/>
      <c r="H3770" s="37"/>
      <c r="L3770" s="46"/>
      <c r="M3770" s="45"/>
      <c r="N3770" s="36"/>
      <c r="O3770" s="37"/>
      <c r="P3770" s="36"/>
      <c r="Q3770" s="37"/>
      <c r="U3770" s="36"/>
      <c r="V3770" s="36"/>
      <c r="W3770" s="36"/>
      <c r="X3770" s="36"/>
      <c r="Y3770" s="36"/>
      <c r="Z3770" s="36"/>
      <c r="AA3770" s="37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56"/>
      <c r="AP3770" s="36"/>
      <c r="AQ3770" s="56"/>
      <c r="AR3770" s="36"/>
      <c r="AS3770" s="36"/>
      <c r="AT3770" s="36"/>
      <c r="AU3770" s="36"/>
      <c r="AV3770" s="36"/>
      <c r="AW3770" s="36"/>
      <c r="AX3770" s="52"/>
      <c r="AY3770" s="52"/>
      <c r="AZ3770" s="52"/>
      <c r="BA3770" s="110"/>
      <c r="BB3770" s="110"/>
      <c r="BC3770" s="38"/>
      <c r="BD3770" s="38"/>
      <c r="BE3770" s="118"/>
    </row>
    <row r="3771" spans="1:57">
      <c r="A3771" s="43"/>
      <c r="G3771" s="36"/>
      <c r="H3771" s="37"/>
      <c r="L3771" s="46"/>
      <c r="M3771" s="45"/>
      <c r="N3771" s="36"/>
      <c r="O3771" s="37"/>
      <c r="P3771" s="36"/>
      <c r="Q3771" s="37"/>
      <c r="U3771" s="36"/>
      <c r="V3771" s="36"/>
      <c r="W3771" s="36"/>
      <c r="X3771" s="36"/>
      <c r="Y3771" s="36"/>
      <c r="Z3771" s="36"/>
      <c r="AA3771" s="37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56"/>
      <c r="AP3771" s="36"/>
      <c r="AQ3771" s="56"/>
      <c r="AR3771" s="36"/>
      <c r="AS3771" s="36"/>
      <c r="AT3771" s="36"/>
      <c r="AU3771" s="36"/>
      <c r="AV3771" s="36"/>
      <c r="AW3771" s="36"/>
      <c r="AX3771" s="52"/>
      <c r="AY3771" s="52"/>
      <c r="AZ3771" s="52"/>
      <c r="BA3771" s="110"/>
      <c r="BB3771" s="110"/>
      <c r="BC3771" s="38"/>
      <c r="BD3771" s="38"/>
      <c r="BE3771" s="118"/>
    </row>
    <row r="3772" spans="1:57">
      <c r="A3772" s="43"/>
      <c r="G3772" s="36"/>
      <c r="H3772" s="37"/>
      <c r="L3772" s="46"/>
      <c r="M3772" s="45"/>
      <c r="N3772" s="36"/>
      <c r="O3772" s="37"/>
      <c r="P3772" s="36"/>
      <c r="Q3772" s="37"/>
      <c r="U3772" s="36"/>
      <c r="V3772" s="36"/>
      <c r="W3772" s="36"/>
      <c r="X3772" s="36"/>
      <c r="Y3772" s="36"/>
      <c r="Z3772" s="36"/>
      <c r="AA3772" s="37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56"/>
      <c r="AP3772" s="36"/>
      <c r="AQ3772" s="56"/>
      <c r="AR3772" s="36"/>
      <c r="AS3772" s="36"/>
      <c r="AT3772" s="36"/>
      <c r="AU3772" s="36"/>
      <c r="AV3772" s="36"/>
      <c r="AW3772" s="36"/>
      <c r="AX3772" s="52"/>
      <c r="AY3772" s="52"/>
      <c r="AZ3772" s="52"/>
      <c r="BA3772" s="110"/>
      <c r="BB3772" s="110"/>
      <c r="BC3772" s="38"/>
      <c r="BD3772" s="38"/>
      <c r="BE3772" s="118"/>
    </row>
    <row r="3773" spans="1:57">
      <c r="A3773" s="43"/>
      <c r="G3773" s="36"/>
      <c r="H3773" s="37"/>
      <c r="L3773" s="46"/>
      <c r="M3773" s="45"/>
      <c r="N3773" s="36"/>
      <c r="O3773" s="37"/>
      <c r="P3773" s="36"/>
      <c r="Q3773" s="37"/>
      <c r="U3773" s="36"/>
      <c r="V3773" s="36"/>
      <c r="W3773" s="36"/>
      <c r="X3773" s="36"/>
      <c r="Y3773" s="36"/>
      <c r="Z3773" s="36"/>
      <c r="AA3773" s="37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56"/>
      <c r="AP3773" s="36"/>
      <c r="AQ3773" s="56"/>
      <c r="AR3773" s="36"/>
      <c r="AS3773" s="36"/>
      <c r="AT3773" s="36"/>
      <c r="AU3773" s="36"/>
      <c r="AV3773" s="36"/>
      <c r="AW3773" s="36"/>
      <c r="AX3773" s="52"/>
      <c r="AY3773" s="52"/>
      <c r="AZ3773" s="52"/>
      <c r="BA3773" s="110"/>
      <c r="BB3773" s="110"/>
      <c r="BC3773" s="38"/>
      <c r="BD3773" s="38"/>
      <c r="BE3773" s="118"/>
    </row>
    <row r="3774" spans="1:57">
      <c r="A3774" s="43"/>
      <c r="G3774" s="36"/>
      <c r="H3774" s="37"/>
      <c r="L3774" s="46"/>
      <c r="M3774" s="45"/>
      <c r="N3774" s="36"/>
      <c r="O3774" s="37"/>
      <c r="P3774" s="36"/>
      <c r="Q3774" s="37"/>
      <c r="U3774" s="36"/>
      <c r="V3774" s="36"/>
      <c r="W3774" s="36"/>
      <c r="X3774" s="36"/>
      <c r="Y3774" s="36"/>
      <c r="Z3774" s="36"/>
      <c r="AA3774" s="37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56"/>
      <c r="AP3774" s="36"/>
      <c r="AQ3774" s="56"/>
      <c r="AR3774" s="36"/>
      <c r="AS3774" s="36"/>
      <c r="AT3774" s="36"/>
      <c r="AU3774" s="36"/>
      <c r="AV3774" s="36"/>
      <c r="AW3774" s="36"/>
      <c r="AX3774" s="52"/>
      <c r="AY3774" s="52"/>
      <c r="AZ3774" s="52"/>
      <c r="BA3774" s="110"/>
      <c r="BB3774" s="110"/>
      <c r="BC3774" s="38"/>
      <c r="BD3774" s="38"/>
      <c r="BE3774" s="118"/>
    </row>
    <row r="3775" spans="1:57">
      <c r="A3775" s="43"/>
      <c r="G3775" s="36"/>
      <c r="H3775" s="37"/>
      <c r="L3775" s="46"/>
      <c r="M3775" s="45"/>
      <c r="N3775" s="36"/>
      <c r="O3775" s="37"/>
      <c r="P3775" s="36"/>
      <c r="Q3775" s="37"/>
      <c r="U3775" s="36"/>
      <c r="V3775" s="36"/>
      <c r="W3775" s="36"/>
      <c r="X3775" s="36"/>
      <c r="Y3775" s="36"/>
      <c r="Z3775" s="36"/>
      <c r="AA3775" s="37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56"/>
      <c r="AP3775" s="36"/>
      <c r="AQ3775" s="56"/>
      <c r="AR3775" s="36"/>
      <c r="AS3775" s="36"/>
      <c r="AT3775" s="36"/>
      <c r="AU3775" s="36"/>
      <c r="AV3775" s="36"/>
      <c r="AW3775" s="36"/>
      <c r="AX3775" s="52"/>
      <c r="AY3775" s="52"/>
      <c r="AZ3775" s="52"/>
      <c r="BA3775" s="110"/>
      <c r="BB3775" s="110"/>
      <c r="BC3775" s="38"/>
      <c r="BD3775" s="38"/>
      <c r="BE3775" s="118"/>
    </row>
    <row r="3776" spans="1:57">
      <c r="A3776" s="43"/>
      <c r="G3776" s="36"/>
      <c r="H3776" s="37"/>
      <c r="L3776" s="46"/>
      <c r="M3776" s="45"/>
      <c r="N3776" s="36"/>
      <c r="O3776" s="37"/>
      <c r="P3776" s="36"/>
      <c r="Q3776" s="37"/>
      <c r="U3776" s="36"/>
      <c r="V3776" s="36"/>
      <c r="W3776" s="36"/>
      <c r="X3776" s="36"/>
      <c r="Y3776" s="36"/>
      <c r="Z3776" s="36"/>
      <c r="AA3776" s="37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56"/>
      <c r="AP3776" s="36"/>
      <c r="AQ3776" s="56"/>
      <c r="AR3776" s="36"/>
      <c r="AS3776" s="36"/>
      <c r="AT3776" s="36"/>
      <c r="AU3776" s="36"/>
      <c r="AV3776" s="36"/>
      <c r="AW3776" s="36"/>
      <c r="AX3776" s="52"/>
      <c r="AY3776" s="52"/>
      <c r="AZ3776" s="52"/>
      <c r="BA3776" s="110"/>
      <c r="BB3776" s="110"/>
      <c r="BC3776" s="38"/>
      <c r="BD3776" s="38"/>
      <c r="BE3776" s="118"/>
    </row>
    <row r="3777" spans="1:57">
      <c r="A3777" s="43"/>
      <c r="G3777" s="36"/>
      <c r="H3777" s="37"/>
      <c r="L3777" s="46"/>
      <c r="M3777" s="45"/>
      <c r="N3777" s="36"/>
      <c r="O3777" s="37"/>
      <c r="P3777" s="36"/>
      <c r="Q3777" s="37"/>
      <c r="U3777" s="36"/>
      <c r="V3777" s="36"/>
      <c r="W3777" s="36"/>
      <c r="X3777" s="36"/>
      <c r="Y3777" s="36"/>
      <c r="Z3777" s="36"/>
      <c r="AA3777" s="37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56"/>
      <c r="AP3777" s="36"/>
      <c r="AQ3777" s="56"/>
      <c r="AR3777" s="36"/>
      <c r="AS3777" s="36"/>
      <c r="AT3777" s="36"/>
      <c r="AU3777" s="36"/>
      <c r="AV3777" s="36"/>
      <c r="AW3777" s="36"/>
      <c r="AX3777" s="52"/>
      <c r="AY3777" s="52"/>
      <c r="AZ3777" s="52"/>
      <c r="BA3777" s="110"/>
      <c r="BB3777" s="110"/>
      <c r="BC3777" s="38"/>
      <c r="BD3777" s="38"/>
      <c r="BE3777" s="118"/>
    </row>
    <row r="3778" spans="1:57">
      <c r="A3778" s="43"/>
      <c r="G3778" s="36"/>
      <c r="H3778" s="37"/>
      <c r="L3778" s="46"/>
      <c r="M3778" s="45"/>
      <c r="N3778" s="36"/>
      <c r="O3778" s="37"/>
      <c r="P3778" s="36"/>
      <c r="Q3778" s="37"/>
      <c r="U3778" s="36"/>
      <c r="V3778" s="36"/>
      <c r="W3778" s="36"/>
      <c r="X3778" s="36"/>
      <c r="Y3778" s="36"/>
      <c r="Z3778" s="36"/>
      <c r="AA3778" s="37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56"/>
      <c r="AP3778" s="36"/>
      <c r="AQ3778" s="56"/>
      <c r="AR3778" s="36"/>
      <c r="AS3778" s="36"/>
      <c r="AT3778" s="36"/>
      <c r="AU3778" s="36"/>
      <c r="AV3778" s="36"/>
      <c r="AW3778" s="36"/>
      <c r="AX3778" s="52"/>
      <c r="AY3778" s="52"/>
      <c r="AZ3778" s="52"/>
      <c r="BA3778" s="110"/>
      <c r="BB3778" s="110"/>
      <c r="BC3778" s="38"/>
      <c r="BD3778" s="38"/>
      <c r="BE3778" s="118"/>
    </row>
    <row r="3779" spans="1:57">
      <c r="A3779" s="43"/>
      <c r="G3779" s="36"/>
      <c r="H3779" s="37"/>
      <c r="L3779" s="46"/>
      <c r="M3779" s="45"/>
      <c r="N3779" s="36"/>
      <c r="O3779" s="37"/>
      <c r="P3779" s="36"/>
      <c r="Q3779" s="37"/>
      <c r="U3779" s="36"/>
      <c r="V3779" s="36"/>
      <c r="W3779" s="36"/>
      <c r="X3779" s="36"/>
      <c r="Y3779" s="36"/>
      <c r="Z3779" s="36"/>
      <c r="AA3779" s="37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56"/>
      <c r="AP3779" s="36"/>
      <c r="AQ3779" s="56"/>
      <c r="AR3779" s="36"/>
      <c r="AS3779" s="36"/>
      <c r="AT3779" s="36"/>
      <c r="AU3779" s="36"/>
      <c r="AV3779" s="36"/>
      <c r="AW3779" s="36"/>
      <c r="AX3779" s="52"/>
      <c r="AY3779" s="52"/>
      <c r="AZ3779" s="52"/>
      <c r="BA3779" s="110"/>
      <c r="BB3779" s="110"/>
      <c r="BC3779" s="38"/>
      <c r="BD3779" s="38"/>
      <c r="BE3779" s="118"/>
    </row>
    <row r="3780" spans="1:57">
      <c r="A3780" s="43"/>
      <c r="G3780" s="36"/>
      <c r="H3780" s="37"/>
      <c r="L3780" s="46"/>
      <c r="M3780" s="45"/>
      <c r="N3780" s="36"/>
      <c r="O3780" s="37"/>
      <c r="P3780" s="36"/>
      <c r="Q3780" s="37"/>
      <c r="U3780" s="36"/>
      <c r="V3780" s="36"/>
      <c r="W3780" s="36"/>
      <c r="X3780" s="36"/>
      <c r="Y3780" s="36"/>
      <c r="Z3780" s="36"/>
      <c r="AA3780" s="37"/>
      <c r="AB3780" s="36"/>
      <c r="AC3780" s="36"/>
      <c r="AD3780" s="36"/>
      <c r="AE3780" s="36"/>
      <c r="AF3780" s="36"/>
      <c r="AG3780" s="36"/>
      <c r="AH3780" s="36"/>
      <c r="AI3780" s="36"/>
      <c r="AJ3780" s="36"/>
      <c r="AK3780" s="36"/>
      <c r="AL3780" s="36"/>
      <c r="AM3780" s="36"/>
      <c r="AN3780" s="36"/>
      <c r="AO3780" s="56"/>
      <c r="AP3780" s="36"/>
      <c r="AQ3780" s="56"/>
      <c r="AR3780" s="36"/>
      <c r="AS3780" s="36"/>
      <c r="AT3780" s="36"/>
      <c r="AU3780" s="36"/>
      <c r="AV3780" s="36"/>
      <c r="AW3780" s="36"/>
      <c r="AX3780" s="52"/>
      <c r="AY3780" s="52"/>
      <c r="AZ3780" s="52"/>
      <c r="BA3780" s="110"/>
      <c r="BB3780" s="110"/>
      <c r="BC3780" s="38"/>
      <c r="BD3780" s="38"/>
      <c r="BE3780" s="118"/>
    </row>
    <row r="3781" spans="1:57">
      <c r="A3781" s="43"/>
      <c r="G3781" s="36"/>
      <c r="H3781" s="37"/>
      <c r="L3781" s="46"/>
      <c r="M3781" s="45"/>
      <c r="N3781" s="36"/>
      <c r="O3781" s="37"/>
      <c r="P3781" s="36"/>
      <c r="Q3781" s="37"/>
      <c r="U3781" s="36"/>
      <c r="V3781" s="36"/>
      <c r="W3781" s="36"/>
      <c r="X3781" s="36"/>
      <c r="Y3781" s="36"/>
      <c r="Z3781" s="36"/>
      <c r="AA3781" s="37"/>
      <c r="AB3781" s="36"/>
      <c r="AC3781" s="36"/>
      <c r="AD3781" s="36"/>
      <c r="AE3781" s="36"/>
      <c r="AF3781" s="36"/>
      <c r="AG3781" s="36"/>
      <c r="AH3781" s="36"/>
      <c r="AI3781" s="36"/>
      <c r="AJ3781" s="36"/>
      <c r="AK3781" s="36"/>
      <c r="AL3781" s="36"/>
      <c r="AM3781" s="36"/>
      <c r="AN3781" s="36"/>
      <c r="AO3781" s="56"/>
      <c r="AP3781" s="36"/>
      <c r="AQ3781" s="56"/>
      <c r="AR3781" s="36"/>
      <c r="AS3781" s="36"/>
      <c r="AT3781" s="36"/>
      <c r="AU3781" s="36"/>
      <c r="AV3781" s="36"/>
      <c r="AW3781" s="36"/>
      <c r="AX3781" s="52"/>
      <c r="AY3781" s="52"/>
      <c r="AZ3781" s="52"/>
      <c r="BA3781" s="110"/>
      <c r="BB3781" s="110"/>
      <c r="BC3781" s="38"/>
      <c r="BD3781" s="38"/>
      <c r="BE3781" s="118"/>
    </row>
    <row r="3782" spans="1:57">
      <c r="A3782" s="43"/>
      <c r="G3782" s="36"/>
      <c r="H3782" s="37"/>
      <c r="L3782" s="46"/>
      <c r="M3782" s="45"/>
      <c r="N3782" s="36"/>
      <c r="O3782" s="37"/>
      <c r="P3782" s="36"/>
      <c r="Q3782" s="37"/>
      <c r="U3782" s="36"/>
      <c r="V3782" s="36"/>
      <c r="W3782" s="36"/>
      <c r="X3782" s="36"/>
      <c r="Y3782" s="36"/>
      <c r="Z3782" s="36"/>
      <c r="AA3782" s="37"/>
      <c r="AB3782" s="36"/>
      <c r="AC3782" s="36"/>
      <c r="AD3782" s="36"/>
      <c r="AE3782" s="36"/>
      <c r="AF3782" s="36"/>
      <c r="AG3782" s="36"/>
      <c r="AH3782" s="36"/>
      <c r="AI3782" s="36"/>
      <c r="AJ3782" s="36"/>
      <c r="AK3782" s="36"/>
      <c r="AL3782" s="36"/>
      <c r="AM3782" s="36"/>
      <c r="AN3782" s="36"/>
      <c r="AO3782" s="56"/>
      <c r="AP3782" s="36"/>
      <c r="AQ3782" s="56"/>
      <c r="AR3782" s="36"/>
      <c r="AS3782" s="36"/>
      <c r="AT3782" s="36"/>
      <c r="AU3782" s="36"/>
      <c r="AV3782" s="36"/>
      <c r="AW3782" s="36"/>
      <c r="AX3782" s="52"/>
      <c r="AY3782" s="52"/>
      <c r="AZ3782" s="52"/>
      <c r="BA3782" s="110"/>
      <c r="BB3782" s="110"/>
      <c r="BC3782" s="38"/>
      <c r="BD3782" s="38"/>
      <c r="BE3782" s="118"/>
    </row>
    <row r="3783" spans="1:57">
      <c r="A3783" s="43"/>
      <c r="G3783" s="36"/>
      <c r="H3783" s="37"/>
      <c r="L3783" s="46"/>
      <c r="M3783" s="45"/>
      <c r="N3783" s="36"/>
      <c r="O3783" s="37"/>
      <c r="P3783" s="36"/>
      <c r="Q3783" s="37"/>
      <c r="U3783" s="36"/>
      <c r="V3783" s="36"/>
      <c r="W3783" s="36"/>
      <c r="X3783" s="36"/>
      <c r="Y3783" s="36"/>
      <c r="Z3783" s="36"/>
      <c r="AA3783" s="37"/>
      <c r="AB3783" s="36"/>
      <c r="AC3783" s="36"/>
      <c r="AD3783" s="36"/>
      <c r="AE3783" s="36"/>
      <c r="AF3783" s="36"/>
      <c r="AG3783" s="36"/>
      <c r="AH3783" s="36"/>
      <c r="AI3783" s="36"/>
      <c r="AJ3783" s="36"/>
      <c r="AK3783" s="36"/>
      <c r="AL3783" s="36"/>
      <c r="AM3783" s="36"/>
      <c r="AN3783" s="36"/>
      <c r="AO3783" s="56"/>
      <c r="AP3783" s="36"/>
      <c r="AQ3783" s="56"/>
      <c r="AR3783" s="36"/>
      <c r="AS3783" s="36"/>
      <c r="AT3783" s="36"/>
      <c r="AU3783" s="36"/>
      <c r="AV3783" s="36"/>
      <c r="AW3783" s="36"/>
      <c r="AX3783" s="52"/>
      <c r="AY3783" s="52"/>
      <c r="AZ3783" s="52"/>
      <c r="BA3783" s="110"/>
      <c r="BB3783" s="110"/>
      <c r="BC3783" s="38"/>
      <c r="BD3783" s="38"/>
      <c r="BE3783" s="118"/>
    </row>
    <row r="3784" spans="1:57">
      <c r="A3784" s="43"/>
      <c r="G3784" s="36"/>
      <c r="H3784" s="37"/>
      <c r="L3784" s="46"/>
      <c r="M3784" s="45"/>
      <c r="N3784" s="36"/>
      <c r="O3784" s="37"/>
      <c r="P3784" s="36"/>
      <c r="Q3784" s="37"/>
      <c r="U3784" s="36"/>
      <c r="V3784" s="36"/>
      <c r="W3784" s="36"/>
      <c r="X3784" s="36"/>
      <c r="Y3784" s="36"/>
      <c r="Z3784" s="36"/>
      <c r="AA3784" s="37"/>
      <c r="AB3784" s="36"/>
      <c r="AC3784" s="36"/>
      <c r="AD3784" s="36"/>
      <c r="AE3784" s="36"/>
      <c r="AF3784" s="36"/>
      <c r="AG3784" s="36"/>
      <c r="AH3784" s="36"/>
      <c r="AI3784" s="36"/>
      <c r="AJ3784" s="36"/>
      <c r="AK3784" s="36"/>
      <c r="AL3784" s="36"/>
      <c r="AM3784" s="36"/>
      <c r="AN3784" s="36"/>
      <c r="AO3784" s="56"/>
      <c r="AP3784" s="36"/>
      <c r="AQ3784" s="56"/>
      <c r="AR3784" s="36"/>
      <c r="AS3784" s="36"/>
      <c r="AT3784" s="36"/>
      <c r="AU3784" s="36"/>
      <c r="AV3784" s="36"/>
      <c r="AW3784" s="36"/>
      <c r="AX3784" s="52"/>
      <c r="AY3784" s="52"/>
      <c r="AZ3784" s="52"/>
      <c r="BA3784" s="110"/>
      <c r="BB3784" s="110"/>
      <c r="BC3784" s="38"/>
      <c r="BD3784" s="38"/>
      <c r="BE3784" s="118"/>
    </row>
    <row r="3785" spans="1:57">
      <c r="A3785" s="43"/>
      <c r="G3785" s="36"/>
      <c r="H3785" s="37"/>
      <c r="L3785" s="46"/>
      <c r="M3785" s="45"/>
      <c r="N3785" s="36"/>
      <c r="O3785" s="37"/>
      <c r="P3785" s="36"/>
      <c r="Q3785" s="37"/>
      <c r="U3785" s="36"/>
      <c r="V3785" s="36"/>
      <c r="W3785" s="36"/>
      <c r="X3785" s="36"/>
      <c r="Y3785" s="36"/>
      <c r="Z3785" s="36"/>
      <c r="AA3785" s="37"/>
      <c r="AB3785" s="36"/>
      <c r="AC3785" s="36"/>
      <c r="AD3785" s="36"/>
      <c r="AE3785" s="36"/>
      <c r="AF3785" s="36"/>
      <c r="AG3785" s="36"/>
      <c r="AH3785" s="36"/>
      <c r="AI3785" s="36"/>
      <c r="AJ3785" s="36"/>
      <c r="AK3785" s="36"/>
      <c r="AL3785" s="36"/>
      <c r="AM3785" s="36"/>
      <c r="AN3785" s="36"/>
      <c r="AO3785" s="56"/>
      <c r="AP3785" s="36"/>
      <c r="AQ3785" s="56"/>
      <c r="AR3785" s="36"/>
      <c r="AS3785" s="36"/>
      <c r="AT3785" s="36"/>
      <c r="AU3785" s="36"/>
      <c r="AV3785" s="36"/>
      <c r="AW3785" s="36"/>
      <c r="AX3785" s="52"/>
      <c r="AY3785" s="52"/>
      <c r="AZ3785" s="52"/>
      <c r="BA3785" s="110"/>
      <c r="BB3785" s="110"/>
      <c r="BC3785" s="38"/>
      <c r="BD3785" s="38"/>
      <c r="BE3785" s="118"/>
    </row>
    <row r="3786" spans="1:57">
      <c r="A3786" s="43"/>
      <c r="G3786" s="36"/>
      <c r="H3786" s="37"/>
      <c r="L3786" s="46"/>
      <c r="M3786" s="45"/>
      <c r="N3786" s="36"/>
      <c r="O3786" s="37"/>
      <c r="P3786" s="36"/>
      <c r="Q3786" s="37"/>
      <c r="U3786" s="36"/>
      <c r="V3786" s="36"/>
      <c r="W3786" s="36"/>
      <c r="X3786" s="36"/>
      <c r="Y3786" s="36"/>
      <c r="Z3786" s="36"/>
      <c r="AA3786" s="37"/>
      <c r="AB3786" s="36"/>
      <c r="AC3786" s="36"/>
      <c r="AD3786" s="36"/>
      <c r="AE3786" s="36"/>
      <c r="AF3786" s="36"/>
      <c r="AG3786" s="36"/>
      <c r="AH3786" s="36"/>
      <c r="AI3786" s="36"/>
      <c r="AJ3786" s="36"/>
      <c r="AK3786" s="36"/>
      <c r="AL3786" s="36"/>
      <c r="AM3786" s="36"/>
      <c r="AN3786" s="36"/>
      <c r="AO3786" s="56"/>
      <c r="AP3786" s="36"/>
      <c r="AQ3786" s="56"/>
      <c r="AR3786" s="36"/>
      <c r="AS3786" s="36"/>
      <c r="AT3786" s="36"/>
      <c r="AU3786" s="36"/>
      <c r="AV3786" s="36"/>
      <c r="AW3786" s="36"/>
      <c r="AX3786" s="52"/>
      <c r="AY3786" s="52"/>
      <c r="AZ3786" s="52"/>
      <c r="BA3786" s="110"/>
      <c r="BB3786" s="110"/>
      <c r="BC3786" s="38"/>
      <c r="BD3786" s="38"/>
      <c r="BE3786" s="118"/>
    </row>
    <row r="3787" spans="1:57">
      <c r="A3787" s="43"/>
      <c r="G3787" s="36"/>
      <c r="H3787" s="37"/>
      <c r="L3787" s="46"/>
      <c r="M3787" s="45"/>
      <c r="N3787" s="36"/>
      <c r="O3787" s="37"/>
      <c r="P3787" s="36"/>
      <c r="Q3787" s="37"/>
      <c r="U3787" s="36"/>
      <c r="V3787" s="36"/>
      <c r="W3787" s="36"/>
      <c r="X3787" s="36"/>
      <c r="Y3787" s="36"/>
      <c r="Z3787" s="36"/>
      <c r="AA3787" s="37"/>
      <c r="AB3787" s="36"/>
      <c r="AC3787" s="36"/>
      <c r="AD3787" s="36"/>
      <c r="AE3787" s="36"/>
      <c r="AF3787" s="36"/>
      <c r="AG3787" s="36"/>
      <c r="AH3787" s="36"/>
      <c r="AI3787" s="36"/>
      <c r="AJ3787" s="36"/>
      <c r="AK3787" s="36"/>
      <c r="AL3787" s="36"/>
      <c r="AM3787" s="36"/>
      <c r="AN3787" s="36"/>
      <c r="AO3787" s="56"/>
      <c r="AP3787" s="36"/>
      <c r="AQ3787" s="56"/>
      <c r="AR3787" s="36"/>
      <c r="AS3787" s="36"/>
      <c r="AT3787" s="36"/>
      <c r="AU3787" s="36"/>
      <c r="AV3787" s="36"/>
      <c r="AW3787" s="36"/>
      <c r="AX3787" s="52"/>
      <c r="AY3787" s="52"/>
      <c r="AZ3787" s="52"/>
      <c r="BA3787" s="110"/>
      <c r="BB3787" s="110"/>
      <c r="BC3787" s="38"/>
      <c r="BD3787" s="38"/>
      <c r="BE3787" s="118"/>
    </row>
    <row r="3788" spans="1:57">
      <c r="A3788" s="43"/>
      <c r="G3788" s="36"/>
      <c r="H3788" s="37"/>
      <c r="L3788" s="46"/>
      <c r="M3788" s="45"/>
      <c r="N3788" s="36"/>
      <c r="O3788" s="37"/>
      <c r="P3788" s="36"/>
      <c r="Q3788" s="37"/>
      <c r="U3788" s="36"/>
      <c r="V3788" s="36"/>
      <c r="W3788" s="36"/>
      <c r="X3788" s="36"/>
      <c r="Y3788" s="36"/>
      <c r="Z3788" s="36"/>
      <c r="AA3788" s="37"/>
      <c r="AB3788" s="36"/>
      <c r="AC3788" s="36"/>
      <c r="AD3788" s="36"/>
      <c r="AE3788" s="36"/>
      <c r="AF3788" s="36"/>
      <c r="AG3788" s="36"/>
      <c r="AH3788" s="36"/>
      <c r="AI3788" s="36"/>
      <c r="AJ3788" s="36"/>
      <c r="AK3788" s="36"/>
      <c r="AL3788" s="36"/>
      <c r="AM3788" s="36"/>
      <c r="AN3788" s="36"/>
      <c r="AO3788" s="56"/>
      <c r="AP3788" s="36"/>
      <c r="AQ3788" s="56"/>
      <c r="AR3788" s="36"/>
      <c r="AS3788" s="36"/>
      <c r="AT3788" s="36"/>
      <c r="AU3788" s="36"/>
      <c r="AV3788" s="36"/>
      <c r="AW3788" s="36"/>
      <c r="AX3788" s="52"/>
      <c r="AY3788" s="52"/>
      <c r="AZ3788" s="52"/>
      <c r="BA3788" s="110"/>
      <c r="BB3788" s="110"/>
      <c r="BC3788" s="38"/>
      <c r="BD3788" s="38"/>
      <c r="BE3788" s="118"/>
    </row>
    <row r="3789" spans="1:57">
      <c r="A3789" s="43"/>
      <c r="G3789" s="36"/>
      <c r="H3789" s="37"/>
      <c r="L3789" s="46"/>
      <c r="M3789" s="45"/>
      <c r="N3789" s="36"/>
      <c r="O3789" s="37"/>
      <c r="P3789" s="36"/>
      <c r="Q3789" s="37"/>
      <c r="U3789" s="36"/>
      <c r="V3789" s="36"/>
      <c r="W3789" s="36"/>
      <c r="X3789" s="36"/>
      <c r="Y3789" s="36"/>
      <c r="Z3789" s="36"/>
      <c r="AA3789" s="37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6"/>
      <c r="AM3789" s="36"/>
      <c r="AN3789" s="36"/>
      <c r="AO3789" s="56"/>
      <c r="AP3789" s="36"/>
      <c r="AQ3789" s="56"/>
      <c r="AR3789" s="36"/>
      <c r="AS3789" s="36"/>
      <c r="AT3789" s="36"/>
      <c r="AU3789" s="36"/>
      <c r="AV3789" s="36"/>
      <c r="AW3789" s="36"/>
      <c r="AX3789" s="52"/>
      <c r="AY3789" s="52"/>
      <c r="AZ3789" s="52"/>
      <c r="BA3789" s="110"/>
      <c r="BB3789" s="110"/>
      <c r="BC3789" s="38"/>
      <c r="BD3789" s="38"/>
      <c r="BE3789" s="118"/>
    </row>
    <row r="3790" spans="1:57">
      <c r="A3790" s="43"/>
      <c r="G3790" s="36"/>
      <c r="H3790" s="37"/>
      <c r="L3790" s="46"/>
      <c r="M3790" s="45"/>
      <c r="N3790" s="36"/>
      <c r="O3790" s="37"/>
      <c r="P3790" s="36"/>
      <c r="Q3790" s="37"/>
      <c r="U3790" s="36"/>
      <c r="V3790" s="36"/>
      <c r="W3790" s="36"/>
      <c r="X3790" s="36"/>
      <c r="Y3790" s="36"/>
      <c r="Z3790" s="36"/>
      <c r="AA3790" s="37"/>
      <c r="AB3790" s="36"/>
      <c r="AC3790" s="36"/>
      <c r="AD3790" s="36"/>
      <c r="AE3790" s="36"/>
      <c r="AF3790" s="36"/>
      <c r="AG3790" s="36"/>
      <c r="AH3790" s="36"/>
      <c r="AI3790" s="36"/>
      <c r="AJ3790" s="36"/>
      <c r="AK3790" s="36"/>
      <c r="AL3790" s="36"/>
      <c r="AM3790" s="36"/>
      <c r="AN3790" s="36"/>
      <c r="AO3790" s="56"/>
      <c r="AP3790" s="36"/>
      <c r="AQ3790" s="56"/>
      <c r="AR3790" s="36"/>
      <c r="AS3790" s="36"/>
      <c r="AT3790" s="36"/>
      <c r="AU3790" s="36"/>
      <c r="AV3790" s="36"/>
      <c r="AW3790" s="36"/>
      <c r="AX3790" s="52"/>
      <c r="AY3790" s="52"/>
      <c r="AZ3790" s="52"/>
      <c r="BA3790" s="110"/>
      <c r="BB3790" s="110"/>
      <c r="BC3790" s="38"/>
      <c r="BD3790" s="38"/>
      <c r="BE3790" s="118"/>
    </row>
    <row r="3791" spans="1:57">
      <c r="A3791" s="43"/>
      <c r="G3791" s="36"/>
      <c r="H3791" s="37"/>
      <c r="L3791" s="46"/>
      <c r="M3791" s="45"/>
      <c r="N3791" s="36"/>
      <c r="O3791" s="37"/>
      <c r="P3791" s="36"/>
      <c r="Q3791" s="37"/>
      <c r="U3791" s="36"/>
      <c r="V3791" s="36"/>
      <c r="W3791" s="36"/>
      <c r="X3791" s="36"/>
      <c r="Y3791" s="36"/>
      <c r="Z3791" s="36"/>
      <c r="AA3791" s="37"/>
      <c r="AB3791" s="36"/>
      <c r="AC3791" s="36"/>
      <c r="AD3791" s="36"/>
      <c r="AE3791" s="36"/>
      <c r="AF3791" s="36"/>
      <c r="AG3791" s="36"/>
      <c r="AH3791" s="36"/>
      <c r="AI3791" s="36"/>
      <c r="AJ3791" s="36"/>
      <c r="AK3791" s="36"/>
      <c r="AL3791" s="36"/>
      <c r="AM3791" s="36"/>
      <c r="AN3791" s="36"/>
      <c r="AO3791" s="56"/>
      <c r="AP3791" s="36"/>
      <c r="AQ3791" s="56"/>
      <c r="AR3791" s="36"/>
      <c r="AS3791" s="36"/>
      <c r="AT3791" s="36"/>
      <c r="AU3791" s="36"/>
      <c r="AV3791" s="36"/>
      <c r="AW3791" s="36"/>
      <c r="AX3791" s="52"/>
      <c r="AY3791" s="52"/>
      <c r="AZ3791" s="52"/>
      <c r="BA3791" s="110"/>
      <c r="BB3791" s="110"/>
      <c r="BC3791" s="38"/>
      <c r="BD3791" s="38"/>
      <c r="BE3791" s="118"/>
    </row>
    <row r="3792" spans="1:57">
      <c r="A3792" s="43"/>
      <c r="G3792" s="36"/>
      <c r="H3792" s="37"/>
      <c r="L3792" s="46"/>
      <c r="M3792" s="45"/>
      <c r="N3792" s="36"/>
      <c r="O3792" s="37"/>
      <c r="P3792" s="36"/>
      <c r="Q3792" s="37"/>
      <c r="U3792" s="36"/>
      <c r="V3792" s="36"/>
      <c r="W3792" s="36"/>
      <c r="X3792" s="36"/>
      <c r="Y3792" s="36"/>
      <c r="Z3792" s="36"/>
      <c r="AA3792" s="37"/>
      <c r="AB3792" s="36"/>
      <c r="AC3792" s="36"/>
      <c r="AD3792" s="36"/>
      <c r="AE3792" s="36"/>
      <c r="AF3792" s="36"/>
      <c r="AG3792" s="36"/>
      <c r="AH3792" s="36"/>
      <c r="AI3792" s="36"/>
      <c r="AJ3792" s="36"/>
      <c r="AK3792" s="36"/>
      <c r="AL3792" s="36"/>
      <c r="AM3792" s="36"/>
      <c r="AN3792" s="36"/>
      <c r="AO3792" s="56"/>
      <c r="AP3792" s="36"/>
      <c r="AQ3792" s="56"/>
      <c r="AR3792" s="36"/>
      <c r="AS3792" s="36"/>
      <c r="AT3792" s="36"/>
      <c r="AU3792" s="36"/>
      <c r="AV3792" s="36"/>
      <c r="AW3792" s="36"/>
      <c r="AX3792" s="52"/>
      <c r="AY3792" s="52"/>
      <c r="AZ3792" s="52"/>
      <c r="BA3792" s="110"/>
      <c r="BB3792" s="110"/>
      <c r="BC3792" s="38"/>
      <c r="BD3792" s="38"/>
      <c r="BE3792" s="118"/>
    </row>
    <row r="3793" spans="1:57">
      <c r="A3793" s="43"/>
      <c r="G3793" s="36"/>
      <c r="H3793" s="37"/>
      <c r="L3793" s="46"/>
      <c r="M3793" s="45"/>
      <c r="N3793" s="36"/>
      <c r="O3793" s="37"/>
      <c r="P3793" s="36"/>
      <c r="Q3793" s="37"/>
      <c r="U3793" s="36"/>
      <c r="V3793" s="36"/>
      <c r="W3793" s="36"/>
      <c r="X3793" s="36"/>
      <c r="Y3793" s="36"/>
      <c r="Z3793" s="36"/>
      <c r="AA3793" s="37"/>
      <c r="AB3793" s="36"/>
      <c r="AC3793" s="36"/>
      <c r="AD3793" s="36"/>
      <c r="AE3793" s="36"/>
      <c r="AF3793" s="36"/>
      <c r="AG3793" s="36"/>
      <c r="AH3793" s="36"/>
      <c r="AI3793" s="36"/>
      <c r="AJ3793" s="36"/>
      <c r="AK3793" s="36"/>
      <c r="AL3793" s="36"/>
      <c r="AM3793" s="36"/>
      <c r="AN3793" s="36"/>
      <c r="AO3793" s="56"/>
      <c r="AP3793" s="36"/>
      <c r="AQ3793" s="56"/>
      <c r="AR3793" s="36"/>
      <c r="AS3793" s="36"/>
      <c r="AT3793" s="36"/>
      <c r="AU3793" s="36"/>
      <c r="AV3793" s="36"/>
      <c r="AW3793" s="36"/>
      <c r="AX3793" s="52"/>
      <c r="AY3793" s="52"/>
      <c r="AZ3793" s="52"/>
      <c r="BA3793" s="110"/>
      <c r="BB3793" s="110"/>
      <c r="BC3793" s="38"/>
      <c r="BD3793" s="38"/>
      <c r="BE3793" s="118"/>
    </row>
    <row r="3794" spans="1:57">
      <c r="A3794" s="43"/>
      <c r="G3794" s="36"/>
      <c r="H3794" s="37"/>
      <c r="L3794" s="46"/>
      <c r="M3794" s="45"/>
      <c r="N3794" s="36"/>
      <c r="O3794" s="37"/>
      <c r="P3794" s="36"/>
      <c r="Q3794" s="37"/>
      <c r="U3794" s="36"/>
      <c r="V3794" s="36"/>
      <c r="W3794" s="36"/>
      <c r="X3794" s="36"/>
      <c r="Y3794" s="36"/>
      <c r="Z3794" s="36"/>
      <c r="AA3794" s="37"/>
      <c r="AB3794" s="36"/>
      <c r="AC3794" s="36"/>
      <c r="AD3794" s="36"/>
      <c r="AE3794" s="36"/>
      <c r="AF3794" s="36"/>
      <c r="AG3794" s="36"/>
      <c r="AH3794" s="36"/>
      <c r="AI3794" s="36"/>
      <c r="AJ3794" s="36"/>
      <c r="AK3794" s="36"/>
      <c r="AL3794" s="36"/>
      <c r="AM3794" s="36"/>
      <c r="AN3794" s="36"/>
      <c r="AO3794" s="56"/>
      <c r="AP3794" s="36"/>
      <c r="AQ3794" s="56"/>
      <c r="AR3794" s="36"/>
      <c r="AS3794" s="36"/>
      <c r="AT3794" s="36"/>
      <c r="AU3794" s="36"/>
      <c r="AV3794" s="36"/>
      <c r="AW3794" s="36"/>
      <c r="AX3794" s="52"/>
      <c r="AY3794" s="52"/>
      <c r="AZ3794" s="52"/>
      <c r="BA3794" s="110"/>
      <c r="BB3794" s="110"/>
      <c r="BC3794" s="38"/>
      <c r="BD3794" s="38"/>
      <c r="BE3794" s="118"/>
    </row>
    <row r="3795" spans="1:57">
      <c r="A3795" s="43"/>
      <c r="G3795" s="36"/>
      <c r="H3795" s="37"/>
      <c r="L3795" s="46"/>
      <c r="M3795" s="45"/>
      <c r="N3795" s="36"/>
      <c r="O3795" s="37"/>
      <c r="P3795" s="36"/>
      <c r="Q3795" s="37"/>
      <c r="U3795" s="36"/>
      <c r="V3795" s="36"/>
      <c r="W3795" s="36"/>
      <c r="X3795" s="36"/>
      <c r="Y3795" s="36"/>
      <c r="Z3795" s="36"/>
      <c r="AA3795" s="37"/>
      <c r="AB3795" s="36"/>
      <c r="AC3795" s="36"/>
      <c r="AD3795" s="36"/>
      <c r="AE3795" s="36"/>
      <c r="AF3795" s="36"/>
      <c r="AG3795" s="36"/>
      <c r="AH3795" s="36"/>
      <c r="AI3795" s="36"/>
      <c r="AJ3795" s="36"/>
      <c r="AK3795" s="36"/>
      <c r="AL3795" s="36"/>
      <c r="AM3795" s="36"/>
      <c r="AN3795" s="36"/>
      <c r="AO3795" s="56"/>
      <c r="AP3795" s="36"/>
      <c r="AQ3795" s="56"/>
      <c r="AR3795" s="36"/>
      <c r="AS3795" s="36"/>
      <c r="AT3795" s="36"/>
      <c r="AU3795" s="36"/>
      <c r="AV3795" s="36"/>
      <c r="AW3795" s="36"/>
      <c r="AX3795" s="52"/>
      <c r="AY3795" s="52"/>
      <c r="AZ3795" s="52"/>
      <c r="BA3795" s="110"/>
      <c r="BB3795" s="110"/>
      <c r="BC3795" s="38"/>
      <c r="BD3795" s="38"/>
      <c r="BE3795" s="118"/>
    </row>
    <row r="3796" spans="1:57">
      <c r="A3796" s="43"/>
      <c r="G3796" s="36"/>
      <c r="H3796" s="37"/>
      <c r="L3796" s="46"/>
      <c r="M3796" s="45"/>
      <c r="N3796" s="36"/>
      <c r="O3796" s="37"/>
      <c r="P3796" s="36"/>
      <c r="Q3796" s="37"/>
      <c r="U3796" s="36"/>
      <c r="V3796" s="36"/>
      <c r="W3796" s="36"/>
      <c r="X3796" s="36"/>
      <c r="Y3796" s="36"/>
      <c r="Z3796" s="36"/>
      <c r="AA3796" s="37"/>
      <c r="AB3796" s="36"/>
      <c r="AC3796" s="36"/>
      <c r="AD3796" s="36"/>
      <c r="AE3796" s="36"/>
      <c r="AF3796" s="36"/>
      <c r="AG3796" s="36"/>
      <c r="AH3796" s="36"/>
      <c r="AI3796" s="36"/>
      <c r="AJ3796" s="36"/>
      <c r="AK3796" s="36"/>
      <c r="AL3796" s="36"/>
      <c r="AM3796" s="36"/>
      <c r="AN3796" s="36"/>
      <c r="AO3796" s="56"/>
      <c r="AP3796" s="36"/>
      <c r="AQ3796" s="56"/>
      <c r="AR3796" s="36"/>
      <c r="AS3796" s="36"/>
      <c r="AT3796" s="36"/>
      <c r="AU3796" s="36"/>
      <c r="AV3796" s="36"/>
      <c r="AW3796" s="36"/>
      <c r="AX3796" s="52"/>
      <c r="AY3796" s="52"/>
      <c r="AZ3796" s="52"/>
      <c r="BA3796" s="110"/>
      <c r="BB3796" s="110"/>
      <c r="BC3796" s="38"/>
      <c r="BD3796" s="38"/>
      <c r="BE3796" s="118"/>
    </row>
    <row r="3797" spans="1:57">
      <c r="A3797" s="43"/>
      <c r="G3797" s="36"/>
      <c r="H3797" s="37"/>
      <c r="L3797" s="46"/>
      <c r="M3797" s="45"/>
      <c r="N3797" s="36"/>
      <c r="O3797" s="37"/>
      <c r="P3797" s="36"/>
      <c r="Q3797" s="37"/>
      <c r="U3797" s="36"/>
      <c r="V3797" s="36"/>
      <c r="W3797" s="36"/>
      <c r="X3797" s="36"/>
      <c r="Y3797" s="36"/>
      <c r="Z3797" s="36"/>
      <c r="AA3797" s="37"/>
      <c r="AB3797" s="36"/>
      <c r="AC3797" s="36"/>
      <c r="AD3797" s="36"/>
      <c r="AE3797" s="36"/>
      <c r="AF3797" s="36"/>
      <c r="AG3797" s="36"/>
      <c r="AH3797" s="36"/>
      <c r="AI3797" s="36"/>
      <c r="AJ3797" s="36"/>
      <c r="AK3797" s="36"/>
      <c r="AL3797" s="36"/>
      <c r="AM3797" s="36"/>
      <c r="AN3797" s="36"/>
      <c r="AO3797" s="56"/>
      <c r="AP3797" s="36"/>
      <c r="AQ3797" s="56"/>
      <c r="AR3797" s="36"/>
      <c r="AS3797" s="36"/>
      <c r="AT3797" s="36"/>
      <c r="AU3797" s="36"/>
      <c r="AV3797" s="36"/>
      <c r="AW3797" s="36"/>
      <c r="AX3797" s="52"/>
      <c r="AY3797" s="52"/>
      <c r="AZ3797" s="52"/>
      <c r="BA3797" s="110"/>
      <c r="BB3797" s="110"/>
      <c r="BC3797" s="38"/>
      <c r="BD3797" s="38"/>
      <c r="BE3797" s="118"/>
    </row>
    <row r="3798" spans="1:57">
      <c r="A3798" s="43"/>
      <c r="G3798" s="36"/>
      <c r="H3798" s="37"/>
      <c r="L3798" s="46"/>
      <c r="M3798" s="45"/>
      <c r="N3798" s="36"/>
      <c r="O3798" s="37"/>
      <c r="P3798" s="36"/>
      <c r="Q3798" s="37"/>
      <c r="U3798" s="36"/>
      <c r="V3798" s="36"/>
      <c r="W3798" s="36"/>
      <c r="X3798" s="36"/>
      <c r="Y3798" s="36"/>
      <c r="Z3798" s="36"/>
      <c r="AA3798" s="37"/>
      <c r="AB3798" s="36"/>
      <c r="AC3798" s="36"/>
      <c r="AD3798" s="36"/>
      <c r="AE3798" s="36"/>
      <c r="AF3798" s="36"/>
      <c r="AG3798" s="36"/>
      <c r="AH3798" s="36"/>
      <c r="AI3798" s="36"/>
      <c r="AJ3798" s="36"/>
      <c r="AK3798" s="36"/>
      <c r="AL3798" s="36"/>
      <c r="AM3798" s="36"/>
      <c r="AN3798" s="36"/>
      <c r="AO3798" s="56"/>
      <c r="AP3798" s="36"/>
      <c r="AQ3798" s="56"/>
      <c r="AR3798" s="36"/>
      <c r="AS3798" s="36"/>
      <c r="AT3798" s="36"/>
      <c r="AU3798" s="36"/>
      <c r="AV3798" s="36"/>
      <c r="AW3798" s="36"/>
      <c r="AX3798" s="52"/>
      <c r="AY3798" s="52"/>
      <c r="AZ3798" s="52"/>
      <c r="BA3798" s="110"/>
      <c r="BB3798" s="110"/>
      <c r="BC3798" s="38"/>
      <c r="BD3798" s="38"/>
      <c r="BE3798" s="118"/>
    </row>
    <row r="3799" spans="1:57">
      <c r="A3799" s="43"/>
      <c r="G3799" s="36"/>
      <c r="H3799" s="37"/>
      <c r="L3799" s="46"/>
      <c r="M3799" s="45"/>
      <c r="N3799" s="36"/>
      <c r="O3799" s="37"/>
      <c r="P3799" s="36"/>
      <c r="Q3799" s="37"/>
      <c r="U3799" s="36"/>
      <c r="V3799" s="36"/>
      <c r="W3799" s="36"/>
      <c r="X3799" s="36"/>
      <c r="Y3799" s="36"/>
      <c r="Z3799" s="36"/>
      <c r="AA3799" s="37"/>
      <c r="AB3799" s="36"/>
      <c r="AC3799" s="36"/>
      <c r="AD3799" s="36"/>
      <c r="AE3799" s="36"/>
      <c r="AF3799" s="36"/>
      <c r="AG3799" s="36"/>
      <c r="AH3799" s="36"/>
      <c r="AI3799" s="36"/>
      <c r="AJ3799" s="36"/>
      <c r="AK3799" s="36"/>
      <c r="AL3799" s="36"/>
      <c r="AM3799" s="36"/>
      <c r="AN3799" s="36"/>
      <c r="AO3799" s="56"/>
      <c r="AP3799" s="36"/>
      <c r="AQ3799" s="56"/>
      <c r="AR3799" s="36"/>
      <c r="AS3799" s="36"/>
      <c r="AT3799" s="36"/>
      <c r="AU3799" s="36"/>
      <c r="AV3799" s="36"/>
      <c r="AW3799" s="36"/>
      <c r="AX3799" s="52"/>
      <c r="AY3799" s="52"/>
      <c r="AZ3799" s="52"/>
      <c r="BA3799" s="110"/>
      <c r="BB3799" s="110"/>
      <c r="BC3799" s="38"/>
      <c r="BD3799" s="38"/>
      <c r="BE3799" s="118"/>
    </row>
    <row r="3800" spans="1:57">
      <c r="A3800" s="43"/>
      <c r="G3800" s="36"/>
      <c r="H3800" s="37"/>
      <c r="L3800" s="46"/>
      <c r="M3800" s="45"/>
      <c r="N3800" s="36"/>
      <c r="O3800" s="37"/>
      <c r="P3800" s="36"/>
      <c r="Q3800" s="37"/>
      <c r="U3800" s="36"/>
      <c r="V3800" s="36"/>
      <c r="W3800" s="36"/>
      <c r="X3800" s="36"/>
      <c r="Y3800" s="36"/>
      <c r="Z3800" s="36"/>
      <c r="AA3800" s="37"/>
      <c r="AB3800" s="36"/>
      <c r="AC3800" s="36"/>
      <c r="AD3800" s="36"/>
      <c r="AE3800" s="36"/>
      <c r="AF3800" s="36"/>
      <c r="AG3800" s="36"/>
      <c r="AH3800" s="36"/>
      <c r="AI3800" s="36"/>
      <c r="AJ3800" s="36"/>
      <c r="AK3800" s="36"/>
      <c r="AL3800" s="36"/>
      <c r="AM3800" s="36"/>
      <c r="AN3800" s="36"/>
      <c r="AO3800" s="56"/>
      <c r="AP3800" s="36"/>
      <c r="AQ3800" s="56"/>
      <c r="AR3800" s="36"/>
      <c r="AS3800" s="36"/>
      <c r="AT3800" s="36"/>
      <c r="AU3800" s="36"/>
      <c r="AV3800" s="36"/>
      <c r="AW3800" s="36"/>
      <c r="AX3800" s="52"/>
      <c r="AY3800" s="52"/>
      <c r="AZ3800" s="52"/>
      <c r="BA3800" s="110"/>
      <c r="BB3800" s="110"/>
      <c r="BC3800" s="38"/>
      <c r="BD3800" s="38"/>
      <c r="BE3800" s="118"/>
    </row>
    <row r="3801" spans="1:57">
      <c r="A3801" s="43"/>
      <c r="G3801" s="36"/>
      <c r="H3801" s="37"/>
      <c r="L3801" s="46"/>
      <c r="M3801" s="45"/>
      <c r="N3801" s="36"/>
      <c r="O3801" s="37"/>
      <c r="P3801" s="36"/>
      <c r="Q3801" s="37"/>
      <c r="U3801" s="36"/>
      <c r="V3801" s="36"/>
      <c r="W3801" s="36"/>
      <c r="X3801" s="36"/>
      <c r="Y3801" s="36"/>
      <c r="Z3801" s="36"/>
      <c r="AA3801" s="37"/>
      <c r="AB3801" s="36"/>
      <c r="AC3801" s="36"/>
      <c r="AD3801" s="36"/>
      <c r="AE3801" s="36"/>
      <c r="AF3801" s="36"/>
      <c r="AG3801" s="36"/>
      <c r="AH3801" s="36"/>
      <c r="AI3801" s="36"/>
      <c r="AJ3801" s="36"/>
      <c r="AK3801" s="36"/>
      <c r="AL3801" s="36"/>
      <c r="AM3801" s="36"/>
      <c r="AN3801" s="36"/>
      <c r="AO3801" s="56"/>
      <c r="AP3801" s="36"/>
      <c r="AQ3801" s="56"/>
      <c r="AR3801" s="36"/>
      <c r="AS3801" s="36"/>
      <c r="AT3801" s="36"/>
      <c r="AU3801" s="36"/>
      <c r="AV3801" s="36"/>
      <c r="AW3801" s="36"/>
      <c r="AX3801" s="52"/>
      <c r="AY3801" s="52"/>
      <c r="AZ3801" s="52"/>
      <c r="BA3801" s="110"/>
      <c r="BB3801" s="110"/>
      <c r="BC3801" s="38"/>
      <c r="BD3801" s="38"/>
      <c r="BE3801" s="118"/>
    </row>
    <row r="3802" spans="1:57">
      <c r="A3802" s="43"/>
      <c r="G3802" s="36"/>
      <c r="H3802" s="37"/>
      <c r="L3802" s="46"/>
      <c r="M3802" s="45"/>
      <c r="N3802" s="36"/>
      <c r="O3802" s="37"/>
      <c r="P3802" s="36"/>
      <c r="Q3802" s="37"/>
      <c r="U3802" s="36"/>
      <c r="V3802" s="36"/>
      <c r="W3802" s="36"/>
      <c r="X3802" s="36"/>
      <c r="Y3802" s="36"/>
      <c r="Z3802" s="36"/>
      <c r="AA3802" s="37"/>
      <c r="AB3802" s="36"/>
      <c r="AC3802" s="36"/>
      <c r="AD3802" s="36"/>
      <c r="AE3802" s="36"/>
      <c r="AF3802" s="36"/>
      <c r="AG3802" s="36"/>
      <c r="AH3802" s="36"/>
      <c r="AI3802" s="36"/>
      <c r="AJ3802" s="36"/>
      <c r="AK3802" s="36"/>
      <c r="AL3802" s="36"/>
      <c r="AM3802" s="36"/>
      <c r="AN3802" s="36"/>
      <c r="AO3802" s="56"/>
      <c r="AP3802" s="36"/>
      <c r="AQ3802" s="56"/>
      <c r="AR3802" s="36"/>
      <c r="AS3802" s="36"/>
      <c r="AT3802" s="36"/>
      <c r="AU3802" s="36"/>
      <c r="AV3802" s="36"/>
      <c r="AW3802" s="36"/>
      <c r="AX3802" s="52"/>
      <c r="AY3802" s="52"/>
      <c r="AZ3802" s="52"/>
      <c r="BA3802" s="110"/>
      <c r="BB3802" s="110"/>
      <c r="BC3802" s="38"/>
      <c r="BD3802" s="38"/>
      <c r="BE3802" s="118"/>
    </row>
    <row r="3803" spans="1:57">
      <c r="A3803" s="43"/>
      <c r="G3803" s="36"/>
      <c r="H3803" s="37"/>
      <c r="L3803" s="46"/>
      <c r="M3803" s="45"/>
      <c r="N3803" s="36"/>
      <c r="O3803" s="37"/>
      <c r="P3803" s="36"/>
      <c r="Q3803" s="37"/>
      <c r="U3803" s="36"/>
      <c r="V3803" s="36"/>
      <c r="W3803" s="36"/>
      <c r="X3803" s="36"/>
      <c r="Y3803" s="36"/>
      <c r="Z3803" s="36"/>
      <c r="AA3803" s="37"/>
      <c r="AB3803" s="36"/>
      <c r="AC3803" s="36"/>
      <c r="AD3803" s="36"/>
      <c r="AE3803" s="36"/>
      <c r="AF3803" s="36"/>
      <c r="AG3803" s="36"/>
      <c r="AH3803" s="36"/>
      <c r="AI3803" s="36"/>
      <c r="AJ3803" s="36"/>
      <c r="AK3803" s="36"/>
      <c r="AL3803" s="36"/>
      <c r="AM3803" s="36"/>
      <c r="AN3803" s="36"/>
      <c r="AO3803" s="56"/>
      <c r="AP3803" s="36"/>
      <c r="AQ3803" s="56"/>
      <c r="AR3803" s="36"/>
      <c r="AS3803" s="36"/>
      <c r="AT3803" s="36"/>
      <c r="AU3803" s="36"/>
      <c r="AV3803" s="36"/>
      <c r="AW3803" s="36"/>
      <c r="AX3803" s="52"/>
      <c r="AY3803" s="52"/>
      <c r="AZ3803" s="52"/>
      <c r="BA3803" s="110"/>
      <c r="BB3803" s="110"/>
      <c r="BC3803" s="38"/>
      <c r="BD3803" s="38"/>
      <c r="BE3803" s="118"/>
    </row>
    <row r="3804" spans="1:57">
      <c r="A3804" s="43"/>
      <c r="G3804" s="36"/>
      <c r="H3804" s="37"/>
      <c r="L3804" s="46"/>
      <c r="M3804" s="45"/>
      <c r="N3804" s="36"/>
      <c r="O3804" s="37"/>
      <c r="P3804" s="36"/>
      <c r="Q3804" s="37"/>
      <c r="U3804" s="36"/>
      <c r="V3804" s="36"/>
      <c r="W3804" s="36"/>
      <c r="X3804" s="36"/>
      <c r="Y3804" s="36"/>
      <c r="Z3804" s="36"/>
      <c r="AA3804" s="37"/>
      <c r="AB3804" s="36"/>
      <c r="AC3804" s="36"/>
      <c r="AD3804" s="36"/>
      <c r="AE3804" s="36"/>
      <c r="AF3804" s="36"/>
      <c r="AG3804" s="36"/>
      <c r="AH3804" s="36"/>
      <c r="AI3804" s="36"/>
      <c r="AJ3804" s="36"/>
      <c r="AK3804" s="36"/>
      <c r="AL3804" s="36"/>
      <c r="AM3804" s="36"/>
      <c r="AN3804" s="36"/>
      <c r="AO3804" s="56"/>
      <c r="AP3804" s="36"/>
      <c r="AQ3804" s="56"/>
      <c r="AR3804" s="36"/>
      <c r="AS3804" s="36"/>
      <c r="AT3804" s="36"/>
      <c r="AU3804" s="36"/>
      <c r="AV3804" s="36"/>
      <c r="AW3804" s="36"/>
      <c r="AX3804" s="52"/>
      <c r="AY3804" s="52"/>
      <c r="AZ3804" s="52"/>
      <c r="BA3804" s="110"/>
      <c r="BB3804" s="110"/>
      <c r="BC3804" s="38"/>
      <c r="BD3804" s="38"/>
      <c r="BE3804" s="118"/>
    </row>
    <row r="3805" spans="1:57">
      <c r="A3805" s="43"/>
      <c r="G3805" s="36"/>
      <c r="H3805" s="37"/>
      <c r="L3805" s="46"/>
      <c r="M3805" s="45"/>
      <c r="N3805" s="36"/>
      <c r="O3805" s="37"/>
      <c r="P3805" s="36"/>
      <c r="Q3805" s="37"/>
      <c r="U3805" s="36"/>
      <c r="V3805" s="36"/>
      <c r="W3805" s="36"/>
      <c r="X3805" s="36"/>
      <c r="Y3805" s="36"/>
      <c r="Z3805" s="36"/>
      <c r="AA3805" s="37"/>
      <c r="AB3805" s="36"/>
      <c r="AC3805" s="36"/>
      <c r="AD3805" s="36"/>
      <c r="AE3805" s="36"/>
      <c r="AF3805" s="36"/>
      <c r="AG3805" s="36"/>
      <c r="AH3805" s="36"/>
      <c r="AI3805" s="36"/>
      <c r="AJ3805" s="36"/>
      <c r="AK3805" s="36"/>
      <c r="AL3805" s="36"/>
      <c r="AM3805" s="36"/>
      <c r="AN3805" s="36"/>
      <c r="AO3805" s="56"/>
      <c r="AP3805" s="36"/>
      <c r="AQ3805" s="56"/>
      <c r="AR3805" s="36"/>
      <c r="AS3805" s="36"/>
      <c r="AT3805" s="36"/>
      <c r="AU3805" s="36"/>
      <c r="AV3805" s="36"/>
      <c r="AW3805" s="36"/>
      <c r="AX3805" s="52"/>
      <c r="AY3805" s="52"/>
      <c r="AZ3805" s="52"/>
      <c r="BA3805" s="110"/>
      <c r="BB3805" s="110"/>
      <c r="BC3805" s="38"/>
      <c r="BD3805" s="38"/>
      <c r="BE3805" s="118"/>
    </row>
    <row r="3806" spans="1:57">
      <c r="A3806" s="43"/>
      <c r="G3806" s="36"/>
      <c r="H3806" s="37"/>
      <c r="L3806" s="46"/>
      <c r="M3806" s="45"/>
      <c r="N3806" s="36"/>
      <c r="O3806" s="37"/>
      <c r="P3806" s="36"/>
      <c r="Q3806" s="37"/>
      <c r="U3806" s="36"/>
      <c r="V3806" s="36"/>
      <c r="W3806" s="36"/>
      <c r="X3806" s="36"/>
      <c r="Y3806" s="36"/>
      <c r="Z3806" s="36"/>
      <c r="AA3806" s="37"/>
      <c r="AB3806" s="36"/>
      <c r="AC3806" s="36"/>
      <c r="AD3806" s="36"/>
      <c r="AE3806" s="36"/>
      <c r="AF3806" s="36"/>
      <c r="AG3806" s="36"/>
      <c r="AH3806" s="36"/>
      <c r="AI3806" s="36"/>
      <c r="AJ3806" s="36"/>
      <c r="AK3806" s="36"/>
      <c r="AL3806" s="36"/>
      <c r="AM3806" s="36"/>
      <c r="AN3806" s="36"/>
      <c r="AO3806" s="56"/>
      <c r="AP3806" s="36"/>
      <c r="AQ3806" s="56"/>
      <c r="AR3806" s="36"/>
      <c r="AS3806" s="36"/>
      <c r="AT3806" s="36"/>
      <c r="AU3806" s="36"/>
      <c r="AV3806" s="36"/>
      <c r="AW3806" s="36"/>
      <c r="AX3806" s="52"/>
      <c r="AY3806" s="52"/>
      <c r="AZ3806" s="52"/>
      <c r="BA3806" s="110"/>
      <c r="BB3806" s="110"/>
      <c r="BC3806" s="38"/>
      <c r="BD3806" s="38"/>
      <c r="BE3806" s="118"/>
    </row>
    <row r="3807" spans="1:57">
      <c r="A3807" s="43"/>
      <c r="G3807" s="36"/>
      <c r="H3807" s="37"/>
      <c r="L3807" s="46"/>
      <c r="M3807" s="45"/>
      <c r="N3807" s="36"/>
      <c r="O3807" s="37"/>
      <c r="P3807" s="36"/>
      <c r="Q3807" s="37"/>
      <c r="U3807" s="36"/>
      <c r="V3807" s="36"/>
      <c r="W3807" s="36"/>
      <c r="X3807" s="36"/>
      <c r="Y3807" s="36"/>
      <c r="Z3807" s="36"/>
      <c r="AA3807" s="37"/>
      <c r="AB3807" s="36"/>
      <c r="AC3807" s="36"/>
      <c r="AD3807" s="36"/>
      <c r="AE3807" s="36"/>
      <c r="AF3807" s="36"/>
      <c r="AG3807" s="36"/>
      <c r="AH3807" s="36"/>
      <c r="AI3807" s="36"/>
      <c r="AJ3807" s="36"/>
      <c r="AK3807" s="36"/>
      <c r="AL3807" s="36"/>
      <c r="AM3807" s="36"/>
      <c r="AN3807" s="36"/>
      <c r="AO3807" s="56"/>
      <c r="AP3807" s="36"/>
      <c r="AQ3807" s="56"/>
      <c r="AR3807" s="36"/>
      <c r="AS3807" s="36"/>
      <c r="AT3807" s="36"/>
      <c r="AU3807" s="36"/>
      <c r="AV3807" s="36"/>
      <c r="AW3807" s="36"/>
      <c r="AX3807" s="52"/>
      <c r="AY3807" s="52"/>
      <c r="AZ3807" s="52"/>
      <c r="BA3807" s="110"/>
      <c r="BB3807" s="110"/>
      <c r="BC3807" s="38"/>
      <c r="BD3807" s="38"/>
      <c r="BE3807" s="118"/>
    </row>
    <row r="3808" spans="1:57">
      <c r="A3808" s="43"/>
      <c r="G3808" s="36"/>
      <c r="H3808" s="37"/>
      <c r="L3808" s="46"/>
      <c r="M3808" s="45"/>
      <c r="N3808" s="36"/>
      <c r="O3808" s="37"/>
      <c r="P3808" s="36"/>
      <c r="Q3808" s="37"/>
      <c r="U3808" s="36"/>
      <c r="V3808" s="36"/>
      <c r="W3808" s="36"/>
      <c r="X3808" s="36"/>
      <c r="Y3808" s="36"/>
      <c r="Z3808" s="36"/>
      <c r="AA3808" s="37"/>
      <c r="AB3808" s="36"/>
      <c r="AC3808" s="36"/>
      <c r="AD3808" s="36"/>
      <c r="AE3808" s="36"/>
      <c r="AF3808" s="36"/>
      <c r="AG3808" s="36"/>
      <c r="AH3808" s="36"/>
      <c r="AI3808" s="36"/>
      <c r="AJ3808" s="36"/>
      <c r="AK3808" s="36"/>
      <c r="AL3808" s="36"/>
      <c r="AM3808" s="36"/>
      <c r="AN3808" s="36"/>
      <c r="AO3808" s="56"/>
      <c r="AP3808" s="36"/>
      <c r="AQ3808" s="56"/>
      <c r="AR3808" s="36"/>
      <c r="AS3808" s="36"/>
      <c r="AT3808" s="36"/>
      <c r="AU3808" s="36"/>
      <c r="AV3808" s="36"/>
      <c r="AW3808" s="36"/>
      <c r="AX3808" s="52"/>
      <c r="AY3808" s="52"/>
      <c r="AZ3808" s="52"/>
      <c r="BA3808" s="110"/>
      <c r="BB3808" s="110"/>
      <c r="BC3808" s="38"/>
      <c r="BD3808" s="38"/>
      <c r="BE3808" s="118"/>
    </row>
    <row r="3809" spans="1:57">
      <c r="A3809" s="43"/>
      <c r="G3809" s="36"/>
      <c r="H3809" s="37"/>
      <c r="L3809" s="46"/>
      <c r="M3809" s="45"/>
      <c r="N3809" s="36"/>
      <c r="O3809" s="37"/>
      <c r="P3809" s="36"/>
      <c r="Q3809" s="37"/>
      <c r="U3809" s="36"/>
      <c r="V3809" s="36"/>
      <c r="W3809" s="36"/>
      <c r="X3809" s="36"/>
      <c r="Y3809" s="36"/>
      <c r="Z3809" s="36"/>
      <c r="AA3809" s="37"/>
      <c r="AB3809" s="36"/>
      <c r="AC3809" s="36"/>
      <c r="AD3809" s="36"/>
      <c r="AE3809" s="36"/>
      <c r="AF3809" s="36"/>
      <c r="AG3809" s="36"/>
      <c r="AH3809" s="36"/>
      <c r="AI3809" s="36"/>
      <c r="AJ3809" s="36"/>
      <c r="AK3809" s="36"/>
      <c r="AL3809" s="36"/>
      <c r="AM3809" s="36"/>
      <c r="AN3809" s="36"/>
      <c r="AO3809" s="56"/>
      <c r="AP3809" s="36"/>
      <c r="AQ3809" s="56"/>
      <c r="AR3809" s="36"/>
      <c r="AS3809" s="36"/>
      <c r="AT3809" s="36"/>
      <c r="AU3809" s="36"/>
      <c r="AV3809" s="36"/>
      <c r="AW3809" s="36"/>
      <c r="AX3809" s="52"/>
      <c r="AY3809" s="52"/>
      <c r="AZ3809" s="52"/>
      <c r="BA3809" s="110"/>
      <c r="BB3809" s="110"/>
      <c r="BC3809" s="38"/>
      <c r="BD3809" s="38"/>
      <c r="BE3809" s="118"/>
    </row>
    <row r="3810" spans="1:57">
      <c r="A3810" s="43"/>
      <c r="G3810" s="36"/>
      <c r="H3810" s="37"/>
      <c r="L3810" s="46"/>
      <c r="M3810" s="45"/>
      <c r="N3810" s="36"/>
      <c r="O3810" s="37"/>
      <c r="P3810" s="36"/>
      <c r="Q3810" s="37"/>
      <c r="U3810" s="36"/>
      <c r="V3810" s="36"/>
      <c r="W3810" s="36"/>
      <c r="X3810" s="36"/>
      <c r="Y3810" s="36"/>
      <c r="Z3810" s="36"/>
      <c r="AA3810" s="37"/>
      <c r="AB3810" s="36"/>
      <c r="AC3810" s="36"/>
      <c r="AD3810" s="36"/>
      <c r="AE3810" s="36"/>
      <c r="AF3810" s="36"/>
      <c r="AG3810" s="36"/>
      <c r="AH3810" s="36"/>
      <c r="AI3810" s="36"/>
      <c r="AJ3810" s="36"/>
      <c r="AK3810" s="36"/>
      <c r="AL3810" s="36"/>
      <c r="AM3810" s="36"/>
      <c r="AN3810" s="36"/>
      <c r="AO3810" s="56"/>
      <c r="AP3810" s="36"/>
      <c r="AQ3810" s="56"/>
      <c r="AR3810" s="36"/>
      <c r="AS3810" s="36"/>
      <c r="AT3810" s="36"/>
      <c r="AU3810" s="36"/>
      <c r="AV3810" s="36"/>
      <c r="AW3810" s="36"/>
      <c r="AX3810" s="52"/>
      <c r="AY3810" s="52"/>
      <c r="AZ3810" s="52"/>
      <c r="BA3810" s="110"/>
      <c r="BB3810" s="110"/>
      <c r="BC3810" s="38"/>
      <c r="BD3810" s="38"/>
      <c r="BE3810" s="118"/>
    </row>
    <row r="3811" spans="1:57">
      <c r="A3811" s="43"/>
      <c r="G3811" s="36"/>
      <c r="H3811" s="37"/>
      <c r="L3811" s="46"/>
      <c r="M3811" s="45"/>
      <c r="N3811" s="36"/>
      <c r="O3811" s="37"/>
      <c r="P3811" s="36"/>
      <c r="Q3811" s="37"/>
      <c r="U3811" s="36"/>
      <c r="V3811" s="36"/>
      <c r="W3811" s="36"/>
      <c r="X3811" s="36"/>
      <c r="Y3811" s="36"/>
      <c r="Z3811" s="36"/>
      <c r="AA3811" s="37"/>
      <c r="AB3811" s="36"/>
      <c r="AC3811" s="36"/>
      <c r="AD3811" s="36"/>
      <c r="AE3811" s="36"/>
      <c r="AF3811" s="36"/>
      <c r="AG3811" s="36"/>
      <c r="AH3811" s="36"/>
      <c r="AI3811" s="36"/>
      <c r="AJ3811" s="36"/>
      <c r="AK3811" s="36"/>
      <c r="AL3811" s="36"/>
      <c r="AM3811" s="36"/>
      <c r="AN3811" s="36"/>
      <c r="AO3811" s="56"/>
      <c r="AP3811" s="36"/>
      <c r="AQ3811" s="56"/>
      <c r="AR3811" s="36"/>
      <c r="AS3811" s="36"/>
      <c r="AT3811" s="36"/>
      <c r="AU3811" s="36"/>
      <c r="AV3811" s="36"/>
      <c r="AW3811" s="36"/>
      <c r="AX3811" s="52"/>
      <c r="AY3811" s="52"/>
      <c r="AZ3811" s="52"/>
      <c r="BA3811" s="110"/>
      <c r="BB3811" s="110"/>
      <c r="BC3811" s="38"/>
      <c r="BD3811" s="38"/>
      <c r="BE3811" s="118"/>
    </row>
    <row r="3812" spans="1:57">
      <c r="A3812" s="43"/>
      <c r="G3812" s="36"/>
      <c r="H3812" s="37"/>
      <c r="L3812" s="46"/>
      <c r="M3812" s="45"/>
      <c r="N3812" s="36"/>
      <c r="O3812" s="37"/>
      <c r="P3812" s="36"/>
      <c r="Q3812" s="37"/>
      <c r="U3812" s="36"/>
      <c r="V3812" s="36"/>
      <c r="W3812" s="36"/>
      <c r="X3812" s="36"/>
      <c r="Y3812" s="36"/>
      <c r="Z3812" s="36"/>
      <c r="AA3812" s="37"/>
      <c r="AB3812" s="36"/>
      <c r="AC3812" s="36"/>
      <c r="AD3812" s="36"/>
      <c r="AE3812" s="36"/>
      <c r="AF3812" s="36"/>
      <c r="AG3812" s="36"/>
      <c r="AH3812" s="36"/>
      <c r="AI3812" s="36"/>
      <c r="AJ3812" s="36"/>
      <c r="AK3812" s="36"/>
      <c r="AL3812" s="36"/>
      <c r="AM3812" s="36"/>
      <c r="AN3812" s="36"/>
      <c r="AO3812" s="56"/>
      <c r="AP3812" s="36"/>
      <c r="AQ3812" s="56"/>
      <c r="AR3812" s="36"/>
      <c r="AS3812" s="36"/>
      <c r="AT3812" s="36"/>
      <c r="AU3812" s="36"/>
      <c r="AV3812" s="36"/>
      <c r="AW3812" s="36"/>
      <c r="AX3812" s="52"/>
      <c r="AY3812" s="52"/>
      <c r="AZ3812" s="52"/>
      <c r="BA3812" s="110"/>
      <c r="BB3812" s="110"/>
      <c r="BC3812" s="38"/>
      <c r="BD3812" s="38"/>
      <c r="BE3812" s="118"/>
    </row>
    <row r="3813" spans="1:57">
      <c r="A3813" s="43"/>
      <c r="G3813" s="36"/>
      <c r="H3813" s="37"/>
      <c r="L3813" s="46"/>
      <c r="M3813" s="45"/>
      <c r="N3813" s="36"/>
      <c r="O3813" s="37"/>
      <c r="P3813" s="36"/>
      <c r="Q3813" s="37"/>
      <c r="U3813" s="36"/>
      <c r="V3813" s="36"/>
      <c r="W3813" s="36"/>
      <c r="X3813" s="36"/>
      <c r="Y3813" s="36"/>
      <c r="Z3813" s="36"/>
      <c r="AA3813" s="37"/>
      <c r="AB3813" s="36"/>
      <c r="AC3813" s="36"/>
      <c r="AD3813" s="36"/>
      <c r="AE3813" s="36"/>
      <c r="AF3813" s="36"/>
      <c r="AG3813" s="36"/>
      <c r="AH3813" s="36"/>
      <c r="AI3813" s="36"/>
      <c r="AJ3813" s="36"/>
      <c r="AK3813" s="36"/>
      <c r="AL3813" s="36"/>
      <c r="AM3813" s="36"/>
      <c r="AN3813" s="36"/>
      <c r="AO3813" s="56"/>
      <c r="AP3813" s="36"/>
      <c r="AQ3813" s="56"/>
      <c r="AR3813" s="36"/>
      <c r="AS3813" s="36"/>
      <c r="AT3813" s="36"/>
      <c r="AU3813" s="36"/>
      <c r="AV3813" s="36"/>
      <c r="AW3813" s="36"/>
      <c r="AX3813" s="52"/>
      <c r="AY3813" s="52"/>
      <c r="AZ3813" s="52"/>
      <c r="BA3813" s="110"/>
      <c r="BB3813" s="110"/>
      <c r="BC3813" s="38"/>
      <c r="BD3813" s="38"/>
      <c r="BE3813" s="118"/>
    </row>
    <row r="3814" spans="1:57">
      <c r="A3814" s="43"/>
      <c r="G3814" s="36"/>
      <c r="H3814" s="37"/>
      <c r="L3814" s="46"/>
      <c r="M3814" s="45"/>
      <c r="N3814" s="36"/>
      <c r="O3814" s="37"/>
      <c r="P3814" s="36"/>
      <c r="Q3814" s="37"/>
      <c r="U3814" s="36"/>
      <c r="V3814" s="36"/>
      <c r="W3814" s="36"/>
      <c r="X3814" s="36"/>
      <c r="Y3814" s="36"/>
      <c r="Z3814" s="36"/>
      <c r="AA3814" s="37"/>
      <c r="AB3814" s="36"/>
      <c r="AC3814" s="36"/>
      <c r="AD3814" s="36"/>
      <c r="AE3814" s="36"/>
      <c r="AF3814" s="36"/>
      <c r="AG3814" s="36"/>
      <c r="AH3814" s="36"/>
      <c r="AI3814" s="36"/>
      <c r="AJ3814" s="36"/>
      <c r="AK3814" s="36"/>
      <c r="AL3814" s="36"/>
      <c r="AM3814" s="36"/>
      <c r="AN3814" s="36"/>
      <c r="AO3814" s="56"/>
      <c r="AP3814" s="36"/>
      <c r="AQ3814" s="56"/>
      <c r="AR3814" s="36"/>
      <c r="AS3814" s="36"/>
      <c r="AT3814" s="36"/>
      <c r="AU3814" s="36"/>
      <c r="AV3814" s="36"/>
      <c r="AW3814" s="36"/>
      <c r="AX3814" s="52"/>
      <c r="AY3814" s="52"/>
      <c r="AZ3814" s="52"/>
      <c r="BA3814" s="110"/>
      <c r="BB3814" s="110"/>
      <c r="BC3814" s="38"/>
      <c r="BD3814" s="38"/>
      <c r="BE3814" s="118"/>
    </row>
    <row r="3815" spans="1:57">
      <c r="A3815" s="43"/>
      <c r="G3815" s="36"/>
      <c r="H3815" s="37"/>
      <c r="L3815" s="46"/>
      <c r="M3815" s="45"/>
      <c r="N3815" s="36"/>
      <c r="O3815" s="37"/>
      <c r="P3815" s="36"/>
      <c r="Q3815" s="37"/>
      <c r="U3815" s="36"/>
      <c r="V3815" s="36"/>
      <c r="W3815" s="36"/>
      <c r="X3815" s="36"/>
      <c r="Y3815" s="36"/>
      <c r="Z3815" s="36"/>
      <c r="AA3815" s="37"/>
      <c r="AB3815" s="36"/>
      <c r="AC3815" s="36"/>
      <c r="AD3815" s="36"/>
      <c r="AE3815" s="36"/>
      <c r="AF3815" s="36"/>
      <c r="AG3815" s="36"/>
      <c r="AH3815" s="36"/>
      <c r="AI3815" s="36"/>
      <c r="AJ3815" s="36"/>
      <c r="AK3815" s="36"/>
      <c r="AL3815" s="36"/>
      <c r="AM3815" s="36"/>
      <c r="AN3815" s="36"/>
      <c r="AO3815" s="56"/>
      <c r="AP3815" s="36"/>
      <c r="AQ3815" s="56"/>
      <c r="AR3815" s="36"/>
      <c r="AS3815" s="36"/>
      <c r="AT3815" s="36"/>
      <c r="AU3815" s="36"/>
      <c r="AV3815" s="36"/>
      <c r="AW3815" s="36"/>
      <c r="AX3815" s="52"/>
      <c r="AY3815" s="52"/>
      <c r="AZ3815" s="52"/>
      <c r="BA3815" s="110"/>
      <c r="BB3815" s="110"/>
      <c r="BC3815" s="38"/>
      <c r="BD3815" s="38"/>
      <c r="BE3815" s="118"/>
    </row>
    <row r="3816" spans="1:57">
      <c r="A3816" s="43"/>
      <c r="G3816" s="36"/>
      <c r="H3816" s="37"/>
      <c r="L3816" s="46"/>
      <c r="M3816" s="45"/>
      <c r="N3816" s="36"/>
      <c r="O3816" s="37"/>
      <c r="P3816" s="36"/>
      <c r="Q3816" s="37"/>
      <c r="U3816" s="36"/>
      <c r="V3816" s="36"/>
      <c r="W3816" s="36"/>
      <c r="X3816" s="36"/>
      <c r="Y3816" s="36"/>
      <c r="Z3816" s="36"/>
      <c r="AA3816" s="37"/>
      <c r="AB3816" s="36"/>
      <c r="AC3816" s="36"/>
      <c r="AD3816" s="36"/>
      <c r="AE3816" s="36"/>
      <c r="AF3816" s="36"/>
      <c r="AG3816" s="36"/>
      <c r="AH3816" s="36"/>
      <c r="AI3816" s="36"/>
      <c r="AJ3816" s="36"/>
      <c r="AK3816" s="36"/>
      <c r="AL3816" s="36"/>
      <c r="AM3816" s="36"/>
      <c r="AN3816" s="36"/>
      <c r="AO3816" s="56"/>
      <c r="AP3816" s="36"/>
      <c r="AQ3816" s="56"/>
      <c r="AR3816" s="36"/>
      <c r="AS3816" s="36"/>
      <c r="AT3816" s="36"/>
      <c r="AU3816" s="36"/>
      <c r="AV3816" s="36"/>
      <c r="AW3816" s="36"/>
      <c r="AX3816" s="52"/>
      <c r="AY3816" s="52"/>
      <c r="AZ3816" s="52"/>
      <c r="BA3816" s="110"/>
      <c r="BB3816" s="110"/>
      <c r="BC3816" s="38"/>
      <c r="BD3816" s="38"/>
      <c r="BE3816" s="118"/>
    </row>
    <row r="3817" spans="1:57">
      <c r="A3817" s="43"/>
      <c r="G3817" s="36"/>
      <c r="H3817" s="37"/>
      <c r="L3817" s="46"/>
      <c r="M3817" s="45"/>
      <c r="N3817" s="36"/>
      <c r="O3817" s="37"/>
      <c r="P3817" s="36"/>
      <c r="Q3817" s="37"/>
      <c r="U3817" s="36"/>
      <c r="V3817" s="36"/>
      <c r="W3817" s="36"/>
      <c r="X3817" s="36"/>
      <c r="Y3817" s="36"/>
      <c r="Z3817" s="36"/>
      <c r="AA3817" s="37"/>
      <c r="AB3817" s="36"/>
      <c r="AC3817" s="36"/>
      <c r="AD3817" s="36"/>
      <c r="AE3817" s="36"/>
      <c r="AF3817" s="36"/>
      <c r="AG3817" s="36"/>
      <c r="AH3817" s="36"/>
      <c r="AI3817" s="36"/>
      <c r="AJ3817" s="36"/>
      <c r="AK3817" s="36"/>
      <c r="AL3817" s="36"/>
      <c r="AM3817" s="36"/>
      <c r="AN3817" s="36"/>
      <c r="AO3817" s="56"/>
      <c r="AP3817" s="36"/>
      <c r="AQ3817" s="56"/>
      <c r="AR3817" s="36"/>
      <c r="AS3817" s="36"/>
      <c r="AT3817" s="36"/>
      <c r="AU3817" s="36"/>
      <c r="AV3817" s="36"/>
      <c r="AW3817" s="36"/>
      <c r="AX3817" s="52"/>
      <c r="AY3817" s="52"/>
      <c r="AZ3817" s="52"/>
      <c r="BA3817" s="110"/>
      <c r="BB3817" s="110"/>
      <c r="BC3817" s="38"/>
      <c r="BD3817" s="38"/>
      <c r="BE3817" s="118"/>
    </row>
    <row r="3818" spans="1:57">
      <c r="A3818" s="43"/>
      <c r="G3818" s="36"/>
      <c r="H3818" s="37"/>
      <c r="L3818" s="46"/>
      <c r="M3818" s="45"/>
      <c r="N3818" s="36"/>
      <c r="O3818" s="37"/>
      <c r="P3818" s="36"/>
      <c r="Q3818" s="37"/>
      <c r="U3818" s="36"/>
      <c r="V3818" s="36"/>
      <c r="W3818" s="36"/>
      <c r="X3818" s="36"/>
      <c r="Y3818" s="36"/>
      <c r="Z3818" s="36"/>
      <c r="AA3818" s="37"/>
      <c r="AB3818" s="36"/>
      <c r="AC3818" s="36"/>
      <c r="AD3818" s="36"/>
      <c r="AE3818" s="36"/>
      <c r="AF3818" s="36"/>
      <c r="AG3818" s="36"/>
      <c r="AH3818" s="36"/>
      <c r="AI3818" s="36"/>
      <c r="AJ3818" s="36"/>
      <c r="AK3818" s="36"/>
      <c r="AL3818" s="36"/>
      <c r="AM3818" s="36"/>
      <c r="AN3818" s="36"/>
      <c r="AO3818" s="56"/>
      <c r="AP3818" s="36"/>
      <c r="AQ3818" s="56"/>
      <c r="AR3818" s="36"/>
      <c r="AS3818" s="36"/>
      <c r="AT3818" s="36"/>
      <c r="AU3818" s="36"/>
      <c r="AV3818" s="36"/>
      <c r="AW3818" s="36"/>
      <c r="AX3818" s="52"/>
      <c r="AY3818" s="52"/>
      <c r="AZ3818" s="52"/>
      <c r="BA3818" s="110"/>
      <c r="BB3818" s="110"/>
      <c r="BC3818" s="38"/>
      <c r="BD3818" s="38"/>
      <c r="BE3818" s="118"/>
    </row>
    <row r="3819" spans="1:57">
      <c r="A3819" s="43"/>
      <c r="G3819" s="36"/>
      <c r="H3819" s="37"/>
      <c r="L3819" s="46"/>
      <c r="M3819" s="45"/>
      <c r="N3819" s="36"/>
      <c r="O3819" s="37"/>
      <c r="P3819" s="36"/>
      <c r="Q3819" s="37"/>
      <c r="U3819" s="36"/>
      <c r="V3819" s="36"/>
      <c r="W3819" s="36"/>
      <c r="X3819" s="36"/>
      <c r="Y3819" s="36"/>
      <c r="Z3819" s="36"/>
      <c r="AA3819" s="37"/>
      <c r="AB3819" s="36"/>
      <c r="AC3819" s="36"/>
      <c r="AD3819" s="36"/>
      <c r="AE3819" s="36"/>
      <c r="AF3819" s="36"/>
      <c r="AG3819" s="36"/>
      <c r="AH3819" s="36"/>
      <c r="AI3819" s="36"/>
      <c r="AJ3819" s="36"/>
      <c r="AK3819" s="36"/>
      <c r="AL3819" s="36"/>
      <c r="AM3819" s="36"/>
      <c r="AN3819" s="36"/>
      <c r="AO3819" s="56"/>
      <c r="AP3819" s="36"/>
      <c r="AQ3819" s="56"/>
      <c r="AR3819" s="36"/>
      <c r="AS3819" s="36"/>
      <c r="AT3819" s="36"/>
      <c r="AU3819" s="36"/>
      <c r="AV3819" s="36"/>
      <c r="AW3819" s="36"/>
      <c r="AX3819" s="52"/>
      <c r="AY3819" s="52"/>
      <c r="AZ3819" s="52"/>
      <c r="BA3819" s="110"/>
      <c r="BB3819" s="110"/>
      <c r="BC3819" s="38"/>
      <c r="BD3819" s="38"/>
      <c r="BE3819" s="118"/>
    </row>
    <row r="3820" spans="1:57">
      <c r="A3820" s="43"/>
      <c r="G3820" s="36"/>
      <c r="H3820" s="37"/>
      <c r="L3820" s="46"/>
      <c r="M3820" s="45"/>
      <c r="N3820" s="36"/>
      <c r="O3820" s="37"/>
      <c r="P3820" s="36"/>
      <c r="Q3820" s="37"/>
      <c r="U3820" s="36"/>
      <c r="V3820" s="36"/>
      <c r="W3820" s="36"/>
      <c r="X3820" s="36"/>
      <c r="Y3820" s="36"/>
      <c r="Z3820" s="36"/>
      <c r="AA3820" s="37"/>
      <c r="AB3820" s="36"/>
      <c r="AC3820" s="36"/>
      <c r="AD3820" s="36"/>
      <c r="AE3820" s="36"/>
      <c r="AF3820" s="36"/>
      <c r="AG3820" s="36"/>
      <c r="AH3820" s="36"/>
      <c r="AI3820" s="36"/>
      <c r="AJ3820" s="36"/>
      <c r="AK3820" s="36"/>
      <c r="AL3820" s="36"/>
      <c r="AM3820" s="36"/>
      <c r="AN3820" s="36"/>
      <c r="AO3820" s="56"/>
      <c r="AP3820" s="36"/>
      <c r="AQ3820" s="56"/>
      <c r="AR3820" s="36"/>
      <c r="AS3820" s="36"/>
      <c r="AT3820" s="36"/>
      <c r="AU3820" s="36"/>
      <c r="AV3820" s="36"/>
      <c r="AW3820" s="36"/>
      <c r="AX3820" s="52"/>
      <c r="AY3820" s="52"/>
      <c r="AZ3820" s="52"/>
      <c r="BA3820" s="110"/>
      <c r="BB3820" s="110"/>
      <c r="BC3820" s="38"/>
      <c r="BD3820" s="38"/>
      <c r="BE3820" s="118"/>
    </row>
    <row r="3821" spans="1:57">
      <c r="A3821" s="43"/>
      <c r="G3821" s="36"/>
      <c r="H3821" s="37"/>
      <c r="L3821" s="46"/>
      <c r="M3821" s="45"/>
      <c r="N3821" s="36"/>
      <c r="O3821" s="37"/>
      <c r="P3821" s="36"/>
      <c r="Q3821" s="37"/>
      <c r="U3821" s="36"/>
      <c r="V3821" s="36"/>
      <c r="W3821" s="36"/>
      <c r="X3821" s="36"/>
      <c r="Y3821" s="36"/>
      <c r="Z3821" s="36"/>
      <c r="AA3821" s="37"/>
      <c r="AB3821" s="36"/>
      <c r="AC3821" s="36"/>
      <c r="AD3821" s="36"/>
      <c r="AE3821" s="36"/>
      <c r="AF3821" s="36"/>
      <c r="AG3821" s="36"/>
      <c r="AH3821" s="36"/>
      <c r="AI3821" s="36"/>
      <c r="AJ3821" s="36"/>
      <c r="AK3821" s="36"/>
      <c r="AL3821" s="36"/>
      <c r="AM3821" s="36"/>
      <c r="AN3821" s="36"/>
      <c r="AO3821" s="56"/>
      <c r="AP3821" s="36"/>
      <c r="AQ3821" s="56"/>
      <c r="AR3821" s="36"/>
      <c r="AS3821" s="36"/>
      <c r="AT3821" s="36"/>
      <c r="AU3821" s="36"/>
      <c r="AV3821" s="36"/>
      <c r="AW3821" s="36"/>
      <c r="AX3821" s="52"/>
      <c r="AY3821" s="52"/>
      <c r="AZ3821" s="52"/>
      <c r="BA3821" s="110"/>
      <c r="BB3821" s="110"/>
      <c r="BC3821" s="38"/>
      <c r="BD3821" s="38"/>
      <c r="BE3821" s="118"/>
    </row>
    <row r="3822" spans="1:57">
      <c r="A3822" s="43"/>
      <c r="G3822" s="36"/>
      <c r="H3822" s="37"/>
      <c r="L3822" s="46"/>
      <c r="M3822" s="45"/>
      <c r="N3822" s="36"/>
      <c r="O3822" s="37"/>
      <c r="P3822" s="36"/>
      <c r="Q3822" s="37"/>
      <c r="U3822" s="36"/>
      <c r="V3822" s="36"/>
      <c r="W3822" s="36"/>
      <c r="X3822" s="36"/>
      <c r="Y3822" s="36"/>
      <c r="Z3822" s="36"/>
      <c r="AA3822" s="37"/>
      <c r="AB3822" s="36"/>
      <c r="AC3822" s="36"/>
      <c r="AD3822" s="36"/>
      <c r="AE3822" s="36"/>
      <c r="AF3822" s="36"/>
      <c r="AG3822" s="36"/>
      <c r="AH3822" s="36"/>
      <c r="AI3822" s="36"/>
      <c r="AJ3822" s="36"/>
      <c r="AK3822" s="36"/>
      <c r="AL3822" s="36"/>
      <c r="AM3822" s="36"/>
      <c r="AN3822" s="36"/>
      <c r="AO3822" s="56"/>
      <c r="AP3822" s="36"/>
      <c r="AQ3822" s="56"/>
      <c r="AR3822" s="36"/>
      <c r="AS3822" s="36"/>
      <c r="AT3822" s="36"/>
      <c r="AU3822" s="36"/>
      <c r="AV3822" s="36"/>
      <c r="AW3822" s="36"/>
      <c r="AX3822" s="52"/>
      <c r="AY3822" s="52"/>
      <c r="AZ3822" s="52"/>
      <c r="BA3822" s="110"/>
      <c r="BB3822" s="110"/>
      <c r="BC3822" s="38"/>
      <c r="BD3822" s="38"/>
      <c r="BE3822" s="118"/>
    </row>
    <row r="3823" spans="1:57">
      <c r="A3823" s="43"/>
      <c r="G3823" s="36"/>
      <c r="H3823" s="37"/>
      <c r="L3823" s="46"/>
      <c r="M3823" s="45"/>
      <c r="N3823" s="36"/>
      <c r="O3823" s="37"/>
      <c r="P3823" s="36"/>
      <c r="Q3823" s="37"/>
      <c r="U3823" s="36"/>
      <c r="V3823" s="36"/>
      <c r="W3823" s="36"/>
      <c r="X3823" s="36"/>
      <c r="Y3823" s="36"/>
      <c r="Z3823" s="36"/>
      <c r="AA3823" s="37"/>
      <c r="AB3823" s="36"/>
      <c r="AC3823" s="36"/>
      <c r="AD3823" s="36"/>
      <c r="AE3823" s="36"/>
      <c r="AF3823" s="36"/>
      <c r="AG3823" s="36"/>
      <c r="AH3823" s="36"/>
      <c r="AI3823" s="36"/>
      <c r="AJ3823" s="36"/>
      <c r="AK3823" s="36"/>
      <c r="AL3823" s="36"/>
      <c r="AM3823" s="36"/>
      <c r="AN3823" s="36"/>
      <c r="AO3823" s="56"/>
      <c r="AP3823" s="36"/>
      <c r="AQ3823" s="56"/>
      <c r="AR3823" s="36"/>
      <c r="AS3823" s="36"/>
      <c r="AT3823" s="36"/>
      <c r="AU3823" s="36"/>
      <c r="AV3823" s="36"/>
      <c r="AW3823" s="36"/>
      <c r="AX3823" s="52"/>
      <c r="AY3823" s="52"/>
      <c r="AZ3823" s="52"/>
      <c r="BA3823" s="110"/>
      <c r="BB3823" s="110"/>
      <c r="BC3823" s="38"/>
      <c r="BD3823" s="38"/>
      <c r="BE3823" s="118"/>
    </row>
    <row r="3824" spans="1:57">
      <c r="A3824" s="43"/>
      <c r="G3824" s="36"/>
      <c r="H3824" s="37"/>
      <c r="L3824" s="46"/>
      <c r="M3824" s="45"/>
      <c r="N3824" s="36"/>
      <c r="O3824" s="37"/>
      <c r="P3824" s="36"/>
      <c r="Q3824" s="37"/>
      <c r="U3824" s="36"/>
      <c r="V3824" s="36"/>
      <c r="W3824" s="36"/>
      <c r="X3824" s="36"/>
      <c r="Y3824" s="36"/>
      <c r="Z3824" s="36"/>
      <c r="AA3824" s="37"/>
      <c r="AB3824" s="36"/>
      <c r="AC3824" s="36"/>
      <c r="AD3824" s="36"/>
      <c r="AE3824" s="36"/>
      <c r="AF3824" s="36"/>
      <c r="AG3824" s="36"/>
      <c r="AH3824" s="36"/>
      <c r="AI3824" s="36"/>
      <c r="AJ3824" s="36"/>
      <c r="AK3824" s="36"/>
      <c r="AL3824" s="36"/>
      <c r="AM3824" s="36"/>
      <c r="AN3824" s="36"/>
      <c r="AO3824" s="56"/>
      <c r="AP3824" s="36"/>
      <c r="AQ3824" s="56"/>
      <c r="AR3824" s="36"/>
      <c r="AS3824" s="36"/>
      <c r="AT3824" s="36"/>
      <c r="AU3824" s="36"/>
      <c r="AV3824" s="36"/>
      <c r="AW3824" s="36"/>
      <c r="AX3824" s="52"/>
      <c r="AY3824" s="52"/>
      <c r="AZ3824" s="52"/>
      <c r="BA3824" s="110"/>
      <c r="BB3824" s="110"/>
      <c r="BC3824" s="38"/>
      <c r="BD3824" s="38"/>
      <c r="BE3824" s="118"/>
    </row>
    <row r="3825" spans="1:57">
      <c r="A3825" s="43"/>
      <c r="G3825" s="36"/>
      <c r="H3825" s="37"/>
      <c r="L3825" s="46"/>
      <c r="M3825" s="45"/>
      <c r="N3825" s="36"/>
      <c r="O3825" s="37"/>
      <c r="P3825" s="36"/>
      <c r="Q3825" s="37"/>
      <c r="U3825" s="36"/>
      <c r="V3825" s="36"/>
      <c r="W3825" s="36"/>
      <c r="X3825" s="36"/>
      <c r="Y3825" s="36"/>
      <c r="Z3825" s="36"/>
      <c r="AA3825" s="37"/>
      <c r="AB3825" s="36"/>
      <c r="AC3825" s="36"/>
      <c r="AD3825" s="36"/>
      <c r="AE3825" s="36"/>
      <c r="AF3825" s="36"/>
      <c r="AG3825" s="36"/>
      <c r="AH3825" s="36"/>
      <c r="AI3825" s="36"/>
      <c r="AJ3825" s="36"/>
      <c r="AK3825" s="36"/>
      <c r="AL3825" s="36"/>
      <c r="AM3825" s="36"/>
      <c r="AN3825" s="36"/>
      <c r="AO3825" s="56"/>
      <c r="AP3825" s="36"/>
      <c r="AQ3825" s="56"/>
      <c r="AR3825" s="36"/>
      <c r="AS3825" s="36"/>
      <c r="AT3825" s="36"/>
      <c r="AU3825" s="36"/>
      <c r="AV3825" s="36"/>
      <c r="AW3825" s="36"/>
      <c r="AX3825" s="52"/>
      <c r="AY3825" s="52"/>
      <c r="AZ3825" s="52"/>
      <c r="BA3825" s="110"/>
      <c r="BB3825" s="110"/>
      <c r="BC3825" s="38"/>
      <c r="BD3825" s="38"/>
      <c r="BE3825" s="118"/>
    </row>
    <row r="3826" spans="1:57">
      <c r="A3826" s="43"/>
      <c r="G3826" s="36"/>
      <c r="H3826" s="37"/>
      <c r="L3826" s="46"/>
      <c r="M3826" s="45"/>
      <c r="N3826" s="36"/>
      <c r="O3826" s="37"/>
      <c r="P3826" s="36"/>
      <c r="Q3826" s="37"/>
      <c r="U3826" s="36"/>
      <c r="V3826" s="36"/>
      <c r="W3826" s="36"/>
      <c r="X3826" s="36"/>
      <c r="Y3826" s="36"/>
      <c r="Z3826" s="36"/>
      <c r="AA3826" s="37"/>
      <c r="AB3826" s="36"/>
      <c r="AC3826" s="36"/>
      <c r="AD3826" s="36"/>
      <c r="AE3826" s="36"/>
      <c r="AF3826" s="36"/>
      <c r="AG3826" s="36"/>
      <c r="AH3826" s="36"/>
      <c r="AI3826" s="36"/>
      <c r="AJ3826" s="36"/>
      <c r="AK3826" s="36"/>
      <c r="AL3826" s="36"/>
      <c r="AM3826" s="36"/>
      <c r="AN3826" s="36"/>
      <c r="AO3826" s="56"/>
      <c r="AP3826" s="36"/>
      <c r="AQ3826" s="56"/>
      <c r="AR3826" s="36"/>
      <c r="AS3826" s="36"/>
      <c r="AT3826" s="36"/>
      <c r="AU3826" s="36"/>
      <c r="AV3826" s="36"/>
      <c r="AW3826" s="36"/>
      <c r="AX3826" s="52"/>
      <c r="AY3826" s="52"/>
      <c r="AZ3826" s="52"/>
      <c r="BA3826" s="110"/>
      <c r="BB3826" s="110"/>
      <c r="BC3826" s="38"/>
      <c r="BD3826" s="38"/>
      <c r="BE3826" s="118"/>
    </row>
    <row r="3827" spans="1:57">
      <c r="A3827" s="43"/>
      <c r="G3827" s="36"/>
      <c r="H3827" s="37"/>
      <c r="L3827" s="46"/>
      <c r="M3827" s="45"/>
      <c r="N3827" s="36"/>
      <c r="O3827" s="37"/>
      <c r="P3827" s="36"/>
      <c r="Q3827" s="37"/>
      <c r="U3827" s="36"/>
      <c r="V3827" s="36"/>
      <c r="W3827" s="36"/>
      <c r="X3827" s="36"/>
      <c r="Y3827" s="36"/>
      <c r="Z3827" s="36"/>
      <c r="AA3827" s="37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6"/>
      <c r="AM3827" s="36"/>
      <c r="AN3827" s="36"/>
      <c r="AO3827" s="56"/>
      <c r="AP3827" s="36"/>
      <c r="AQ3827" s="56"/>
      <c r="AR3827" s="36"/>
      <c r="AS3827" s="36"/>
      <c r="AT3827" s="36"/>
      <c r="AU3827" s="36"/>
      <c r="AV3827" s="36"/>
      <c r="AW3827" s="36"/>
      <c r="AX3827" s="52"/>
      <c r="AY3827" s="52"/>
      <c r="AZ3827" s="52"/>
      <c r="BA3827" s="110"/>
      <c r="BB3827" s="110"/>
      <c r="BC3827" s="38"/>
      <c r="BD3827" s="38"/>
      <c r="BE3827" s="118"/>
    </row>
    <row r="3828" spans="1:57">
      <c r="A3828" s="43"/>
      <c r="G3828" s="36"/>
      <c r="H3828" s="37"/>
      <c r="L3828" s="46"/>
      <c r="M3828" s="45"/>
      <c r="N3828" s="36"/>
      <c r="O3828" s="37"/>
      <c r="P3828" s="36"/>
      <c r="Q3828" s="37"/>
      <c r="U3828" s="36"/>
      <c r="V3828" s="36"/>
      <c r="W3828" s="36"/>
      <c r="X3828" s="36"/>
      <c r="Y3828" s="36"/>
      <c r="Z3828" s="36"/>
      <c r="AA3828" s="37"/>
      <c r="AB3828" s="36"/>
      <c r="AC3828" s="36"/>
      <c r="AD3828" s="36"/>
      <c r="AE3828" s="36"/>
      <c r="AF3828" s="36"/>
      <c r="AG3828" s="36"/>
      <c r="AH3828" s="36"/>
      <c r="AI3828" s="36"/>
      <c r="AJ3828" s="36"/>
      <c r="AK3828" s="36"/>
      <c r="AL3828" s="36"/>
      <c r="AM3828" s="36"/>
      <c r="AN3828" s="36"/>
      <c r="AO3828" s="56"/>
      <c r="AP3828" s="36"/>
      <c r="AQ3828" s="56"/>
      <c r="AR3828" s="36"/>
      <c r="AS3828" s="36"/>
      <c r="AT3828" s="36"/>
      <c r="AU3828" s="36"/>
      <c r="AV3828" s="36"/>
      <c r="AW3828" s="36"/>
      <c r="AX3828" s="52"/>
      <c r="AY3828" s="52"/>
      <c r="AZ3828" s="52"/>
      <c r="BA3828" s="110"/>
      <c r="BB3828" s="110"/>
      <c r="BC3828" s="38"/>
      <c r="BD3828" s="38"/>
      <c r="BE3828" s="118"/>
    </row>
    <row r="3829" spans="1:57">
      <c r="A3829" s="43"/>
      <c r="G3829" s="36"/>
      <c r="H3829" s="37"/>
      <c r="L3829" s="46"/>
      <c r="M3829" s="45"/>
      <c r="N3829" s="36"/>
      <c r="O3829" s="37"/>
      <c r="P3829" s="36"/>
      <c r="Q3829" s="37"/>
      <c r="U3829" s="36"/>
      <c r="V3829" s="36"/>
      <c r="W3829" s="36"/>
      <c r="X3829" s="36"/>
      <c r="Y3829" s="36"/>
      <c r="Z3829" s="36"/>
      <c r="AA3829" s="37"/>
      <c r="AB3829" s="36"/>
      <c r="AC3829" s="36"/>
      <c r="AD3829" s="36"/>
      <c r="AE3829" s="36"/>
      <c r="AF3829" s="36"/>
      <c r="AG3829" s="36"/>
      <c r="AH3829" s="36"/>
      <c r="AI3829" s="36"/>
      <c r="AJ3829" s="36"/>
      <c r="AK3829" s="36"/>
      <c r="AL3829" s="36"/>
      <c r="AM3829" s="36"/>
      <c r="AN3829" s="36"/>
      <c r="AO3829" s="56"/>
      <c r="AP3829" s="36"/>
      <c r="AQ3829" s="56"/>
      <c r="AR3829" s="36"/>
      <c r="AS3829" s="36"/>
      <c r="AT3829" s="36"/>
      <c r="AU3829" s="36"/>
      <c r="AV3829" s="36"/>
      <c r="AW3829" s="36"/>
      <c r="AX3829" s="52"/>
      <c r="AY3829" s="52"/>
      <c r="AZ3829" s="52"/>
      <c r="BA3829" s="110"/>
      <c r="BB3829" s="110"/>
      <c r="BC3829" s="38"/>
      <c r="BD3829" s="38"/>
      <c r="BE3829" s="118"/>
    </row>
    <row r="3830" spans="1:57">
      <c r="A3830" s="43"/>
      <c r="G3830" s="36"/>
      <c r="H3830" s="37"/>
      <c r="L3830" s="46"/>
      <c r="M3830" s="45"/>
      <c r="N3830" s="36"/>
      <c r="O3830" s="37"/>
      <c r="P3830" s="36"/>
      <c r="Q3830" s="37"/>
      <c r="U3830" s="36"/>
      <c r="V3830" s="36"/>
      <c r="W3830" s="36"/>
      <c r="X3830" s="36"/>
      <c r="Y3830" s="36"/>
      <c r="Z3830" s="36"/>
      <c r="AA3830" s="37"/>
      <c r="AB3830" s="36"/>
      <c r="AC3830" s="36"/>
      <c r="AD3830" s="36"/>
      <c r="AE3830" s="36"/>
      <c r="AF3830" s="36"/>
      <c r="AG3830" s="36"/>
      <c r="AH3830" s="36"/>
      <c r="AI3830" s="36"/>
      <c r="AJ3830" s="36"/>
      <c r="AK3830" s="36"/>
      <c r="AL3830" s="36"/>
      <c r="AM3830" s="36"/>
      <c r="AN3830" s="36"/>
      <c r="AO3830" s="56"/>
      <c r="AP3830" s="36"/>
      <c r="AQ3830" s="56"/>
      <c r="AR3830" s="36"/>
      <c r="AS3830" s="36"/>
      <c r="AT3830" s="36"/>
      <c r="AU3830" s="36"/>
      <c r="AV3830" s="36"/>
      <c r="AW3830" s="36"/>
      <c r="AX3830" s="52"/>
      <c r="AY3830" s="52"/>
      <c r="AZ3830" s="52"/>
      <c r="BA3830" s="110"/>
      <c r="BB3830" s="110"/>
      <c r="BC3830" s="38"/>
      <c r="BD3830" s="38"/>
      <c r="BE3830" s="118"/>
    </row>
    <row r="3831" spans="1:57">
      <c r="A3831" s="43"/>
      <c r="G3831" s="36"/>
      <c r="H3831" s="37"/>
      <c r="L3831" s="46"/>
      <c r="M3831" s="45"/>
      <c r="N3831" s="36"/>
      <c r="O3831" s="37"/>
      <c r="P3831" s="36"/>
      <c r="Q3831" s="37"/>
      <c r="U3831" s="36"/>
      <c r="V3831" s="36"/>
      <c r="W3831" s="36"/>
      <c r="X3831" s="36"/>
      <c r="Y3831" s="36"/>
      <c r="Z3831" s="36"/>
      <c r="AA3831" s="37"/>
      <c r="AB3831" s="36"/>
      <c r="AC3831" s="36"/>
      <c r="AD3831" s="36"/>
      <c r="AE3831" s="36"/>
      <c r="AF3831" s="36"/>
      <c r="AG3831" s="36"/>
      <c r="AH3831" s="36"/>
      <c r="AI3831" s="36"/>
      <c r="AJ3831" s="36"/>
      <c r="AK3831" s="36"/>
      <c r="AL3831" s="36"/>
      <c r="AM3831" s="36"/>
      <c r="AN3831" s="36"/>
      <c r="AO3831" s="56"/>
      <c r="AP3831" s="36"/>
      <c r="AQ3831" s="56"/>
      <c r="AR3831" s="36"/>
      <c r="AS3831" s="36"/>
      <c r="AT3831" s="36"/>
      <c r="AU3831" s="36"/>
      <c r="AV3831" s="36"/>
      <c r="AW3831" s="36"/>
      <c r="AX3831" s="52"/>
      <c r="AY3831" s="52"/>
      <c r="AZ3831" s="52"/>
      <c r="BA3831" s="110"/>
      <c r="BB3831" s="110"/>
      <c r="BC3831" s="38"/>
      <c r="BD3831" s="38"/>
      <c r="BE3831" s="118"/>
    </row>
    <row r="3832" spans="1:57">
      <c r="A3832" s="43"/>
      <c r="G3832" s="36"/>
      <c r="H3832" s="37"/>
      <c r="L3832" s="46"/>
      <c r="M3832" s="45"/>
      <c r="N3832" s="36"/>
      <c r="O3832" s="37"/>
      <c r="P3832" s="36"/>
      <c r="Q3832" s="37"/>
      <c r="U3832" s="36"/>
      <c r="V3832" s="36"/>
      <c r="W3832" s="36"/>
      <c r="X3832" s="36"/>
      <c r="Y3832" s="36"/>
      <c r="Z3832" s="36"/>
      <c r="AA3832" s="37"/>
      <c r="AB3832" s="36"/>
      <c r="AC3832" s="36"/>
      <c r="AD3832" s="36"/>
      <c r="AE3832" s="36"/>
      <c r="AF3832" s="36"/>
      <c r="AG3832" s="36"/>
      <c r="AH3832" s="36"/>
      <c r="AI3832" s="36"/>
      <c r="AJ3832" s="36"/>
      <c r="AK3832" s="36"/>
      <c r="AL3832" s="36"/>
      <c r="AM3832" s="36"/>
      <c r="AN3832" s="36"/>
      <c r="AO3832" s="56"/>
      <c r="AP3832" s="36"/>
      <c r="AQ3832" s="56"/>
      <c r="AR3832" s="36"/>
      <c r="AS3832" s="36"/>
      <c r="AT3832" s="36"/>
      <c r="AU3832" s="36"/>
      <c r="AV3832" s="36"/>
      <c r="AW3832" s="36"/>
      <c r="AX3832" s="52"/>
      <c r="AY3832" s="52"/>
      <c r="AZ3832" s="52"/>
      <c r="BA3832" s="110"/>
      <c r="BB3832" s="110"/>
      <c r="BC3832" s="38"/>
      <c r="BD3832" s="38"/>
      <c r="BE3832" s="118"/>
    </row>
    <row r="3833" spans="1:57">
      <c r="A3833" s="43"/>
      <c r="G3833" s="36"/>
      <c r="H3833" s="37"/>
      <c r="L3833" s="46"/>
      <c r="M3833" s="45"/>
      <c r="N3833" s="36"/>
      <c r="O3833" s="37"/>
      <c r="P3833" s="36"/>
      <c r="Q3833" s="37"/>
      <c r="U3833" s="36"/>
      <c r="V3833" s="36"/>
      <c r="W3833" s="36"/>
      <c r="X3833" s="36"/>
      <c r="Y3833" s="36"/>
      <c r="Z3833" s="36"/>
      <c r="AA3833" s="37"/>
      <c r="AB3833" s="36"/>
      <c r="AC3833" s="36"/>
      <c r="AD3833" s="36"/>
      <c r="AE3833" s="36"/>
      <c r="AF3833" s="36"/>
      <c r="AG3833" s="36"/>
      <c r="AH3833" s="36"/>
      <c r="AI3833" s="36"/>
      <c r="AJ3833" s="36"/>
      <c r="AK3833" s="36"/>
      <c r="AL3833" s="36"/>
      <c r="AM3833" s="36"/>
      <c r="AN3833" s="36"/>
      <c r="AO3833" s="56"/>
      <c r="AP3833" s="36"/>
      <c r="AQ3833" s="56"/>
      <c r="AR3833" s="36"/>
      <c r="AS3833" s="36"/>
      <c r="AT3833" s="36"/>
      <c r="AU3833" s="36"/>
      <c r="AV3833" s="36"/>
      <c r="AW3833" s="36"/>
      <c r="AX3833" s="52"/>
      <c r="AY3833" s="52"/>
      <c r="AZ3833" s="52"/>
      <c r="BA3833" s="110"/>
      <c r="BB3833" s="110"/>
      <c r="BC3833" s="38"/>
      <c r="BD3833" s="38"/>
      <c r="BE3833" s="118"/>
    </row>
    <row r="3834" spans="1:57">
      <c r="A3834" s="43"/>
      <c r="G3834" s="36"/>
      <c r="H3834" s="37"/>
      <c r="L3834" s="46"/>
      <c r="M3834" s="45"/>
      <c r="N3834" s="36"/>
      <c r="O3834" s="37"/>
      <c r="P3834" s="36"/>
      <c r="Q3834" s="37"/>
      <c r="U3834" s="36"/>
      <c r="V3834" s="36"/>
      <c r="W3834" s="36"/>
      <c r="X3834" s="36"/>
      <c r="Y3834" s="36"/>
      <c r="Z3834" s="36"/>
      <c r="AA3834" s="37"/>
      <c r="AB3834" s="36"/>
      <c r="AC3834" s="36"/>
      <c r="AD3834" s="36"/>
      <c r="AE3834" s="36"/>
      <c r="AF3834" s="36"/>
      <c r="AG3834" s="36"/>
      <c r="AH3834" s="36"/>
      <c r="AI3834" s="36"/>
      <c r="AJ3834" s="36"/>
      <c r="AK3834" s="36"/>
      <c r="AL3834" s="36"/>
      <c r="AM3834" s="36"/>
      <c r="AN3834" s="36"/>
      <c r="AO3834" s="56"/>
      <c r="AP3834" s="36"/>
      <c r="AQ3834" s="56"/>
      <c r="AR3834" s="36"/>
      <c r="AS3834" s="36"/>
      <c r="AT3834" s="36"/>
      <c r="AU3834" s="36"/>
      <c r="AV3834" s="36"/>
      <c r="AW3834" s="36"/>
      <c r="AX3834" s="52"/>
      <c r="AY3834" s="52"/>
      <c r="AZ3834" s="52"/>
      <c r="BA3834" s="110"/>
      <c r="BB3834" s="110"/>
      <c r="BC3834" s="38"/>
      <c r="BD3834" s="38"/>
      <c r="BE3834" s="118"/>
    </row>
    <row r="3835" spans="1:57">
      <c r="A3835" s="43"/>
      <c r="G3835" s="36"/>
      <c r="H3835" s="37"/>
      <c r="L3835" s="46"/>
      <c r="M3835" s="45"/>
      <c r="N3835" s="36"/>
      <c r="O3835" s="37"/>
      <c r="P3835" s="36"/>
      <c r="Q3835" s="37"/>
      <c r="U3835" s="36"/>
      <c r="V3835" s="36"/>
      <c r="W3835" s="36"/>
      <c r="X3835" s="36"/>
      <c r="Y3835" s="36"/>
      <c r="Z3835" s="36"/>
      <c r="AA3835" s="37"/>
      <c r="AB3835" s="36"/>
      <c r="AC3835" s="36"/>
      <c r="AD3835" s="36"/>
      <c r="AE3835" s="36"/>
      <c r="AF3835" s="36"/>
      <c r="AG3835" s="36"/>
      <c r="AH3835" s="36"/>
      <c r="AI3835" s="36"/>
      <c r="AJ3835" s="36"/>
      <c r="AK3835" s="36"/>
      <c r="AL3835" s="36"/>
      <c r="AM3835" s="36"/>
      <c r="AN3835" s="36"/>
      <c r="AO3835" s="56"/>
      <c r="AP3835" s="36"/>
      <c r="AQ3835" s="56"/>
      <c r="AR3835" s="36"/>
      <c r="AS3835" s="36"/>
      <c r="AT3835" s="36"/>
      <c r="AU3835" s="36"/>
      <c r="AV3835" s="36"/>
      <c r="AW3835" s="36"/>
      <c r="AX3835" s="52"/>
      <c r="AY3835" s="52"/>
      <c r="AZ3835" s="52"/>
      <c r="BA3835" s="110"/>
      <c r="BB3835" s="110"/>
      <c r="BC3835" s="38"/>
      <c r="BD3835" s="38"/>
      <c r="BE3835" s="118"/>
    </row>
    <row r="3836" spans="1:57">
      <c r="A3836" s="43"/>
      <c r="G3836" s="36"/>
      <c r="H3836" s="37"/>
      <c r="L3836" s="46"/>
      <c r="M3836" s="45"/>
      <c r="N3836" s="36"/>
      <c r="O3836" s="37"/>
      <c r="P3836" s="36"/>
      <c r="Q3836" s="37"/>
      <c r="U3836" s="36"/>
      <c r="V3836" s="36"/>
      <c r="W3836" s="36"/>
      <c r="X3836" s="36"/>
      <c r="Y3836" s="36"/>
      <c r="Z3836" s="36"/>
      <c r="AA3836" s="37"/>
      <c r="AB3836" s="36"/>
      <c r="AC3836" s="36"/>
      <c r="AD3836" s="36"/>
      <c r="AE3836" s="36"/>
      <c r="AF3836" s="36"/>
      <c r="AG3836" s="36"/>
      <c r="AH3836" s="36"/>
      <c r="AI3836" s="36"/>
      <c r="AJ3836" s="36"/>
      <c r="AK3836" s="36"/>
      <c r="AL3836" s="36"/>
      <c r="AM3836" s="36"/>
      <c r="AN3836" s="36"/>
      <c r="AO3836" s="56"/>
      <c r="AP3836" s="36"/>
      <c r="AQ3836" s="56"/>
      <c r="AR3836" s="36"/>
      <c r="AS3836" s="36"/>
      <c r="AT3836" s="36"/>
      <c r="AU3836" s="36"/>
      <c r="AV3836" s="36"/>
      <c r="AW3836" s="36"/>
      <c r="AX3836" s="52"/>
      <c r="AY3836" s="52"/>
      <c r="AZ3836" s="52"/>
      <c r="BA3836" s="110"/>
      <c r="BB3836" s="110"/>
      <c r="BC3836" s="38"/>
      <c r="BD3836" s="38"/>
      <c r="BE3836" s="118"/>
    </row>
    <row r="3837" spans="1:57">
      <c r="A3837" s="43"/>
      <c r="G3837" s="36"/>
      <c r="H3837" s="37"/>
      <c r="L3837" s="46"/>
      <c r="M3837" s="45"/>
      <c r="N3837" s="36"/>
      <c r="O3837" s="37"/>
      <c r="P3837" s="36"/>
      <c r="Q3837" s="37"/>
      <c r="U3837" s="36"/>
      <c r="V3837" s="36"/>
      <c r="W3837" s="36"/>
      <c r="X3837" s="36"/>
      <c r="Y3837" s="36"/>
      <c r="Z3837" s="36"/>
      <c r="AA3837" s="37"/>
      <c r="AB3837" s="36"/>
      <c r="AC3837" s="36"/>
      <c r="AD3837" s="36"/>
      <c r="AE3837" s="36"/>
      <c r="AF3837" s="36"/>
      <c r="AG3837" s="36"/>
      <c r="AH3837" s="36"/>
      <c r="AI3837" s="36"/>
      <c r="AJ3837" s="36"/>
      <c r="AK3837" s="36"/>
      <c r="AL3837" s="36"/>
      <c r="AM3837" s="36"/>
      <c r="AN3837" s="36"/>
      <c r="AO3837" s="56"/>
      <c r="AP3837" s="36"/>
      <c r="AQ3837" s="56"/>
      <c r="AR3837" s="36"/>
      <c r="AS3837" s="36"/>
      <c r="AT3837" s="36"/>
      <c r="AU3837" s="36"/>
      <c r="AV3837" s="36"/>
      <c r="AW3837" s="36"/>
      <c r="AX3837" s="52"/>
      <c r="AY3837" s="52"/>
      <c r="AZ3837" s="52"/>
      <c r="BA3837" s="110"/>
      <c r="BB3837" s="110"/>
      <c r="BC3837" s="38"/>
      <c r="BD3837" s="38"/>
      <c r="BE3837" s="118"/>
    </row>
    <row r="3838" spans="1:57">
      <c r="A3838" s="43"/>
      <c r="G3838" s="36"/>
      <c r="H3838" s="37"/>
      <c r="L3838" s="46"/>
      <c r="M3838" s="45"/>
      <c r="N3838" s="36"/>
      <c r="O3838" s="37"/>
      <c r="P3838" s="36"/>
      <c r="Q3838" s="37"/>
      <c r="U3838" s="36"/>
      <c r="V3838" s="36"/>
      <c r="W3838" s="36"/>
      <c r="X3838" s="36"/>
      <c r="Y3838" s="36"/>
      <c r="Z3838" s="36"/>
      <c r="AA3838" s="37"/>
      <c r="AB3838" s="36"/>
      <c r="AC3838" s="36"/>
      <c r="AD3838" s="36"/>
      <c r="AE3838" s="36"/>
      <c r="AF3838" s="36"/>
      <c r="AG3838" s="36"/>
      <c r="AH3838" s="36"/>
      <c r="AI3838" s="36"/>
      <c r="AJ3838" s="36"/>
      <c r="AK3838" s="36"/>
      <c r="AL3838" s="36"/>
      <c r="AM3838" s="36"/>
      <c r="AN3838" s="36"/>
      <c r="AO3838" s="56"/>
      <c r="AP3838" s="36"/>
      <c r="AQ3838" s="56"/>
      <c r="AR3838" s="36"/>
      <c r="AS3838" s="36"/>
      <c r="AT3838" s="36"/>
      <c r="AU3838" s="36"/>
      <c r="AV3838" s="36"/>
      <c r="AW3838" s="36"/>
      <c r="AX3838" s="52"/>
      <c r="AY3838" s="52"/>
      <c r="AZ3838" s="52"/>
      <c r="BA3838" s="110"/>
      <c r="BB3838" s="110"/>
      <c r="BC3838" s="38"/>
      <c r="BD3838" s="38"/>
      <c r="BE3838" s="118"/>
    </row>
    <row r="3839" spans="1:57">
      <c r="A3839" s="43"/>
      <c r="G3839" s="36"/>
      <c r="H3839" s="37"/>
      <c r="L3839" s="46"/>
      <c r="M3839" s="45"/>
      <c r="N3839" s="36"/>
      <c r="O3839" s="37"/>
      <c r="P3839" s="36"/>
      <c r="Q3839" s="37"/>
      <c r="U3839" s="36"/>
      <c r="V3839" s="36"/>
      <c r="W3839" s="36"/>
      <c r="X3839" s="36"/>
      <c r="Y3839" s="36"/>
      <c r="Z3839" s="36"/>
      <c r="AA3839" s="37"/>
      <c r="AB3839" s="36"/>
      <c r="AC3839" s="36"/>
      <c r="AD3839" s="36"/>
      <c r="AE3839" s="36"/>
      <c r="AF3839" s="36"/>
      <c r="AG3839" s="36"/>
      <c r="AH3839" s="36"/>
      <c r="AI3839" s="36"/>
      <c r="AJ3839" s="36"/>
      <c r="AK3839" s="36"/>
      <c r="AL3839" s="36"/>
      <c r="AM3839" s="36"/>
      <c r="AN3839" s="36"/>
      <c r="AO3839" s="56"/>
      <c r="AP3839" s="36"/>
      <c r="AQ3839" s="56"/>
      <c r="AR3839" s="36"/>
      <c r="AS3839" s="36"/>
      <c r="AT3839" s="36"/>
      <c r="AU3839" s="36"/>
      <c r="AV3839" s="36"/>
      <c r="AW3839" s="36"/>
      <c r="AX3839" s="52"/>
      <c r="AY3839" s="52"/>
      <c r="AZ3839" s="52"/>
      <c r="BA3839" s="110"/>
      <c r="BB3839" s="110"/>
      <c r="BC3839" s="38"/>
      <c r="BD3839" s="38"/>
      <c r="BE3839" s="118"/>
    </row>
    <row r="3840" spans="1:57">
      <c r="A3840" s="43"/>
      <c r="G3840" s="36"/>
      <c r="H3840" s="37"/>
      <c r="L3840" s="46"/>
      <c r="M3840" s="45"/>
      <c r="N3840" s="36"/>
      <c r="O3840" s="37"/>
      <c r="P3840" s="36"/>
      <c r="Q3840" s="37"/>
      <c r="U3840" s="36"/>
      <c r="V3840" s="36"/>
      <c r="W3840" s="36"/>
      <c r="X3840" s="36"/>
      <c r="Y3840" s="36"/>
      <c r="Z3840" s="36"/>
      <c r="AA3840" s="37"/>
      <c r="AB3840" s="36"/>
      <c r="AC3840" s="36"/>
      <c r="AD3840" s="36"/>
      <c r="AE3840" s="36"/>
      <c r="AF3840" s="36"/>
      <c r="AG3840" s="36"/>
      <c r="AH3840" s="36"/>
      <c r="AI3840" s="36"/>
      <c r="AJ3840" s="36"/>
      <c r="AK3840" s="36"/>
      <c r="AL3840" s="36"/>
      <c r="AM3840" s="36"/>
      <c r="AN3840" s="36"/>
      <c r="AO3840" s="56"/>
      <c r="AP3840" s="36"/>
      <c r="AQ3840" s="56"/>
      <c r="AR3840" s="36"/>
      <c r="AS3840" s="36"/>
      <c r="AT3840" s="36"/>
      <c r="AU3840" s="36"/>
      <c r="AV3840" s="36"/>
      <c r="AW3840" s="36"/>
      <c r="AX3840" s="52"/>
      <c r="AY3840" s="52"/>
      <c r="AZ3840" s="52"/>
      <c r="BA3840" s="110"/>
      <c r="BB3840" s="110"/>
      <c r="BC3840" s="38"/>
      <c r="BD3840" s="38"/>
      <c r="BE3840" s="118"/>
    </row>
    <row r="3841" spans="1:57">
      <c r="A3841" s="43"/>
      <c r="G3841" s="36"/>
      <c r="H3841" s="37"/>
      <c r="L3841" s="46"/>
      <c r="M3841" s="45"/>
      <c r="N3841" s="36"/>
      <c r="O3841" s="37"/>
      <c r="P3841" s="36"/>
      <c r="Q3841" s="37"/>
      <c r="U3841" s="36"/>
      <c r="V3841" s="36"/>
      <c r="W3841" s="36"/>
      <c r="X3841" s="36"/>
      <c r="Y3841" s="36"/>
      <c r="Z3841" s="36"/>
      <c r="AA3841" s="37"/>
      <c r="AB3841" s="36"/>
      <c r="AC3841" s="36"/>
      <c r="AD3841" s="36"/>
      <c r="AE3841" s="36"/>
      <c r="AF3841" s="36"/>
      <c r="AG3841" s="36"/>
      <c r="AH3841" s="36"/>
      <c r="AI3841" s="36"/>
      <c r="AJ3841" s="36"/>
      <c r="AK3841" s="36"/>
      <c r="AL3841" s="36"/>
      <c r="AM3841" s="36"/>
      <c r="AN3841" s="36"/>
      <c r="AO3841" s="56"/>
      <c r="AP3841" s="36"/>
      <c r="AQ3841" s="56"/>
      <c r="AR3841" s="36"/>
      <c r="AS3841" s="36"/>
      <c r="AT3841" s="36"/>
      <c r="AU3841" s="36"/>
      <c r="AV3841" s="36"/>
      <c r="AW3841" s="36"/>
      <c r="AX3841" s="52"/>
      <c r="AY3841" s="52"/>
      <c r="AZ3841" s="52"/>
      <c r="BA3841" s="110"/>
      <c r="BB3841" s="110"/>
      <c r="BC3841" s="38"/>
      <c r="BD3841" s="38"/>
      <c r="BE3841" s="118"/>
    </row>
    <row r="3842" spans="1:57">
      <c r="A3842" s="43"/>
      <c r="G3842" s="36"/>
      <c r="H3842" s="37"/>
      <c r="L3842" s="46"/>
      <c r="M3842" s="45"/>
      <c r="N3842" s="36"/>
      <c r="O3842" s="37"/>
      <c r="P3842" s="36"/>
      <c r="Q3842" s="37"/>
      <c r="U3842" s="36"/>
      <c r="V3842" s="36"/>
      <c r="W3842" s="36"/>
      <c r="X3842" s="36"/>
      <c r="Y3842" s="36"/>
      <c r="Z3842" s="36"/>
      <c r="AA3842" s="37"/>
      <c r="AB3842" s="36"/>
      <c r="AC3842" s="36"/>
      <c r="AD3842" s="36"/>
      <c r="AE3842" s="36"/>
      <c r="AF3842" s="36"/>
      <c r="AG3842" s="36"/>
      <c r="AH3842" s="36"/>
      <c r="AI3842" s="36"/>
      <c r="AJ3842" s="36"/>
      <c r="AK3842" s="36"/>
      <c r="AL3842" s="36"/>
      <c r="AM3842" s="36"/>
      <c r="AN3842" s="36"/>
      <c r="AO3842" s="56"/>
      <c r="AP3842" s="36"/>
      <c r="AQ3842" s="56"/>
      <c r="AR3842" s="36"/>
      <c r="AS3842" s="36"/>
      <c r="AT3842" s="36"/>
      <c r="AU3842" s="36"/>
      <c r="AV3842" s="36"/>
      <c r="AW3842" s="36"/>
      <c r="AX3842" s="52"/>
      <c r="AY3842" s="52"/>
      <c r="AZ3842" s="52"/>
      <c r="BA3842" s="110"/>
      <c r="BB3842" s="110"/>
      <c r="BC3842" s="38"/>
      <c r="BD3842" s="38"/>
      <c r="BE3842" s="118"/>
    </row>
    <row r="3843" spans="1:57">
      <c r="A3843" s="43"/>
      <c r="G3843" s="36"/>
      <c r="H3843" s="37"/>
      <c r="L3843" s="46"/>
      <c r="M3843" s="45"/>
      <c r="N3843" s="36"/>
      <c r="O3843" s="37"/>
      <c r="P3843" s="36"/>
      <c r="Q3843" s="37"/>
      <c r="U3843" s="36"/>
      <c r="V3843" s="36"/>
      <c r="W3843" s="36"/>
      <c r="X3843" s="36"/>
      <c r="Y3843" s="36"/>
      <c r="Z3843" s="36"/>
      <c r="AA3843" s="37"/>
      <c r="AB3843" s="36"/>
      <c r="AC3843" s="36"/>
      <c r="AD3843" s="36"/>
      <c r="AE3843" s="36"/>
      <c r="AF3843" s="36"/>
      <c r="AG3843" s="36"/>
      <c r="AH3843" s="36"/>
      <c r="AI3843" s="36"/>
      <c r="AJ3843" s="36"/>
      <c r="AK3843" s="36"/>
      <c r="AL3843" s="36"/>
      <c r="AM3843" s="36"/>
      <c r="AN3843" s="36"/>
      <c r="AO3843" s="56"/>
      <c r="AP3843" s="36"/>
      <c r="AQ3843" s="56"/>
      <c r="AR3843" s="36"/>
      <c r="AS3843" s="36"/>
      <c r="AT3843" s="36"/>
      <c r="AU3843" s="36"/>
      <c r="AV3843" s="36"/>
      <c r="AW3843" s="36"/>
      <c r="AX3843" s="52"/>
      <c r="AY3843" s="52"/>
      <c r="AZ3843" s="52"/>
      <c r="BA3843" s="110"/>
      <c r="BB3843" s="110"/>
      <c r="BC3843" s="38"/>
      <c r="BD3843" s="38"/>
      <c r="BE3843" s="118"/>
    </row>
    <row r="3844" spans="1:57">
      <c r="A3844" s="43"/>
      <c r="G3844" s="36"/>
      <c r="H3844" s="37"/>
      <c r="L3844" s="46"/>
      <c r="M3844" s="45"/>
      <c r="N3844" s="36"/>
      <c r="O3844" s="37"/>
      <c r="P3844" s="36"/>
      <c r="Q3844" s="37"/>
      <c r="U3844" s="36"/>
      <c r="V3844" s="36"/>
      <c r="W3844" s="36"/>
      <c r="X3844" s="36"/>
      <c r="Y3844" s="36"/>
      <c r="Z3844" s="36"/>
      <c r="AA3844" s="37"/>
      <c r="AB3844" s="36"/>
      <c r="AC3844" s="36"/>
      <c r="AD3844" s="36"/>
      <c r="AE3844" s="36"/>
      <c r="AF3844" s="36"/>
      <c r="AG3844" s="36"/>
      <c r="AH3844" s="36"/>
      <c r="AI3844" s="36"/>
      <c r="AJ3844" s="36"/>
      <c r="AK3844" s="36"/>
      <c r="AL3844" s="36"/>
      <c r="AM3844" s="36"/>
      <c r="AN3844" s="36"/>
      <c r="AO3844" s="56"/>
      <c r="AP3844" s="36"/>
      <c r="AQ3844" s="56"/>
      <c r="AR3844" s="36"/>
      <c r="AS3844" s="36"/>
      <c r="AT3844" s="36"/>
      <c r="AU3844" s="36"/>
      <c r="AV3844" s="36"/>
      <c r="AW3844" s="36"/>
      <c r="AX3844" s="52"/>
      <c r="AY3844" s="52"/>
      <c r="AZ3844" s="52"/>
      <c r="BA3844" s="110"/>
      <c r="BB3844" s="110"/>
      <c r="BC3844" s="38"/>
      <c r="BD3844" s="38"/>
      <c r="BE3844" s="118"/>
    </row>
    <row r="3845" spans="1:57">
      <c r="A3845" s="43"/>
      <c r="G3845" s="36"/>
      <c r="H3845" s="37"/>
      <c r="L3845" s="46"/>
      <c r="M3845" s="45"/>
      <c r="N3845" s="36"/>
      <c r="O3845" s="37"/>
      <c r="P3845" s="36"/>
      <c r="Q3845" s="37"/>
      <c r="U3845" s="36"/>
      <c r="V3845" s="36"/>
      <c r="W3845" s="36"/>
      <c r="X3845" s="36"/>
      <c r="Y3845" s="36"/>
      <c r="Z3845" s="36"/>
      <c r="AA3845" s="37"/>
      <c r="AB3845" s="36"/>
      <c r="AC3845" s="36"/>
      <c r="AD3845" s="36"/>
      <c r="AE3845" s="36"/>
      <c r="AF3845" s="36"/>
      <c r="AG3845" s="36"/>
      <c r="AH3845" s="36"/>
      <c r="AI3845" s="36"/>
      <c r="AJ3845" s="36"/>
      <c r="AK3845" s="36"/>
      <c r="AL3845" s="36"/>
      <c r="AM3845" s="36"/>
      <c r="AN3845" s="36"/>
      <c r="AO3845" s="56"/>
      <c r="AP3845" s="36"/>
      <c r="AQ3845" s="56"/>
      <c r="AR3845" s="36"/>
      <c r="AS3845" s="36"/>
      <c r="AT3845" s="36"/>
      <c r="AU3845" s="36"/>
      <c r="AV3845" s="36"/>
      <c r="AW3845" s="36"/>
      <c r="AX3845" s="52"/>
      <c r="AY3845" s="52"/>
      <c r="AZ3845" s="52"/>
      <c r="BA3845" s="110"/>
      <c r="BB3845" s="110"/>
      <c r="BC3845" s="38"/>
      <c r="BD3845" s="38"/>
      <c r="BE3845" s="118"/>
    </row>
    <row r="3846" spans="1:57">
      <c r="A3846" s="43"/>
      <c r="G3846" s="36"/>
      <c r="H3846" s="37"/>
      <c r="L3846" s="46"/>
      <c r="M3846" s="45"/>
      <c r="N3846" s="36"/>
      <c r="O3846" s="37"/>
      <c r="P3846" s="36"/>
      <c r="Q3846" s="37"/>
      <c r="U3846" s="36"/>
      <c r="V3846" s="36"/>
      <c r="W3846" s="36"/>
      <c r="X3846" s="36"/>
      <c r="Y3846" s="36"/>
      <c r="Z3846" s="36"/>
      <c r="AA3846" s="37"/>
      <c r="AB3846" s="36"/>
      <c r="AC3846" s="36"/>
      <c r="AD3846" s="36"/>
      <c r="AE3846" s="36"/>
      <c r="AF3846" s="36"/>
      <c r="AG3846" s="36"/>
      <c r="AH3846" s="36"/>
      <c r="AI3846" s="36"/>
      <c r="AJ3846" s="36"/>
      <c r="AK3846" s="36"/>
      <c r="AL3846" s="36"/>
      <c r="AM3846" s="36"/>
      <c r="AN3846" s="36"/>
      <c r="AO3846" s="56"/>
      <c r="AP3846" s="36"/>
      <c r="AQ3846" s="56"/>
      <c r="AR3846" s="36"/>
      <c r="AS3846" s="36"/>
      <c r="AT3846" s="36"/>
      <c r="AU3846" s="36"/>
      <c r="AV3846" s="36"/>
      <c r="AW3846" s="36"/>
      <c r="AX3846" s="52"/>
      <c r="AY3846" s="52"/>
      <c r="AZ3846" s="52"/>
      <c r="BA3846" s="110"/>
      <c r="BB3846" s="110"/>
      <c r="BC3846" s="38"/>
      <c r="BD3846" s="38"/>
      <c r="BE3846" s="118"/>
    </row>
    <row r="3847" spans="1:57">
      <c r="A3847" s="43"/>
      <c r="G3847" s="36"/>
      <c r="H3847" s="37"/>
      <c r="L3847" s="46"/>
      <c r="M3847" s="45"/>
      <c r="N3847" s="36"/>
      <c r="O3847" s="37"/>
      <c r="P3847" s="36"/>
      <c r="Q3847" s="37"/>
      <c r="U3847" s="36"/>
      <c r="V3847" s="36"/>
      <c r="W3847" s="36"/>
      <c r="X3847" s="36"/>
      <c r="Y3847" s="36"/>
      <c r="Z3847" s="36"/>
      <c r="AA3847" s="37"/>
      <c r="AB3847" s="36"/>
      <c r="AC3847" s="36"/>
      <c r="AD3847" s="36"/>
      <c r="AE3847" s="36"/>
      <c r="AF3847" s="36"/>
      <c r="AG3847" s="36"/>
      <c r="AH3847" s="36"/>
      <c r="AI3847" s="36"/>
      <c r="AJ3847" s="36"/>
      <c r="AK3847" s="36"/>
      <c r="AL3847" s="36"/>
      <c r="AM3847" s="36"/>
      <c r="AN3847" s="36"/>
      <c r="AO3847" s="56"/>
      <c r="AP3847" s="36"/>
      <c r="AQ3847" s="56"/>
      <c r="AR3847" s="36"/>
      <c r="AS3847" s="36"/>
      <c r="AT3847" s="36"/>
      <c r="AU3847" s="36"/>
      <c r="AV3847" s="36"/>
      <c r="AW3847" s="36"/>
      <c r="AX3847" s="52"/>
      <c r="AY3847" s="52"/>
      <c r="AZ3847" s="52"/>
      <c r="BA3847" s="110"/>
      <c r="BB3847" s="110"/>
      <c r="BC3847" s="38"/>
      <c r="BD3847" s="38"/>
      <c r="BE3847" s="118"/>
    </row>
    <row r="3848" spans="1:57">
      <c r="A3848" s="43"/>
      <c r="G3848" s="36"/>
      <c r="H3848" s="37"/>
      <c r="L3848" s="46"/>
      <c r="M3848" s="45"/>
      <c r="N3848" s="36"/>
      <c r="O3848" s="37"/>
      <c r="P3848" s="36"/>
      <c r="Q3848" s="37"/>
      <c r="U3848" s="36"/>
      <c r="V3848" s="36"/>
      <c r="W3848" s="36"/>
      <c r="X3848" s="36"/>
      <c r="Y3848" s="36"/>
      <c r="Z3848" s="36"/>
      <c r="AA3848" s="37"/>
      <c r="AB3848" s="36"/>
      <c r="AC3848" s="36"/>
      <c r="AD3848" s="36"/>
      <c r="AE3848" s="36"/>
      <c r="AF3848" s="36"/>
      <c r="AG3848" s="36"/>
      <c r="AH3848" s="36"/>
      <c r="AI3848" s="36"/>
      <c r="AJ3848" s="36"/>
      <c r="AK3848" s="36"/>
      <c r="AL3848" s="36"/>
      <c r="AM3848" s="36"/>
      <c r="AN3848" s="36"/>
      <c r="AO3848" s="56"/>
      <c r="AP3848" s="36"/>
      <c r="AQ3848" s="56"/>
      <c r="AR3848" s="36"/>
      <c r="AS3848" s="36"/>
      <c r="AT3848" s="36"/>
      <c r="AU3848" s="36"/>
      <c r="AV3848" s="36"/>
      <c r="AW3848" s="36"/>
      <c r="AX3848" s="52"/>
      <c r="AY3848" s="52"/>
      <c r="AZ3848" s="52"/>
      <c r="BA3848" s="110"/>
      <c r="BB3848" s="110"/>
      <c r="BC3848" s="38"/>
      <c r="BD3848" s="38"/>
      <c r="BE3848" s="118"/>
    </row>
    <row r="3849" spans="1:57">
      <c r="A3849" s="43"/>
      <c r="G3849" s="36"/>
      <c r="H3849" s="37"/>
      <c r="L3849" s="46"/>
      <c r="M3849" s="45"/>
      <c r="N3849" s="36"/>
      <c r="O3849" s="37"/>
      <c r="P3849" s="36"/>
      <c r="Q3849" s="37"/>
      <c r="U3849" s="36"/>
      <c r="V3849" s="36"/>
      <c r="W3849" s="36"/>
      <c r="X3849" s="36"/>
      <c r="Y3849" s="36"/>
      <c r="Z3849" s="36"/>
      <c r="AA3849" s="37"/>
      <c r="AB3849" s="36"/>
      <c r="AC3849" s="36"/>
      <c r="AD3849" s="36"/>
      <c r="AE3849" s="36"/>
      <c r="AF3849" s="36"/>
      <c r="AG3849" s="36"/>
      <c r="AH3849" s="36"/>
      <c r="AI3849" s="36"/>
      <c r="AJ3849" s="36"/>
      <c r="AK3849" s="36"/>
      <c r="AL3849" s="36"/>
      <c r="AM3849" s="36"/>
      <c r="AN3849" s="36"/>
      <c r="AO3849" s="56"/>
      <c r="AP3849" s="36"/>
      <c r="AQ3849" s="56"/>
      <c r="AR3849" s="36"/>
      <c r="AS3849" s="36"/>
      <c r="AT3849" s="36"/>
      <c r="AU3849" s="36"/>
      <c r="AV3849" s="36"/>
      <c r="AW3849" s="36"/>
      <c r="AX3849" s="52"/>
      <c r="AY3849" s="52"/>
      <c r="AZ3849" s="52"/>
      <c r="BA3849" s="110"/>
      <c r="BB3849" s="110"/>
      <c r="BC3849" s="38"/>
      <c r="BD3849" s="38"/>
      <c r="BE3849" s="118"/>
    </row>
    <row r="3850" spans="1:57">
      <c r="A3850" s="43"/>
      <c r="G3850" s="36"/>
      <c r="H3850" s="37"/>
      <c r="L3850" s="46"/>
      <c r="M3850" s="45"/>
      <c r="N3850" s="36"/>
      <c r="O3850" s="37"/>
      <c r="P3850" s="36"/>
      <c r="Q3850" s="37"/>
      <c r="U3850" s="36"/>
      <c r="V3850" s="36"/>
      <c r="W3850" s="36"/>
      <c r="X3850" s="36"/>
      <c r="Y3850" s="36"/>
      <c r="Z3850" s="36"/>
      <c r="AA3850" s="37"/>
      <c r="AB3850" s="36"/>
      <c r="AC3850" s="36"/>
      <c r="AD3850" s="36"/>
      <c r="AE3850" s="36"/>
      <c r="AF3850" s="36"/>
      <c r="AG3850" s="36"/>
      <c r="AH3850" s="36"/>
      <c r="AI3850" s="36"/>
      <c r="AJ3850" s="36"/>
      <c r="AK3850" s="36"/>
      <c r="AL3850" s="36"/>
      <c r="AM3850" s="36"/>
      <c r="AN3850" s="36"/>
      <c r="AO3850" s="56"/>
      <c r="AP3850" s="36"/>
      <c r="AQ3850" s="56"/>
      <c r="AR3850" s="36"/>
      <c r="AS3850" s="36"/>
      <c r="AT3850" s="36"/>
      <c r="AU3850" s="36"/>
      <c r="AV3850" s="36"/>
      <c r="AW3850" s="36"/>
      <c r="AX3850" s="52"/>
      <c r="AY3850" s="52"/>
      <c r="AZ3850" s="52"/>
      <c r="BA3850" s="110"/>
      <c r="BB3850" s="110"/>
      <c r="BC3850" s="38"/>
      <c r="BD3850" s="38"/>
      <c r="BE3850" s="118"/>
    </row>
    <row r="3851" spans="1:57">
      <c r="A3851" s="43"/>
      <c r="G3851" s="36"/>
      <c r="H3851" s="37"/>
      <c r="L3851" s="46"/>
      <c r="M3851" s="45"/>
      <c r="N3851" s="36"/>
      <c r="O3851" s="37"/>
      <c r="P3851" s="36"/>
      <c r="Q3851" s="37"/>
      <c r="U3851" s="36"/>
      <c r="V3851" s="36"/>
      <c r="W3851" s="36"/>
      <c r="X3851" s="36"/>
      <c r="Y3851" s="36"/>
      <c r="Z3851" s="36"/>
      <c r="AA3851" s="37"/>
      <c r="AB3851" s="36"/>
      <c r="AC3851" s="36"/>
      <c r="AD3851" s="36"/>
      <c r="AE3851" s="36"/>
      <c r="AF3851" s="36"/>
      <c r="AG3851" s="36"/>
      <c r="AH3851" s="36"/>
      <c r="AI3851" s="36"/>
      <c r="AJ3851" s="36"/>
      <c r="AK3851" s="36"/>
      <c r="AL3851" s="36"/>
      <c r="AM3851" s="36"/>
      <c r="AN3851" s="36"/>
      <c r="AO3851" s="56"/>
      <c r="AP3851" s="36"/>
      <c r="AQ3851" s="56"/>
      <c r="AR3851" s="36"/>
      <c r="AS3851" s="36"/>
      <c r="AT3851" s="36"/>
      <c r="AU3851" s="36"/>
      <c r="AV3851" s="36"/>
      <c r="AW3851" s="36"/>
      <c r="AX3851" s="52"/>
      <c r="AY3851" s="52"/>
      <c r="AZ3851" s="52"/>
      <c r="BA3851" s="110"/>
      <c r="BB3851" s="110"/>
      <c r="BC3851" s="38"/>
      <c r="BD3851" s="38"/>
      <c r="BE3851" s="118"/>
    </row>
    <row r="3852" spans="1:57">
      <c r="A3852" s="43"/>
      <c r="G3852" s="36"/>
      <c r="H3852" s="37"/>
      <c r="L3852" s="46"/>
      <c r="M3852" s="45"/>
      <c r="N3852" s="36"/>
      <c r="O3852" s="37"/>
      <c r="P3852" s="36"/>
      <c r="Q3852" s="37"/>
      <c r="U3852" s="36"/>
      <c r="V3852" s="36"/>
      <c r="W3852" s="36"/>
      <c r="X3852" s="36"/>
      <c r="Y3852" s="36"/>
      <c r="Z3852" s="36"/>
      <c r="AA3852" s="37"/>
      <c r="AB3852" s="36"/>
      <c r="AC3852" s="36"/>
      <c r="AD3852" s="36"/>
      <c r="AE3852" s="36"/>
      <c r="AF3852" s="36"/>
      <c r="AG3852" s="36"/>
      <c r="AH3852" s="36"/>
      <c r="AI3852" s="36"/>
      <c r="AJ3852" s="36"/>
      <c r="AK3852" s="36"/>
      <c r="AL3852" s="36"/>
      <c r="AM3852" s="36"/>
      <c r="AN3852" s="36"/>
      <c r="AO3852" s="56"/>
      <c r="AP3852" s="36"/>
      <c r="AQ3852" s="56"/>
      <c r="AR3852" s="36"/>
      <c r="AS3852" s="36"/>
      <c r="AT3852" s="36"/>
      <c r="AU3852" s="36"/>
      <c r="AV3852" s="36"/>
      <c r="AW3852" s="36"/>
      <c r="AX3852" s="52"/>
      <c r="AY3852" s="52"/>
      <c r="AZ3852" s="52"/>
      <c r="BA3852" s="110"/>
      <c r="BB3852" s="110"/>
      <c r="BC3852" s="38"/>
      <c r="BD3852" s="38"/>
      <c r="BE3852" s="118"/>
    </row>
    <row r="3853" spans="1:57">
      <c r="A3853" s="43"/>
      <c r="G3853" s="36"/>
      <c r="H3853" s="37"/>
      <c r="L3853" s="46"/>
      <c r="M3853" s="45"/>
      <c r="N3853" s="36"/>
      <c r="O3853" s="37"/>
      <c r="P3853" s="36"/>
      <c r="Q3853" s="37"/>
      <c r="U3853" s="36"/>
      <c r="V3853" s="36"/>
      <c r="W3853" s="36"/>
      <c r="X3853" s="36"/>
      <c r="Y3853" s="36"/>
      <c r="Z3853" s="36"/>
      <c r="AA3853" s="37"/>
      <c r="AB3853" s="36"/>
      <c r="AC3853" s="36"/>
      <c r="AD3853" s="36"/>
      <c r="AE3853" s="36"/>
      <c r="AF3853" s="36"/>
      <c r="AG3853" s="36"/>
      <c r="AH3853" s="36"/>
      <c r="AI3853" s="36"/>
      <c r="AJ3853" s="36"/>
      <c r="AK3853" s="36"/>
      <c r="AL3853" s="36"/>
      <c r="AM3853" s="36"/>
      <c r="AN3853" s="36"/>
      <c r="AO3853" s="56"/>
      <c r="AP3853" s="36"/>
      <c r="AQ3853" s="56"/>
      <c r="AR3853" s="36"/>
      <c r="AS3853" s="36"/>
      <c r="AT3853" s="36"/>
      <c r="AU3853" s="36"/>
      <c r="AV3853" s="36"/>
      <c r="AW3853" s="36"/>
      <c r="AX3853" s="52"/>
      <c r="AY3853" s="52"/>
      <c r="AZ3853" s="52"/>
      <c r="BA3853" s="110"/>
      <c r="BB3853" s="110"/>
      <c r="BC3853" s="38"/>
      <c r="BD3853" s="38"/>
      <c r="BE3853" s="118"/>
    </row>
    <row r="3854" spans="1:57">
      <c r="A3854" s="43"/>
      <c r="G3854" s="36"/>
      <c r="H3854" s="37"/>
      <c r="L3854" s="46"/>
      <c r="M3854" s="45"/>
      <c r="N3854" s="36"/>
      <c r="O3854" s="37"/>
      <c r="P3854" s="36"/>
      <c r="Q3854" s="37"/>
      <c r="U3854" s="36"/>
      <c r="V3854" s="36"/>
      <c r="W3854" s="36"/>
      <c r="X3854" s="36"/>
      <c r="Y3854" s="36"/>
      <c r="Z3854" s="36"/>
      <c r="AA3854" s="37"/>
      <c r="AB3854" s="36"/>
      <c r="AC3854" s="36"/>
      <c r="AD3854" s="36"/>
      <c r="AE3854" s="36"/>
      <c r="AF3854" s="36"/>
      <c r="AG3854" s="36"/>
      <c r="AH3854" s="36"/>
      <c r="AI3854" s="36"/>
      <c r="AJ3854" s="36"/>
      <c r="AK3854" s="36"/>
      <c r="AL3854" s="36"/>
      <c r="AM3854" s="36"/>
      <c r="AN3854" s="36"/>
      <c r="AO3854" s="56"/>
      <c r="AP3854" s="36"/>
      <c r="AQ3854" s="56"/>
      <c r="AR3854" s="36"/>
      <c r="AS3854" s="36"/>
      <c r="AT3854" s="36"/>
      <c r="AU3854" s="36"/>
      <c r="AV3854" s="36"/>
      <c r="AW3854" s="36"/>
      <c r="AX3854" s="52"/>
      <c r="AY3854" s="52"/>
      <c r="AZ3854" s="52"/>
      <c r="BA3854" s="110"/>
      <c r="BB3854" s="110"/>
      <c r="BC3854" s="38"/>
      <c r="BD3854" s="38"/>
      <c r="BE3854" s="118"/>
    </row>
    <row r="3855" spans="1:57">
      <c r="A3855" s="43"/>
      <c r="G3855" s="36"/>
      <c r="H3855" s="37"/>
      <c r="L3855" s="46"/>
      <c r="M3855" s="45"/>
      <c r="N3855" s="36"/>
      <c r="O3855" s="37"/>
      <c r="P3855" s="36"/>
      <c r="Q3855" s="37"/>
      <c r="U3855" s="36"/>
      <c r="V3855" s="36"/>
      <c r="W3855" s="36"/>
      <c r="X3855" s="36"/>
      <c r="Y3855" s="36"/>
      <c r="Z3855" s="36"/>
      <c r="AA3855" s="37"/>
      <c r="AB3855" s="36"/>
      <c r="AC3855" s="36"/>
      <c r="AD3855" s="36"/>
      <c r="AE3855" s="36"/>
      <c r="AF3855" s="36"/>
      <c r="AG3855" s="36"/>
      <c r="AH3855" s="36"/>
      <c r="AI3855" s="36"/>
      <c r="AJ3855" s="36"/>
      <c r="AK3855" s="36"/>
      <c r="AL3855" s="36"/>
      <c r="AM3855" s="36"/>
      <c r="AN3855" s="36"/>
      <c r="AO3855" s="56"/>
      <c r="AP3855" s="36"/>
      <c r="AQ3855" s="56"/>
      <c r="AR3855" s="36"/>
      <c r="AS3855" s="36"/>
      <c r="AT3855" s="36"/>
      <c r="AU3855" s="36"/>
      <c r="AV3855" s="36"/>
      <c r="AW3855" s="36"/>
      <c r="AX3855" s="52"/>
      <c r="AY3855" s="52"/>
      <c r="AZ3855" s="52"/>
      <c r="BA3855" s="110"/>
      <c r="BB3855" s="110"/>
      <c r="BC3855" s="38"/>
      <c r="BD3855" s="38"/>
      <c r="BE3855" s="118"/>
    </row>
    <row r="3856" spans="1:57">
      <c r="A3856" s="43"/>
      <c r="G3856" s="36"/>
      <c r="H3856" s="37"/>
      <c r="L3856" s="46"/>
      <c r="M3856" s="45"/>
      <c r="N3856" s="36"/>
      <c r="O3856" s="37"/>
      <c r="P3856" s="36"/>
      <c r="Q3856" s="37"/>
      <c r="U3856" s="36"/>
      <c r="V3856" s="36"/>
      <c r="W3856" s="36"/>
      <c r="X3856" s="36"/>
      <c r="Y3856" s="36"/>
      <c r="Z3856" s="36"/>
      <c r="AA3856" s="37"/>
      <c r="AB3856" s="36"/>
      <c r="AC3856" s="36"/>
      <c r="AD3856" s="36"/>
      <c r="AE3856" s="36"/>
      <c r="AF3856" s="36"/>
      <c r="AG3856" s="36"/>
      <c r="AH3856" s="36"/>
      <c r="AI3856" s="36"/>
      <c r="AJ3856" s="36"/>
      <c r="AK3856" s="36"/>
      <c r="AL3856" s="36"/>
      <c r="AM3856" s="36"/>
      <c r="AN3856" s="36"/>
      <c r="AO3856" s="56"/>
      <c r="AP3856" s="36"/>
      <c r="AQ3856" s="56"/>
      <c r="AR3856" s="36"/>
      <c r="AS3856" s="36"/>
      <c r="AT3856" s="36"/>
      <c r="AU3856" s="36"/>
      <c r="AV3856" s="36"/>
      <c r="AW3856" s="36"/>
      <c r="AX3856" s="52"/>
      <c r="AY3856" s="52"/>
      <c r="AZ3856" s="52"/>
      <c r="BA3856" s="110"/>
      <c r="BB3856" s="110"/>
      <c r="BC3856" s="38"/>
      <c r="BD3856" s="38"/>
      <c r="BE3856" s="118"/>
    </row>
    <row r="3857" spans="1:57">
      <c r="A3857" s="43"/>
      <c r="G3857" s="36"/>
      <c r="H3857" s="37"/>
      <c r="L3857" s="46"/>
      <c r="M3857" s="45"/>
      <c r="N3857" s="36"/>
      <c r="O3857" s="37"/>
      <c r="P3857" s="36"/>
      <c r="Q3857" s="37"/>
      <c r="U3857" s="36"/>
      <c r="V3857" s="36"/>
      <c r="W3857" s="36"/>
      <c r="X3857" s="36"/>
      <c r="Y3857" s="36"/>
      <c r="Z3857" s="36"/>
      <c r="AA3857" s="37"/>
      <c r="AB3857" s="36"/>
      <c r="AC3857" s="36"/>
      <c r="AD3857" s="36"/>
      <c r="AE3857" s="36"/>
      <c r="AF3857" s="36"/>
      <c r="AG3857" s="36"/>
      <c r="AH3857" s="36"/>
      <c r="AI3857" s="36"/>
      <c r="AJ3857" s="36"/>
      <c r="AK3857" s="36"/>
      <c r="AL3857" s="36"/>
      <c r="AM3857" s="36"/>
      <c r="AN3857" s="36"/>
      <c r="AO3857" s="56"/>
      <c r="AP3857" s="36"/>
      <c r="AQ3857" s="56"/>
      <c r="AR3857" s="36"/>
      <c r="AS3857" s="36"/>
      <c r="AT3857" s="36"/>
      <c r="AU3857" s="36"/>
      <c r="AV3857" s="36"/>
      <c r="AW3857" s="36"/>
      <c r="AX3857" s="52"/>
      <c r="AY3857" s="52"/>
      <c r="AZ3857" s="52"/>
      <c r="BA3857" s="110"/>
      <c r="BB3857" s="110"/>
      <c r="BC3857" s="38"/>
      <c r="BD3857" s="38"/>
      <c r="BE3857" s="118"/>
    </row>
    <row r="3858" spans="1:57">
      <c r="A3858" s="43"/>
      <c r="G3858" s="36"/>
      <c r="H3858" s="37"/>
      <c r="L3858" s="46"/>
      <c r="M3858" s="45"/>
      <c r="N3858" s="36"/>
      <c r="O3858" s="37"/>
      <c r="P3858" s="36"/>
      <c r="Q3858" s="37"/>
      <c r="U3858" s="36"/>
      <c r="V3858" s="36"/>
      <c r="W3858" s="36"/>
      <c r="X3858" s="36"/>
      <c r="Y3858" s="36"/>
      <c r="Z3858" s="36"/>
      <c r="AA3858" s="37"/>
      <c r="AB3858" s="36"/>
      <c r="AC3858" s="36"/>
      <c r="AD3858" s="36"/>
      <c r="AE3858" s="36"/>
      <c r="AF3858" s="36"/>
      <c r="AG3858" s="36"/>
      <c r="AH3858" s="36"/>
      <c r="AI3858" s="36"/>
      <c r="AJ3858" s="36"/>
      <c r="AK3858" s="36"/>
      <c r="AL3858" s="36"/>
      <c r="AM3858" s="36"/>
      <c r="AN3858" s="36"/>
      <c r="AO3858" s="56"/>
      <c r="AP3858" s="36"/>
      <c r="AQ3858" s="56"/>
      <c r="AR3858" s="36"/>
      <c r="AS3858" s="36"/>
      <c r="AT3858" s="36"/>
      <c r="AU3858" s="36"/>
      <c r="AV3858" s="36"/>
      <c r="AW3858" s="36"/>
      <c r="AX3858" s="52"/>
      <c r="AY3858" s="52"/>
      <c r="AZ3858" s="52"/>
      <c r="BA3858" s="110"/>
      <c r="BB3858" s="110"/>
      <c r="BC3858" s="38"/>
      <c r="BD3858" s="38"/>
      <c r="BE3858" s="118"/>
    </row>
    <row r="3859" spans="1:57">
      <c r="A3859" s="43"/>
      <c r="G3859" s="36"/>
      <c r="H3859" s="37"/>
      <c r="L3859" s="46"/>
      <c r="M3859" s="45"/>
      <c r="N3859" s="36"/>
      <c r="O3859" s="37"/>
      <c r="P3859" s="36"/>
      <c r="Q3859" s="37"/>
      <c r="U3859" s="36"/>
      <c r="V3859" s="36"/>
      <c r="W3859" s="36"/>
      <c r="X3859" s="36"/>
      <c r="Y3859" s="36"/>
      <c r="Z3859" s="36"/>
      <c r="AA3859" s="37"/>
      <c r="AB3859" s="36"/>
      <c r="AC3859" s="36"/>
      <c r="AD3859" s="36"/>
      <c r="AE3859" s="36"/>
      <c r="AF3859" s="36"/>
      <c r="AG3859" s="36"/>
      <c r="AH3859" s="36"/>
      <c r="AI3859" s="36"/>
      <c r="AJ3859" s="36"/>
      <c r="AK3859" s="36"/>
      <c r="AL3859" s="36"/>
      <c r="AM3859" s="36"/>
      <c r="AN3859" s="36"/>
      <c r="AO3859" s="56"/>
      <c r="AP3859" s="36"/>
      <c r="AQ3859" s="56"/>
      <c r="AR3859" s="36"/>
      <c r="AS3859" s="36"/>
      <c r="AT3859" s="36"/>
      <c r="AU3859" s="36"/>
      <c r="AV3859" s="36"/>
      <c r="AW3859" s="36"/>
      <c r="AX3859" s="52"/>
      <c r="AY3859" s="52"/>
      <c r="AZ3859" s="52"/>
      <c r="BA3859" s="110"/>
      <c r="BB3859" s="110"/>
      <c r="BC3859" s="38"/>
      <c r="BD3859" s="38"/>
      <c r="BE3859" s="118"/>
    </row>
    <row r="3860" spans="1:57">
      <c r="A3860" s="43"/>
      <c r="G3860" s="36"/>
      <c r="H3860" s="37"/>
      <c r="L3860" s="46"/>
      <c r="M3860" s="45"/>
      <c r="N3860" s="36"/>
      <c r="O3860" s="37"/>
      <c r="P3860" s="36"/>
      <c r="Q3860" s="37"/>
      <c r="U3860" s="36"/>
      <c r="V3860" s="36"/>
      <c r="W3860" s="36"/>
      <c r="X3860" s="36"/>
      <c r="Y3860" s="36"/>
      <c r="Z3860" s="36"/>
      <c r="AA3860" s="37"/>
      <c r="AB3860" s="36"/>
      <c r="AC3860" s="36"/>
      <c r="AD3860" s="36"/>
      <c r="AE3860" s="36"/>
      <c r="AF3860" s="36"/>
      <c r="AG3860" s="36"/>
      <c r="AH3860" s="36"/>
      <c r="AI3860" s="36"/>
      <c r="AJ3860" s="36"/>
      <c r="AK3860" s="36"/>
      <c r="AL3860" s="36"/>
      <c r="AM3860" s="36"/>
      <c r="AN3860" s="36"/>
      <c r="AO3860" s="56"/>
      <c r="AP3860" s="36"/>
      <c r="AQ3860" s="56"/>
      <c r="AR3860" s="36"/>
      <c r="AS3860" s="36"/>
      <c r="AT3860" s="36"/>
      <c r="AU3860" s="36"/>
      <c r="AV3860" s="36"/>
      <c r="AW3860" s="36"/>
      <c r="AX3860" s="52"/>
      <c r="AY3860" s="52"/>
      <c r="AZ3860" s="52"/>
      <c r="BA3860" s="110"/>
      <c r="BB3860" s="110"/>
      <c r="BC3860" s="38"/>
      <c r="BD3860" s="38"/>
      <c r="BE3860" s="118"/>
    </row>
    <row r="3861" spans="1:57">
      <c r="A3861" s="43"/>
      <c r="G3861" s="36"/>
      <c r="H3861" s="37"/>
      <c r="L3861" s="46"/>
      <c r="M3861" s="45"/>
      <c r="N3861" s="36"/>
      <c r="O3861" s="37"/>
      <c r="P3861" s="36"/>
      <c r="Q3861" s="37"/>
      <c r="U3861" s="36"/>
      <c r="V3861" s="36"/>
      <c r="W3861" s="36"/>
      <c r="X3861" s="36"/>
      <c r="Y3861" s="36"/>
      <c r="Z3861" s="36"/>
      <c r="AA3861" s="37"/>
      <c r="AB3861" s="36"/>
      <c r="AC3861" s="36"/>
      <c r="AD3861" s="36"/>
      <c r="AE3861" s="36"/>
      <c r="AF3861" s="36"/>
      <c r="AG3861" s="36"/>
      <c r="AH3861" s="36"/>
      <c r="AI3861" s="36"/>
      <c r="AJ3861" s="36"/>
      <c r="AK3861" s="36"/>
      <c r="AL3861" s="36"/>
      <c r="AM3861" s="36"/>
      <c r="AN3861" s="36"/>
      <c r="AO3861" s="56"/>
      <c r="AP3861" s="36"/>
      <c r="AQ3861" s="56"/>
      <c r="AR3861" s="36"/>
      <c r="AS3861" s="36"/>
      <c r="AT3861" s="36"/>
      <c r="AU3861" s="36"/>
      <c r="AV3861" s="36"/>
      <c r="AW3861" s="36"/>
      <c r="AX3861" s="52"/>
      <c r="AY3861" s="52"/>
      <c r="AZ3861" s="52"/>
      <c r="BA3861" s="110"/>
      <c r="BB3861" s="110"/>
      <c r="BC3861" s="38"/>
      <c r="BD3861" s="38"/>
      <c r="BE3861" s="118"/>
    </row>
    <row r="3862" spans="1:57">
      <c r="A3862" s="43"/>
      <c r="G3862" s="36"/>
      <c r="H3862" s="37"/>
      <c r="L3862" s="46"/>
      <c r="M3862" s="45"/>
      <c r="N3862" s="36"/>
      <c r="O3862" s="37"/>
      <c r="P3862" s="36"/>
      <c r="Q3862" s="37"/>
      <c r="U3862" s="36"/>
      <c r="V3862" s="36"/>
      <c r="W3862" s="36"/>
      <c r="X3862" s="36"/>
      <c r="Y3862" s="36"/>
      <c r="Z3862" s="36"/>
      <c r="AA3862" s="37"/>
      <c r="AB3862" s="36"/>
      <c r="AC3862" s="36"/>
      <c r="AD3862" s="36"/>
      <c r="AE3862" s="36"/>
      <c r="AF3862" s="36"/>
      <c r="AG3862" s="36"/>
      <c r="AH3862" s="36"/>
      <c r="AI3862" s="36"/>
      <c r="AJ3862" s="36"/>
      <c r="AK3862" s="36"/>
      <c r="AL3862" s="36"/>
      <c r="AM3862" s="36"/>
      <c r="AN3862" s="36"/>
      <c r="AO3862" s="56"/>
      <c r="AP3862" s="36"/>
      <c r="AQ3862" s="56"/>
      <c r="AR3862" s="36"/>
      <c r="AS3862" s="36"/>
      <c r="AT3862" s="36"/>
      <c r="AU3862" s="36"/>
      <c r="AV3862" s="36"/>
      <c r="AW3862" s="36"/>
      <c r="AX3862" s="52"/>
      <c r="AY3862" s="52"/>
      <c r="AZ3862" s="52"/>
      <c r="BA3862" s="110"/>
      <c r="BB3862" s="110"/>
      <c r="BC3862" s="38"/>
      <c r="BD3862" s="38"/>
      <c r="BE3862" s="118"/>
    </row>
    <row r="3863" spans="1:57">
      <c r="A3863" s="43"/>
      <c r="G3863" s="36"/>
      <c r="H3863" s="37"/>
      <c r="L3863" s="46"/>
      <c r="M3863" s="45"/>
      <c r="N3863" s="36"/>
      <c r="O3863" s="37"/>
      <c r="P3863" s="36"/>
      <c r="Q3863" s="37"/>
      <c r="U3863" s="36"/>
      <c r="V3863" s="36"/>
      <c r="W3863" s="36"/>
      <c r="X3863" s="36"/>
      <c r="Y3863" s="36"/>
      <c r="Z3863" s="36"/>
      <c r="AA3863" s="37"/>
      <c r="AB3863" s="36"/>
      <c r="AC3863" s="36"/>
      <c r="AD3863" s="36"/>
      <c r="AE3863" s="36"/>
      <c r="AF3863" s="36"/>
      <c r="AG3863" s="36"/>
      <c r="AH3863" s="36"/>
      <c r="AI3863" s="36"/>
      <c r="AJ3863" s="36"/>
      <c r="AK3863" s="36"/>
      <c r="AL3863" s="36"/>
      <c r="AM3863" s="36"/>
      <c r="AN3863" s="36"/>
      <c r="AO3863" s="56"/>
      <c r="AP3863" s="36"/>
      <c r="AQ3863" s="56"/>
      <c r="AR3863" s="36"/>
      <c r="AS3863" s="36"/>
      <c r="AT3863" s="36"/>
      <c r="AU3863" s="36"/>
      <c r="AV3863" s="36"/>
      <c r="AW3863" s="36"/>
      <c r="AX3863" s="52"/>
      <c r="AY3863" s="52"/>
      <c r="AZ3863" s="52"/>
      <c r="BA3863" s="110"/>
      <c r="BB3863" s="110"/>
      <c r="BC3863" s="38"/>
      <c r="BD3863" s="38"/>
      <c r="BE3863" s="118"/>
    </row>
    <row r="3864" spans="1:57">
      <c r="A3864" s="43"/>
      <c r="G3864" s="36"/>
      <c r="H3864" s="37"/>
      <c r="L3864" s="46"/>
      <c r="M3864" s="45"/>
      <c r="N3864" s="36"/>
      <c r="O3864" s="37"/>
      <c r="P3864" s="36"/>
      <c r="Q3864" s="37"/>
      <c r="U3864" s="36"/>
      <c r="V3864" s="36"/>
      <c r="W3864" s="36"/>
      <c r="X3864" s="36"/>
      <c r="Y3864" s="36"/>
      <c r="Z3864" s="36"/>
      <c r="AA3864" s="37"/>
      <c r="AB3864" s="36"/>
      <c r="AC3864" s="36"/>
      <c r="AD3864" s="36"/>
      <c r="AE3864" s="36"/>
      <c r="AF3864" s="36"/>
      <c r="AG3864" s="36"/>
      <c r="AH3864" s="36"/>
      <c r="AI3864" s="36"/>
      <c r="AJ3864" s="36"/>
      <c r="AK3864" s="36"/>
      <c r="AL3864" s="36"/>
      <c r="AM3864" s="36"/>
      <c r="AN3864" s="36"/>
      <c r="AO3864" s="56"/>
      <c r="AP3864" s="36"/>
      <c r="AQ3864" s="56"/>
      <c r="AR3864" s="36"/>
      <c r="AS3864" s="36"/>
      <c r="AT3864" s="36"/>
      <c r="AU3864" s="36"/>
      <c r="AV3864" s="36"/>
      <c r="AW3864" s="36"/>
      <c r="AX3864" s="52"/>
      <c r="AY3864" s="52"/>
      <c r="AZ3864" s="52"/>
      <c r="BA3864" s="110"/>
      <c r="BB3864" s="110"/>
      <c r="BC3864" s="38"/>
      <c r="BD3864" s="38"/>
      <c r="BE3864" s="118"/>
    </row>
    <row r="3865" spans="1:57">
      <c r="A3865" s="43"/>
      <c r="G3865" s="36"/>
      <c r="H3865" s="37"/>
      <c r="L3865" s="46"/>
      <c r="M3865" s="45"/>
      <c r="N3865" s="36"/>
      <c r="O3865" s="37"/>
      <c r="P3865" s="36"/>
      <c r="Q3865" s="37"/>
      <c r="U3865" s="36"/>
      <c r="V3865" s="36"/>
      <c r="W3865" s="36"/>
      <c r="X3865" s="36"/>
      <c r="Y3865" s="36"/>
      <c r="Z3865" s="36"/>
      <c r="AA3865" s="37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6"/>
      <c r="AM3865" s="36"/>
      <c r="AN3865" s="36"/>
      <c r="AO3865" s="56"/>
      <c r="AP3865" s="36"/>
      <c r="AQ3865" s="56"/>
      <c r="AR3865" s="36"/>
      <c r="AS3865" s="36"/>
      <c r="AT3865" s="36"/>
      <c r="AU3865" s="36"/>
      <c r="AV3865" s="36"/>
      <c r="AW3865" s="36"/>
      <c r="AX3865" s="52"/>
      <c r="AY3865" s="52"/>
      <c r="AZ3865" s="52"/>
      <c r="BA3865" s="110"/>
      <c r="BB3865" s="110"/>
      <c r="BC3865" s="38"/>
      <c r="BD3865" s="38"/>
      <c r="BE3865" s="118"/>
    </row>
    <row r="3866" spans="1:57">
      <c r="A3866" s="43"/>
      <c r="G3866" s="36"/>
      <c r="H3866" s="37"/>
      <c r="L3866" s="46"/>
      <c r="M3866" s="45"/>
      <c r="N3866" s="36"/>
      <c r="O3866" s="37"/>
      <c r="P3866" s="36"/>
      <c r="Q3866" s="37"/>
      <c r="U3866" s="36"/>
      <c r="V3866" s="36"/>
      <c r="W3866" s="36"/>
      <c r="X3866" s="36"/>
      <c r="Y3866" s="36"/>
      <c r="Z3866" s="36"/>
      <c r="AA3866" s="37"/>
      <c r="AB3866" s="36"/>
      <c r="AC3866" s="36"/>
      <c r="AD3866" s="36"/>
      <c r="AE3866" s="36"/>
      <c r="AF3866" s="36"/>
      <c r="AG3866" s="36"/>
      <c r="AH3866" s="36"/>
      <c r="AI3866" s="36"/>
      <c r="AJ3866" s="36"/>
      <c r="AK3866" s="36"/>
      <c r="AL3866" s="36"/>
      <c r="AM3866" s="36"/>
      <c r="AN3866" s="36"/>
      <c r="AO3866" s="56"/>
      <c r="AP3866" s="36"/>
      <c r="AQ3866" s="56"/>
      <c r="AR3866" s="36"/>
      <c r="AS3866" s="36"/>
      <c r="AT3866" s="36"/>
      <c r="AU3866" s="36"/>
      <c r="AV3866" s="36"/>
      <c r="AW3866" s="36"/>
      <c r="AX3866" s="52"/>
      <c r="AY3866" s="52"/>
      <c r="AZ3866" s="52"/>
      <c r="BA3866" s="110"/>
      <c r="BB3866" s="110"/>
      <c r="BC3866" s="38"/>
      <c r="BD3866" s="38"/>
      <c r="BE3866" s="118"/>
    </row>
    <row r="3867" spans="1:57">
      <c r="A3867" s="43"/>
      <c r="G3867" s="36"/>
      <c r="H3867" s="37"/>
      <c r="L3867" s="46"/>
      <c r="M3867" s="45"/>
      <c r="N3867" s="36"/>
      <c r="O3867" s="37"/>
      <c r="P3867" s="36"/>
      <c r="Q3867" s="37"/>
      <c r="U3867" s="36"/>
      <c r="V3867" s="36"/>
      <c r="W3867" s="36"/>
      <c r="X3867" s="36"/>
      <c r="Y3867" s="36"/>
      <c r="Z3867" s="36"/>
      <c r="AA3867" s="37"/>
      <c r="AB3867" s="36"/>
      <c r="AC3867" s="36"/>
      <c r="AD3867" s="36"/>
      <c r="AE3867" s="36"/>
      <c r="AF3867" s="36"/>
      <c r="AG3867" s="36"/>
      <c r="AH3867" s="36"/>
      <c r="AI3867" s="36"/>
      <c r="AJ3867" s="36"/>
      <c r="AK3867" s="36"/>
      <c r="AL3867" s="36"/>
      <c r="AM3867" s="36"/>
      <c r="AN3867" s="36"/>
      <c r="AO3867" s="56"/>
      <c r="AP3867" s="36"/>
      <c r="AQ3867" s="56"/>
      <c r="AR3867" s="36"/>
      <c r="AS3867" s="36"/>
      <c r="AT3867" s="36"/>
      <c r="AU3867" s="36"/>
      <c r="AV3867" s="36"/>
      <c r="AW3867" s="36"/>
      <c r="AX3867" s="52"/>
      <c r="AY3867" s="52"/>
      <c r="AZ3867" s="52"/>
      <c r="BA3867" s="110"/>
      <c r="BB3867" s="110"/>
      <c r="BC3867" s="38"/>
      <c r="BD3867" s="38"/>
      <c r="BE3867" s="118"/>
    </row>
    <row r="3868" spans="1:57">
      <c r="A3868" s="43"/>
      <c r="G3868" s="36"/>
      <c r="H3868" s="37"/>
      <c r="L3868" s="46"/>
      <c r="M3868" s="45"/>
      <c r="N3868" s="36"/>
      <c r="O3868" s="37"/>
      <c r="P3868" s="36"/>
      <c r="Q3868" s="37"/>
      <c r="U3868" s="36"/>
      <c r="V3868" s="36"/>
      <c r="W3868" s="36"/>
      <c r="X3868" s="36"/>
      <c r="Y3868" s="36"/>
      <c r="Z3868" s="36"/>
      <c r="AA3868" s="37"/>
      <c r="AB3868" s="36"/>
      <c r="AC3868" s="36"/>
      <c r="AD3868" s="36"/>
      <c r="AE3868" s="36"/>
      <c r="AF3868" s="36"/>
      <c r="AG3868" s="36"/>
      <c r="AH3868" s="36"/>
      <c r="AI3868" s="36"/>
      <c r="AJ3868" s="36"/>
      <c r="AK3868" s="36"/>
      <c r="AL3868" s="36"/>
      <c r="AM3868" s="36"/>
      <c r="AN3868" s="36"/>
      <c r="AO3868" s="56"/>
      <c r="AP3868" s="36"/>
      <c r="AQ3868" s="56"/>
      <c r="AR3868" s="36"/>
      <c r="AS3868" s="36"/>
      <c r="AT3868" s="36"/>
      <c r="AU3868" s="36"/>
      <c r="AV3868" s="36"/>
      <c r="AW3868" s="36"/>
      <c r="AX3868" s="52"/>
      <c r="AY3868" s="52"/>
      <c r="AZ3868" s="52"/>
      <c r="BA3868" s="110"/>
      <c r="BB3868" s="110"/>
      <c r="BC3868" s="38"/>
      <c r="BD3868" s="38"/>
      <c r="BE3868" s="118"/>
    </row>
    <row r="3869" spans="1:57">
      <c r="A3869" s="43"/>
      <c r="G3869" s="36"/>
      <c r="H3869" s="37"/>
      <c r="L3869" s="46"/>
      <c r="M3869" s="45"/>
      <c r="N3869" s="36"/>
      <c r="O3869" s="37"/>
      <c r="P3869" s="36"/>
      <c r="Q3869" s="37"/>
      <c r="U3869" s="36"/>
      <c r="V3869" s="36"/>
      <c r="W3869" s="36"/>
      <c r="X3869" s="36"/>
      <c r="Y3869" s="36"/>
      <c r="Z3869" s="36"/>
      <c r="AA3869" s="37"/>
      <c r="AB3869" s="36"/>
      <c r="AC3869" s="36"/>
      <c r="AD3869" s="36"/>
      <c r="AE3869" s="36"/>
      <c r="AF3869" s="36"/>
      <c r="AG3869" s="36"/>
      <c r="AH3869" s="36"/>
      <c r="AI3869" s="36"/>
      <c r="AJ3869" s="36"/>
      <c r="AK3869" s="36"/>
      <c r="AL3869" s="36"/>
      <c r="AM3869" s="36"/>
      <c r="AN3869" s="36"/>
      <c r="AO3869" s="56"/>
      <c r="AP3869" s="36"/>
      <c r="AQ3869" s="56"/>
      <c r="AR3869" s="36"/>
      <c r="AS3869" s="36"/>
      <c r="AT3869" s="36"/>
      <c r="AU3869" s="36"/>
      <c r="AV3869" s="36"/>
      <c r="AW3869" s="36"/>
      <c r="AX3869" s="52"/>
      <c r="AY3869" s="52"/>
      <c r="AZ3869" s="52"/>
      <c r="BA3869" s="110"/>
      <c r="BB3869" s="110"/>
      <c r="BC3869" s="38"/>
      <c r="BD3869" s="38"/>
      <c r="BE3869" s="118"/>
    </row>
    <row r="3870" spans="1:57">
      <c r="A3870" s="43"/>
      <c r="G3870" s="36"/>
      <c r="H3870" s="37"/>
      <c r="L3870" s="46"/>
      <c r="M3870" s="45"/>
      <c r="N3870" s="36"/>
      <c r="O3870" s="37"/>
      <c r="P3870" s="36"/>
      <c r="Q3870" s="37"/>
      <c r="U3870" s="36"/>
      <c r="V3870" s="36"/>
      <c r="W3870" s="36"/>
      <c r="X3870" s="36"/>
      <c r="Y3870" s="36"/>
      <c r="Z3870" s="36"/>
      <c r="AA3870" s="37"/>
      <c r="AB3870" s="36"/>
      <c r="AC3870" s="36"/>
      <c r="AD3870" s="36"/>
      <c r="AE3870" s="36"/>
      <c r="AF3870" s="36"/>
      <c r="AG3870" s="36"/>
      <c r="AH3870" s="36"/>
      <c r="AI3870" s="36"/>
      <c r="AJ3870" s="36"/>
      <c r="AK3870" s="36"/>
      <c r="AL3870" s="36"/>
      <c r="AM3870" s="36"/>
      <c r="AN3870" s="36"/>
      <c r="AO3870" s="56"/>
      <c r="AP3870" s="36"/>
      <c r="AQ3870" s="56"/>
      <c r="AR3870" s="36"/>
      <c r="AS3870" s="36"/>
      <c r="AT3870" s="36"/>
      <c r="AU3870" s="36"/>
      <c r="AV3870" s="36"/>
      <c r="AW3870" s="36"/>
      <c r="AX3870" s="52"/>
      <c r="AY3870" s="52"/>
      <c r="AZ3870" s="52"/>
      <c r="BA3870" s="110"/>
      <c r="BB3870" s="110"/>
      <c r="BC3870" s="38"/>
      <c r="BD3870" s="38"/>
      <c r="BE3870" s="118"/>
    </row>
    <row r="3871" spans="1:57">
      <c r="A3871" s="43"/>
      <c r="G3871" s="36"/>
      <c r="H3871" s="37"/>
      <c r="L3871" s="46"/>
      <c r="M3871" s="45"/>
      <c r="N3871" s="36"/>
      <c r="O3871" s="37"/>
      <c r="P3871" s="36"/>
      <c r="Q3871" s="37"/>
      <c r="U3871" s="36"/>
      <c r="V3871" s="36"/>
      <c r="W3871" s="36"/>
      <c r="X3871" s="36"/>
      <c r="Y3871" s="36"/>
      <c r="Z3871" s="36"/>
      <c r="AA3871" s="37"/>
      <c r="AB3871" s="36"/>
      <c r="AC3871" s="36"/>
      <c r="AD3871" s="36"/>
      <c r="AE3871" s="36"/>
      <c r="AF3871" s="36"/>
      <c r="AG3871" s="36"/>
      <c r="AH3871" s="36"/>
      <c r="AI3871" s="36"/>
      <c r="AJ3871" s="36"/>
      <c r="AK3871" s="36"/>
      <c r="AL3871" s="36"/>
      <c r="AM3871" s="36"/>
      <c r="AN3871" s="36"/>
      <c r="AO3871" s="56"/>
      <c r="AP3871" s="36"/>
      <c r="AQ3871" s="56"/>
      <c r="AR3871" s="36"/>
      <c r="AS3871" s="36"/>
      <c r="AT3871" s="36"/>
      <c r="AU3871" s="36"/>
      <c r="AV3871" s="36"/>
      <c r="AW3871" s="36"/>
      <c r="AX3871" s="52"/>
      <c r="AY3871" s="52"/>
      <c r="AZ3871" s="52"/>
      <c r="BA3871" s="110"/>
      <c r="BB3871" s="110"/>
      <c r="BC3871" s="38"/>
      <c r="BD3871" s="38"/>
      <c r="BE3871" s="118"/>
    </row>
    <row r="3872" spans="1:57">
      <c r="A3872" s="43"/>
      <c r="G3872" s="36"/>
      <c r="H3872" s="37"/>
      <c r="L3872" s="46"/>
      <c r="M3872" s="45"/>
      <c r="N3872" s="36"/>
      <c r="O3872" s="37"/>
      <c r="P3872" s="36"/>
      <c r="Q3872" s="37"/>
      <c r="U3872" s="36"/>
      <c r="V3872" s="36"/>
      <c r="W3872" s="36"/>
      <c r="X3872" s="36"/>
      <c r="Y3872" s="36"/>
      <c r="Z3872" s="36"/>
      <c r="AA3872" s="37"/>
      <c r="AB3872" s="36"/>
      <c r="AC3872" s="36"/>
      <c r="AD3872" s="36"/>
      <c r="AE3872" s="36"/>
      <c r="AF3872" s="36"/>
      <c r="AG3872" s="36"/>
      <c r="AH3872" s="36"/>
      <c r="AI3872" s="36"/>
      <c r="AJ3872" s="36"/>
      <c r="AK3872" s="36"/>
      <c r="AL3872" s="36"/>
      <c r="AM3872" s="36"/>
      <c r="AN3872" s="36"/>
      <c r="AO3872" s="56"/>
      <c r="AP3872" s="36"/>
      <c r="AQ3872" s="56"/>
      <c r="AR3872" s="36"/>
      <c r="AS3872" s="36"/>
      <c r="AT3872" s="36"/>
      <c r="AU3872" s="36"/>
      <c r="AV3872" s="36"/>
      <c r="AW3872" s="36"/>
      <c r="AX3872" s="52"/>
      <c r="AY3872" s="52"/>
      <c r="AZ3872" s="52"/>
      <c r="BA3872" s="110"/>
      <c r="BB3872" s="110"/>
      <c r="BC3872" s="38"/>
      <c r="BD3872" s="38"/>
      <c r="BE3872" s="118"/>
    </row>
    <row r="3873" spans="1:57">
      <c r="A3873" s="43"/>
      <c r="G3873" s="36"/>
      <c r="H3873" s="37"/>
      <c r="L3873" s="46"/>
      <c r="M3873" s="45"/>
      <c r="N3873" s="36"/>
      <c r="O3873" s="37"/>
      <c r="P3873" s="36"/>
      <c r="Q3873" s="37"/>
      <c r="U3873" s="36"/>
      <c r="V3873" s="36"/>
      <c r="W3873" s="36"/>
      <c r="X3873" s="36"/>
      <c r="Y3873" s="36"/>
      <c r="Z3873" s="36"/>
      <c r="AA3873" s="37"/>
      <c r="AB3873" s="36"/>
      <c r="AC3873" s="36"/>
      <c r="AD3873" s="36"/>
      <c r="AE3873" s="36"/>
      <c r="AF3873" s="36"/>
      <c r="AG3873" s="36"/>
      <c r="AH3873" s="36"/>
      <c r="AI3873" s="36"/>
      <c r="AJ3873" s="36"/>
      <c r="AK3873" s="36"/>
      <c r="AL3873" s="36"/>
      <c r="AM3873" s="36"/>
      <c r="AN3873" s="36"/>
      <c r="AO3873" s="56"/>
      <c r="AP3873" s="36"/>
      <c r="AQ3873" s="56"/>
      <c r="AR3873" s="36"/>
      <c r="AS3873" s="36"/>
      <c r="AT3873" s="36"/>
      <c r="AU3873" s="36"/>
      <c r="AV3873" s="36"/>
      <c r="AW3873" s="36"/>
      <c r="AX3873" s="52"/>
      <c r="AY3873" s="52"/>
      <c r="AZ3873" s="52"/>
      <c r="BA3873" s="110"/>
      <c r="BB3873" s="110"/>
      <c r="BC3873" s="38"/>
      <c r="BD3873" s="38"/>
      <c r="BE3873" s="118"/>
    </row>
    <row r="3874" spans="1:57">
      <c r="A3874" s="43"/>
      <c r="G3874" s="36"/>
      <c r="H3874" s="37"/>
      <c r="L3874" s="46"/>
      <c r="M3874" s="45"/>
      <c r="N3874" s="36"/>
      <c r="O3874" s="37"/>
      <c r="P3874" s="36"/>
      <c r="Q3874" s="37"/>
      <c r="U3874" s="36"/>
      <c r="V3874" s="36"/>
      <c r="W3874" s="36"/>
      <c r="X3874" s="36"/>
      <c r="Y3874" s="36"/>
      <c r="Z3874" s="36"/>
      <c r="AA3874" s="37"/>
      <c r="AB3874" s="36"/>
      <c r="AC3874" s="36"/>
      <c r="AD3874" s="36"/>
      <c r="AE3874" s="36"/>
      <c r="AF3874" s="36"/>
      <c r="AG3874" s="36"/>
      <c r="AH3874" s="36"/>
      <c r="AI3874" s="36"/>
      <c r="AJ3874" s="36"/>
      <c r="AK3874" s="36"/>
      <c r="AL3874" s="36"/>
      <c r="AM3874" s="36"/>
      <c r="AN3874" s="36"/>
      <c r="AO3874" s="56"/>
      <c r="AP3874" s="36"/>
      <c r="AQ3874" s="56"/>
      <c r="AR3874" s="36"/>
      <c r="AS3874" s="36"/>
      <c r="AT3874" s="36"/>
      <c r="AU3874" s="36"/>
      <c r="AV3874" s="36"/>
      <c r="AW3874" s="36"/>
      <c r="AX3874" s="52"/>
      <c r="AY3874" s="52"/>
      <c r="AZ3874" s="52"/>
      <c r="BA3874" s="110"/>
      <c r="BB3874" s="110"/>
      <c r="BC3874" s="38"/>
      <c r="BD3874" s="38"/>
      <c r="BE3874" s="118"/>
    </row>
    <row r="3875" spans="1:57">
      <c r="A3875" s="43"/>
      <c r="G3875" s="36"/>
      <c r="H3875" s="37"/>
      <c r="L3875" s="46"/>
      <c r="M3875" s="45"/>
      <c r="N3875" s="36"/>
      <c r="O3875" s="37"/>
      <c r="P3875" s="36"/>
      <c r="Q3875" s="37"/>
      <c r="U3875" s="36"/>
      <c r="V3875" s="36"/>
      <c r="W3875" s="36"/>
      <c r="X3875" s="36"/>
      <c r="Y3875" s="36"/>
      <c r="Z3875" s="36"/>
      <c r="AA3875" s="37"/>
      <c r="AB3875" s="36"/>
      <c r="AC3875" s="36"/>
      <c r="AD3875" s="36"/>
      <c r="AE3875" s="36"/>
      <c r="AF3875" s="36"/>
      <c r="AG3875" s="36"/>
      <c r="AH3875" s="36"/>
      <c r="AI3875" s="36"/>
      <c r="AJ3875" s="36"/>
      <c r="AK3875" s="36"/>
      <c r="AL3875" s="36"/>
      <c r="AM3875" s="36"/>
      <c r="AN3875" s="36"/>
      <c r="AO3875" s="56"/>
      <c r="AP3875" s="36"/>
      <c r="AQ3875" s="56"/>
      <c r="AR3875" s="36"/>
      <c r="AS3875" s="36"/>
      <c r="AT3875" s="36"/>
      <c r="AU3875" s="36"/>
      <c r="AV3875" s="36"/>
      <c r="AW3875" s="36"/>
      <c r="AX3875" s="52"/>
      <c r="AY3875" s="52"/>
      <c r="AZ3875" s="52"/>
      <c r="BA3875" s="110"/>
      <c r="BB3875" s="110"/>
      <c r="BC3875" s="38"/>
      <c r="BD3875" s="38"/>
      <c r="BE3875" s="118"/>
    </row>
    <row r="3876" spans="1:57">
      <c r="A3876" s="43"/>
      <c r="G3876" s="36"/>
      <c r="H3876" s="37"/>
      <c r="L3876" s="46"/>
      <c r="M3876" s="45"/>
      <c r="N3876" s="36"/>
      <c r="O3876" s="37"/>
      <c r="P3876" s="36"/>
      <c r="Q3876" s="37"/>
      <c r="U3876" s="36"/>
      <c r="V3876" s="36"/>
      <c r="W3876" s="36"/>
      <c r="X3876" s="36"/>
      <c r="Y3876" s="36"/>
      <c r="Z3876" s="36"/>
      <c r="AA3876" s="37"/>
      <c r="AB3876" s="36"/>
      <c r="AC3876" s="36"/>
      <c r="AD3876" s="36"/>
      <c r="AE3876" s="36"/>
      <c r="AF3876" s="36"/>
      <c r="AG3876" s="36"/>
      <c r="AH3876" s="36"/>
      <c r="AI3876" s="36"/>
      <c r="AJ3876" s="36"/>
      <c r="AK3876" s="36"/>
      <c r="AL3876" s="36"/>
      <c r="AM3876" s="36"/>
      <c r="AN3876" s="36"/>
      <c r="AO3876" s="56"/>
      <c r="AP3876" s="36"/>
      <c r="AQ3876" s="56"/>
      <c r="AR3876" s="36"/>
      <c r="AS3876" s="36"/>
      <c r="AT3876" s="36"/>
      <c r="AU3876" s="36"/>
      <c r="AV3876" s="36"/>
      <c r="AW3876" s="36"/>
      <c r="AX3876" s="52"/>
      <c r="AY3876" s="52"/>
      <c r="AZ3876" s="52"/>
      <c r="BA3876" s="110"/>
      <c r="BB3876" s="110"/>
      <c r="BC3876" s="38"/>
      <c r="BD3876" s="38"/>
      <c r="BE3876" s="118"/>
    </row>
    <row r="3877" spans="1:57">
      <c r="A3877" s="43"/>
      <c r="G3877" s="36"/>
      <c r="H3877" s="37"/>
      <c r="L3877" s="46"/>
      <c r="M3877" s="45"/>
      <c r="N3877" s="36"/>
      <c r="O3877" s="37"/>
      <c r="P3877" s="36"/>
      <c r="Q3877" s="37"/>
      <c r="U3877" s="36"/>
      <c r="V3877" s="36"/>
      <c r="W3877" s="36"/>
      <c r="X3877" s="36"/>
      <c r="Y3877" s="36"/>
      <c r="Z3877" s="36"/>
      <c r="AA3877" s="37"/>
      <c r="AB3877" s="36"/>
      <c r="AC3877" s="36"/>
      <c r="AD3877" s="36"/>
      <c r="AE3877" s="36"/>
      <c r="AF3877" s="36"/>
      <c r="AG3877" s="36"/>
      <c r="AH3877" s="36"/>
      <c r="AI3877" s="36"/>
      <c r="AJ3877" s="36"/>
      <c r="AK3877" s="36"/>
      <c r="AL3877" s="36"/>
      <c r="AM3877" s="36"/>
      <c r="AN3877" s="36"/>
      <c r="AO3877" s="56"/>
      <c r="AP3877" s="36"/>
      <c r="AQ3877" s="56"/>
      <c r="AR3877" s="36"/>
      <c r="AS3877" s="36"/>
      <c r="AT3877" s="36"/>
      <c r="AU3877" s="36"/>
      <c r="AV3877" s="36"/>
      <c r="AW3877" s="36"/>
      <c r="AX3877" s="52"/>
      <c r="AY3877" s="52"/>
      <c r="AZ3877" s="52"/>
      <c r="BA3877" s="110"/>
      <c r="BB3877" s="110"/>
      <c r="BC3877" s="38"/>
      <c r="BD3877" s="38"/>
      <c r="BE3877" s="118"/>
    </row>
    <row r="3878" spans="1:57">
      <c r="A3878" s="43"/>
      <c r="G3878" s="36"/>
      <c r="H3878" s="37"/>
      <c r="L3878" s="46"/>
      <c r="M3878" s="45"/>
      <c r="N3878" s="36"/>
      <c r="O3878" s="37"/>
      <c r="P3878" s="36"/>
      <c r="Q3878" s="37"/>
      <c r="U3878" s="36"/>
      <c r="V3878" s="36"/>
      <c r="W3878" s="36"/>
      <c r="X3878" s="36"/>
      <c r="Y3878" s="36"/>
      <c r="Z3878" s="36"/>
      <c r="AA3878" s="37"/>
      <c r="AB3878" s="36"/>
      <c r="AC3878" s="36"/>
      <c r="AD3878" s="36"/>
      <c r="AE3878" s="36"/>
      <c r="AF3878" s="36"/>
      <c r="AG3878" s="36"/>
      <c r="AH3878" s="36"/>
      <c r="AI3878" s="36"/>
      <c r="AJ3878" s="36"/>
      <c r="AK3878" s="36"/>
      <c r="AL3878" s="36"/>
      <c r="AM3878" s="36"/>
      <c r="AN3878" s="36"/>
      <c r="AO3878" s="56"/>
      <c r="AP3878" s="36"/>
      <c r="AQ3878" s="56"/>
      <c r="AR3878" s="36"/>
      <c r="AS3878" s="36"/>
      <c r="AT3878" s="36"/>
      <c r="AU3878" s="36"/>
      <c r="AV3878" s="36"/>
      <c r="AW3878" s="36"/>
      <c r="AX3878" s="52"/>
      <c r="AY3878" s="52"/>
      <c r="AZ3878" s="52"/>
      <c r="BA3878" s="110"/>
      <c r="BB3878" s="110"/>
      <c r="BC3878" s="38"/>
      <c r="BD3878" s="38"/>
      <c r="BE3878" s="118"/>
    </row>
    <row r="3879" spans="1:57">
      <c r="A3879" s="43"/>
      <c r="G3879" s="36"/>
      <c r="H3879" s="37"/>
      <c r="L3879" s="46"/>
      <c r="M3879" s="45"/>
      <c r="N3879" s="36"/>
      <c r="O3879" s="37"/>
      <c r="P3879" s="36"/>
      <c r="Q3879" s="37"/>
      <c r="U3879" s="36"/>
      <c r="V3879" s="36"/>
      <c r="W3879" s="36"/>
      <c r="X3879" s="36"/>
      <c r="Y3879" s="36"/>
      <c r="Z3879" s="36"/>
      <c r="AA3879" s="37"/>
      <c r="AB3879" s="36"/>
      <c r="AC3879" s="36"/>
      <c r="AD3879" s="36"/>
      <c r="AE3879" s="36"/>
      <c r="AF3879" s="36"/>
      <c r="AG3879" s="36"/>
      <c r="AH3879" s="36"/>
      <c r="AI3879" s="36"/>
      <c r="AJ3879" s="36"/>
      <c r="AK3879" s="36"/>
      <c r="AL3879" s="36"/>
      <c r="AM3879" s="36"/>
      <c r="AN3879" s="36"/>
      <c r="AO3879" s="56"/>
      <c r="AP3879" s="36"/>
      <c r="AQ3879" s="56"/>
      <c r="AR3879" s="36"/>
      <c r="AS3879" s="36"/>
      <c r="AT3879" s="36"/>
      <c r="AU3879" s="36"/>
      <c r="AV3879" s="36"/>
      <c r="AW3879" s="36"/>
      <c r="AX3879" s="52"/>
      <c r="AY3879" s="52"/>
      <c r="AZ3879" s="52"/>
      <c r="BA3879" s="110"/>
      <c r="BB3879" s="110"/>
      <c r="BC3879" s="38"/>
      <c r="BD3879" s="38"/>
      <c r="BE3879" s="118"/>
    </row>
    <row r="3880" spans="1:57">
      <c r="A3880" s="43"/>
      <c r="G3880" s="36"/>
      <c r="H3880" s="37"/>
      <c r="L3880" s="46"/>
      <c r="M3880" s="45"/>
      <c r="N3880" s="36"/>
      <c r="O3880" s="37"/>
      <c r="P3880" s="36"/>
      <c r="Q3880" s="37"/>
      <c r="U3880" s="36"/>
      <c r="V3880" s="36"/>
      <c r="W3880" s="36"/>
      <c r="X3880" s="36"/>
      <c r="Y3880" s="36"/>
      <c r="Z3880" s="36"/>
      <c r="AA3880" s="37"/>
      <c r="AB3880" s="36"/>
      <c r="AC3880" s="36"/>
      <c r="AD3880" s="36"/>
      <c r="AE3880" s="36"/>
      <c r="AF3880" s="36"/>
      <c r="AG3880" s="36"/>
      <c r="AH3880" s="36"/>
      <c r="AI3880" s="36"/>
      <c r="AJ3880" s="36"/>
      <c r="AK3880" s="36"/>
      <c r="AL3880" s="36"/>
      <c r="AM3880" s="36"/>
      <c r="AN3880" s="36"/>
      <c r="AO3880" s="56"/>
      <c r="AP3880" s="36"/>
      <c r="AQ3880" s="56"/>
      <c r="AR3880" s="36"/>
      <c r="AS3880" s="36"/>
      <c r="AT3880" s="36"/>
      <c r="AU3880" s="36"/>
      <c r="AV3880" s="36"/>
      <c r="AW3880" s="36"/>
      <c r="AX3880" s="52"/>
      <c r="AY3880" s="52"/>
      <c r="AZ3880" s="52"/>
      <c r="BA3880" s="110"/>
      <c r="BB3880" s="110"/>
      <c r="BC3880" s="38"/>
      <c r="BD3880" s="38"/>
      <c r="BE3880" s="118"/>
    </row>
    <row r="3881" spans="1:57">
      <c r="A3881" s="43"/>
      <c r="G3881" s="36"/>
      <c r="H3881" s="37"/>
      <c r="L3881" s="46"/>
      <c r="M3881" s="45"/>
      <c r="N3881" s="36"/>
      <c r="O3881" s="37"/>
      <c r="P3881" s="36"/>
      <c r="Q3881" s="37"/>
      <c r="U3881" s="36"/>
      <c r="V3881" s="36"/>
      <c r="W3881" s="36"/>
      <c r="X3881" s="36"/>
      <c r="Y3881" s="36"/>
      <c r="Z3881" s="36"/>
      <c r="AA3881" s="37"/>
      <c r="AB3881" s="36"/>
      <c r="AC3881" s="36"/>
      <c r="AD3881" s="36"/>
      <c r="AE3881" s="36"/>
      <c r="AF3881" s="36"/>
      <c r="AG3881" s="36"/>
      <c r="AH3881" s="36"/>
      <c r="AI3881" s="36"/>
      <c r="AJ3881" s="36"/>
      <c r="AK3881" s="36"/>
      <c r="AL3881" s="36"/>
      <c r="AM3881" s="36"/>
      <c r="AN3881" s="36"/>
      <c r="AO3881" s="56"/>
      <c r="AP3881" s="36"/>
      <c r="AQ3881" s="56"/>
      <c r="AR3881" s="36"/>
      <c r="AS3881" s="36"/>
      <c r="AT3881" s="36"/>
      <c r="AU3881" s="36"/>
      <c r="AV3881" s="36"/>
      <c r="AW3881" s="36"/>
      <c r="AX3881" s="52"/>
      <c r="AY3881" s="52"/>
      <c r="AZ3881" s="52"/>
      <c r="BA3881" s="110"/>
      <c r="BB3881" s="110"/>
      <c r="BC3881" s="38"/>
      <c r="BD3881" s="38"/>
      <c r="BE3881" s="118"/>
    </row>
    <row r="3882" spans="1:57">
      <c r="A3882" s="43"/>
      <c r="G3882" s="36"/>
      <c r="H3882" s="37"/>
      <c r="L3882" s="46"/>
      <c r="M3882" s="45"/>
      <c r="N3882" s="36"/>
      <c r="O3882" s="37"/>
      <c r="P3882" s="36"/>
      <c r="Q3882" s="37"/>
      <c r="U3882" s="36"/>
      <c r="V3882" s="36"/>
      <c r="W3882" s="36"/>
      <c r="X3882" s="36"/>
      <c r="Y3882" s="36"/>
      <c r="Z3882" s="36"/>
      <c r="AA3882" s="37"/>
      <c r="AB3882" s="36"/>
      <c r="AC3882" s="36"/>
      <c r="AD3882" s="36"/>
      <c r="AE3882" s="36"/>
      <c r="AF3882" s="36"/>
      <c r="AG3882" s="36"/>
      <c r="AH3882" s="36"/>
      <c r="AI3882" s="36"/>
      <c r="AJ3882" s="36"/>
      <c r="AK3882" s="36"/>
      <c r="AL3882" s="36"/>
      <c r="AM3882" s="36"/>
      <c r="AN3882" s="36"/>
      <c r="AO3882" s="56"/>
      <c r="AP3882" s="36"/>
      <c r="AQ3882" s="56"/>
      <c r="AR3882" s="36"/>
      <c r="AS3882" s="36"/>
      <c r="AT3882" s="36"/>
      <c r="AU3882" s="36"/>
      <c r="AV3882" s="36"/>
      <c r="AW3882" s="36"/>
      <c r="AX3882" s="52"/>
      <c r="AY3882" s="52"/>
      <c r="AZ3882" s="52"/>
      <c r="BA3882" s="110"/>
      <c r="BB3882" s="110"/>
      <c r="BC3882" s="38"/>
      <c r="BD3882" s="38"/>
      <c r="BE3882" s="118"/>
    </row>
    <row r="3883" spans="1:57">
      <c r="A3883" s="43"/>
      <c r="G3883" s="36"/>
      <c r="H3883" s="37"/>
      <c r="L3883" s="46"/>
      <c r="M3883" s="45"/>
      <c r="N3883" s="36"/>
      <c r="O3883" s="37"/>
      <c r="P3883" s="36"/>
      <c r="Q3883" s="37"/>
      <c r="U3883" s="36"/>
      <c r="V3883" s="36"/>
      <c r="W3883" s="36"/>
      <c r="X3883" s="36"/>
      <c r="Y3883" s="36"/>
      <c r="Z3883" s="36"/>
      <c r="AA3883" s="37"/>
      <c r="AB3883" s="36"/>
      <c r="AC3883" s="36"/>
      <c r="AD3883" s="36"/>
      <c r="AE3883" s="36"/>
      <c r="AF3883" s="36"/>
      <c r="AG3883" s="36"/>
      <c r="AH3883" s="36"/>
      <c r="AI3883" s="36"/>
      <c r="AJ3883" s="36"/>
      <c r="AK3883" s="36"/>
      <c r="AL3883" s="36"/>
      <c r="AM3883" s="36"/>
      <c r="AN3883" s="36"/>
      <c r="AO3883" s="56"/>
      <c r="AP3883" s="36"/>
      <c r="AQ3883" s="56"/>
      <c r="AR3883" s="36"/>
      <c r="AS3883" s="36"/>
      <c r="AT3883" s="36"/>
      <c r="AU3883" s="36"/>
      <c r="AV3883" s="36"/>
      <c r="AW3883" s="36"/>
      <c r="AX3883" s="52"/>
      <c r="AY3883" s="52"/>
      <c r="AZ3883" s="52"/>
      <c r="BA3883" s="110"/>
      <c r="BB3883" s="110"/>
      <c r="BC3883" s="38"/>
      <c r="BD3883" s="38"/>
      <c r="BE3883" s="118"/>
    </row>
    <row r="3884" spans="1:57">
      <c r="A3884" s="43"/>
      <c r="G3884" s="36"/>
      <c r="H3884" s="37"/>
      <c r="L3884" s="46"/>
      <c r="M3884" s="45"/>
      <c r="N3884" s="36"/>
      <c r="O3884" s="37"/>
      <c r="P3884" s="36"/>
      <c r="Q3884" s="37"/>
      <c r="U3884" s="36"/>
      <c r="V3884" s="36"/>
      <c r="W3884" s="36"/>
      <c r="X3884" s="36"/>
      <c r="Y3884" s="36"/>
      <c r="Z3884" s="36"/>
      <c r="AA3884" s="37"/>
      <c r="AB3884" s="36"/>
      <c r="AC3884" s="36"/>
      <c r="AD3884" s="36"/>
      <c r="AE3884" s="36"/>
      <c r="AF3884" s="36"/>
      <c r="AG3884" s="36"/>
      <c r="AH3884" s="36"/>
      <c r="AI3884" s="36"/>
      <c r="AJ3884" s="36"/>
      <c r="AK3884" s="36"/>
      <c r="AL3884" s="36"/>
      <c r="AM3884" s="36"/>
      <c r="AN3884" s="36"/>
      <c r="AO3884" s="56"/>
      <c r="AP3884" s="36"/>
      <c r="AQ3884" s="56"/>
      <c r="AR3884" s="36"/>
      <c r="AS3884" s="36"/>
      <c r="AT3884" s="36"/>
      <c r="AU3884" s="36"/>
      <c r="AV3884" s="36"/>
      <c r="AW3884" s="36"/>
      <c r="AX3884" s="52"/>
      <c r="AY3884" s="52"/>
      <c r="AZ3884" s="52"/>
      <c r="BA3884" s="110"/>
      <c r="BB3884" s="110"/>
      <c r="BC3884" s="38"/>
      <c r="BD3884" s="38"/>
      <c r="BE3884" s="118"/>
    </row>
    <row r="3885" spans="1:57">
      <c r="A3885" s="43"/>
      <c r="G3885" s="36"/>
      <c r="H3885" s="37"/>
      <c r="L3885" s="46"/>
      <c r="M3885" s="45"/>
      <c r="N3885" s="36"/>
      <c r="O3885" s="37"/>
      <c r="P3885" s="36"/>
      <c r="Q3885" s="37"/>
      <c r="U3885" s="36"/>
      <c r="V3885" s="36"/>
      <c r="W3885" s="36"/>
      <c r="X3885" s="36"/>
      <c r="Y3885" s="36"/>
      <c r="Z3885" s="36"/>
      <c r="AA3885" s="37"/>
      <c r="AB3885" s="36"/>
      <c r="AC3885" s="36"/>
      <c r="AD3885" s="36"/>
      <c r="AE3885" s="36"/>
      <c r="AF3885" s="36"/>
      <c r="AG3885" s="36"/>
      <c r="AH3885" s="36"/>
      <c r="AI3885" s="36"/>
      <c r="AJ3885" s="36"/>
      <c r="AK3885" s="36"/>
      <c r="AL3885" s="36"/>
      <c r="AM3885" s="36"/>
      <c r="AN3885" s="36"/>
      <c r="AO3885" s="56"/>
      <c r="AP3885" s="36"/>
      <c r="AQ3885" s="56"/>
      <c r="AR3885" s="36"/>
      <c r="AS3885" s="36"/>
      <c r="AT3885" s="36"/>
      <c r="AU3885" s="36"/>
      <c r="AV3885" s="36"/>
      <c r="AW3885" s="36"/>
      <c r="AX3885" s="52"/>
      <c r="AY3885" s="52"/>
      <c r="AZ3885" s="52"/>
      <c r="BA3885" s="110"/>
      <c r="BB3885" s="110"/>
      <c r="BC3885" s="38"/>
      <c r="BD3885" s="38"/>
      <c r="BE3885" s="118"/>
    </row>
    <row r="3886" spans="1:57">
      <c r="A3886" s="43"/>
      <c r="G3886" s="36"/>
      <c r="H3886" s="37"/>
      <c r="L3886" s="46"/>
      <c r="M3886" s="45"/>
      <c r="N3886" s="36"/>
      <c r="O3886" s="37"/>
      <c r="P3886" s="36"/>
      <c r="Q3886" s="37"/>
      <c r="U3886" s="36"/>
      <c r="V3886" s="36"/>
      <c r="W3886" s="36"/>
      <c r="X3886" s="36"/>
      <c r="Y3886" s="36"/>
      <c r="Z3886" s="36"/>
      <c r="AA3886" s="37"/>
      <c r="AB3886" s="36"/>
      <c r="AC3886" s="36"/>
      <c r="AD3886" s="36"/>
      <c r="AE3886" s="36"/>
      <c r="AF3886" s="36"/>
      <c r="AG3886" s="36"/>
      <c r="AH3886" s="36"/>
      <c r="AI3886" s="36"/>
      <c r="AJ3886" s="36"/>
      <c r="AK3886" s="36"/>
      <c r="AL3886" s="36"/>
      <c r="AM3886" s="36"/>
      <c r="AN3886" s="36"/>
      <c r="AO3886" s="56"/>
      <c r="AP3886" s="36"/>
      <c r="AQ3886" s="56"/>
      <c r="AR3886" s="36"/>
      <c r="AS3886" s="36"/>
      <c r="AT3886" s="36"/>
      <c r="AU3886" s="36"/>
      <c r="AV3886" s="36"/>
      <c r="AW3886" s="36"/>
      <c r="AX3886" s="52"/>
      <c r="AY3886" s="52"/>
      <c r="AZ3886" s="52"/>
      <c r="BA3886" s="110"/>
      <c r="BB3886" s="110"/>
      <c r="BC3886" s="38"/>
      <c r="BD3886" s="38"/>
      <c r="BE3886" s="118"/>
    </row>
    <row r="3887" spans="1:57">
      <c r="A3887" s="43"/>
      <c r="G3887" s="36"/>
      <c r="H3887" s="37"/>
      <c r="L3887" s="46"/>
      <c r="M3887" s="45"/>
      <c r="N3887" s="36"/>
      <c r="O3887" s="37"/>
      <c r="P3887" s="36"/>
      <c r="Q3887" s="37"/>
      <c r="U3887" s="36"/>
      <c r="V3887" s="36"/>
      <c r="W3887" s="36"/>
      <c r="X3887" s="36"/>
      <c r="Y3887" s="36"/>
      <c r="Z3887" s="36"/>
      <c r="AA3887" s="37"/>
      <c r="AB3887" s="36"/>
      <c r="AC3887" s="36"/>
      <c r="AD3887" s="36"/>
      <c r="AE3887" s="36"/>
      <c r="AF3887" s="36"/>
      <c r="AG3887" s="36"/>
      <c r="AH3887" s="36"/>
      <c r="AI3887" s="36"/>
      <c r="AJ3887" s="36"/>
      <c r="AK3887" s="36"/>
      <c r="AL3887" s="36"/>
      <c r="AM3887" s="36"/>
      <c r="AN3887" s="36"/>
      <c r="AO3887" s="56"/>
      <c r="AP3887" s="36"/>
      <c r="AQ3887" s="56"/>
      <c r="AR3887" s="36"/>
      <c r="AS3887" s="36"/>
      <c r="AT3887" s="36"/>
      <c r="AU3887" s="36"/>
      <c r="AV3887" s="36"/>
      <c r="AW3887" s="36"/>
      <c r="AX3887" s="52"/>
      <c r="AY3887" s="52"/>
      <c r="AZ3887" s="52"/>
      <c r="BA3887" s="110"/>
      <c r="BB3887" s="110"/>
      <c r="BC3887" s="38"/>
      <c r="BD3887" s="38"/>
      <c r="BE3887" s="118"/>
    </row>
    <row r="3888" spans="1:57">
      <c r="A3888" s="43"/>
      <c r="G3888" s="36"/>
      <c r="H3888" s="37"/>
      <c r="L3888" s="46"/>
      <c r="M3888" s="45"/>
      <c r="N3888" s="36"/>
      <c r="O3888" s="37"/>
      <c r="P3888" s="36"/>
      <c r="Q3888" s="37"/>
      <c r="U3888" s="36"/>
      <c r="V3888" s="36"/>
      <c r="W3888" s="36"/>
      <c r="X3888" s="36"/>
      <c r="Y3888" s="36"/>
      <c r="Z3888" s="36"/>
      <c r="AA3888" s="37"/>
      <c r="AB3888" s="36"/>
      <c r="AC3888" s="36"/>
      <c r="AD3888" s="36"/>
      <c r="AE3888" s="36"/>
      <c r="AF3888" s="36"/>
      <c r="AG3888" s="36"/>
      <c r="AH3888" s="36"/>
      <c r="AI3888" s="36"/>
      <c r="AJ3888" s="36"/>
      <c r="AK3888" s="36"/>
      <c r="AL3888" s="36"/>
      <c r="AM3888" s="36"/>
      <c r="AN3888" s="36"/>
      <c r="AO3888" s="56"/>
      <c r="AP3888" s="36"/>
      <c r="AQ3888" s="56"/>
      <c r="AR3888" s="36"/>
      <c r="AS3888" s="36"/>
      <c r="AT3888" s="36"/>
      <c r="AU3888" s="36"/>
      <c r="AV3888" s="36"/>
      <c r="AW3888" s="36"/>
      <c r="AX3888" s="52"/>
      <c r="AY3888" s="52"/>
      <c r="AZ3888" s="52"/>
      <c r="BA3888" s="110"/>
      <c r="BB3888" s="110"/>
      <c r="BC3888" s="38"/>
      <c r="BD3888" s="38"/>
      <c r="BE3888" s="118"/>
    </row>
    <row r="3889" spans="1:57">
      <c r="A3889" s="43"/>
      <c r="G3889" s="36"/>
      <c r="H3889" s="37"/>
      <c r="L3889" s="46"/>
      <c r="M3889" s="45"/>
      <c r="N3889" s="36"/>
      <c r="O3889" s="37"/>
      <c r="P3889" s="36"/>
      <c r="Q3889" s="37"/>
      <c r="U3889" s="36"/>
      <c r="V3889" s="36"/>
      <c r="W3889" s="36"/>
      <c r="X3889" s="36"/>
      <c r="Y3889" s="36"/>
      <c r="Z3889" s="36"/>
      <c r="AA3889" s="37"/>
      <c r="AB3889" s="36"/>
      <c r="AC3889" s="36"/>
      <c r="AD3889" s="36"/>
      <c r="AE3889" s="36"/>
      <c r="AF3889" s="36"/>
      <c r="AG3889" s="36"/>
      <c r="AH3889" s="36"/>
      <c r="AI3889" s="36"/>
      <c r="AJ3889" s="36"/>
      <c r="AK3889" s="36"/>
      <c r="AL3889" s="36"/>
      <c r="AM3889" s="36"/>
      <c r="AN3889" s="36"/>
      <c r="AO3889" s="56"/>
      <c r="AP3889" s="36"/>
      <c r="AQ3889" s="56"/>
      <c r="AR3889" s="36"/>
      <c r="AS3889" s="36"/>
      <c r="AT3889" s="36"/>
      <c r="AU3889" s="36"/>
      <c r="AV3889" s="36"/>
      <c r="AW3889" s="36"/>
      <c r="AX3889" s="52"/>
      <c r="AY3889" s="52"/>
      <c r="AZ3889" s="52"/>
      <c r="BA3889" s="110"/>
      <c r="BB3889" s="110"/>
      <c r="BC3889" s="38"/>
      <c r="BD3889" s="38"/>
      <c r="BE3889" s="118"/>
    </row>
    <row r="3890" spans="1:57">
      <c r="A3890" s="43"/>
      <c r="G3890" s="36"/>
      <c r="H3890" s="37"/>
      <c r="L3890" s="46"/>
      <c r="M3890" s="45"/>
      <c r="N3890" s="36"/>
      <c r="O3890" s="37"/>
      <c r="P3890" s="36"/>
      <c r="Q3890" s="37"/>
      <c r="U3890" s="36"/>
      <c r="V3890" s="36"/>
      <c r="W3890" s="36"/>
      <c r="X3890" s="36"/>
      <c r="Y3890" s="36"/>
      <c r="Z3890" s="36"/>
      <c r="AA3890" s="37"/>
      <c r="AB3890" s="36"/>
      <c r="AC3890" s="36"/>
      <c r="AD3890" s="36"/>
      <c r="AE3890" s="36"/>
      <c r="AF3890" s="36"/>
      <c r="AG3890" s="36"/>
      <c r="AH3890" s="36"/>
      <c r="AI3890" s="36"/>
      <c r="AJ3890" s="36"/>
      <c r="AK3890" s="36"/>
      <c r="AL3890" s="36"/>
      <c r="AM3890" s="36"/>
      <c r="AN3890" s="36"/>
      <c r="AO3890" s="56"/>
      <c r="AP3890" s="36"/>
      <c r="AQ3890" s="56"/>
      <c r="AR3890" s="36"/>
      <c r="AS3890" s="36"/>
      <c r="AT3890" s="36"/>
      <c r="AU3890" s="36"/>
      <c r="AV3890" s="36"/>
      <c r="AW3890" s="36"/>
      <c r="AX3890" s="52"/>
      <c r="AY3890" s="52"/>
      <c r="AZ3890" s="52"/>
      <c r="BA3890" s="110"/>
      <c r="BB3890" s="110"/>
      <c r="BC3890" s="38"/>
      <c r="BD3890" s="38"/>
      <c r="BE3890" s="118"/>
    </row>
    <row r="3891" spans="1:57">
      <c r="A3891" s="43"/>
      <c r="G3891" s="36"/>
      <c r="H3891" s="37"/>
      <c r="L3891" s="46"/>
      <c r="M3891" s="45"/>
      <c r="N3891" s="36"/>
      <c r="O3891" s="37"/>
      <c r="P3891" s="36"/>
      <c r="Q3891" s="37"/>
      <c r="U3891" s="36"/>
      <c r="V3891" s="36"/>
      <c r="W3891" s="36"/>
      <c r="X3891" s="36"/>
      <c r="Y3891" s="36"/>
      <c r="Z3891" s="36"/>
      <c r="AA3891" s="37"/>
      <c r="AB3891" s="36"/>
      <c r="AC3891" s="36"/>
      <c r="AD3891" s="36"/>
      <c r="AE3891" s="36"/>
      <c r="AF3891" s="36"/>
      <c r="AG3891" s="36"/>
      <c r="AH3891" s="36"/>
      <c r="AI3891" s="36"/>
      <c r="AJ3891" s="36"/>
      <c r="AK3891" s="36"/>
      <c r="AL3891" s="36"/>
      <c r="AM3891" s="36"/>
      <c r="AN3891" s="36"/>
      <c r="AO3891" s="56"/>
      <c r="AP3891" s="36"/>
      <c r="AQ3891" s="56"/>
      <c r="AR3891" s="36"/>
      <c r="AS3891" s="36"/>
      <c r="AT3891" s="36"/>
      <c r="AU3891" s="36"/>
      <c r="AV3891" s="36"/>
      <c r="AW3891" s="36"/>
      <c r="AX3891" s="52"/>
      <c r="AY3891" s="52"/>
      <c r="AZ3891" s="52"/>
      <c r="BA3891" s="110"/>
      <c r="BB3891" s="110"/>
      <c r="BC3891" s="38"/>
      <c r="BD3891" s="38"/>
      <c r="BE3891" s="118"/>
    </row>
    <row r="3892" spans="1:57">
      <c r="A3892" s="43"/>
      <c r="G3892" s="36"/>
      <c r="H3892" s="37"/>
      <c r="L3892" s="46"/>
      <c r="M3892" s="45"/>
      <c r="N3892" s="36"/>
      <c r="O3892" s="37"/>
      <c r="P3892" s="36"/>
      <c r="Q3892" s="37"/>
      <c r="U3892" s="36"/>
      <c r="V3892" s="36"/>
      <c r="W3892" s="36"/>
      <c r="X3892" s="36"/>
      <c r="Y3892" s="36"/>
      <c r="Z3892" s="36"/>
      <c r="AA3892" s="37"/>
      <c r="AB3892" s="36"/>
      <c r="AC3892" s="36"/>
      <c r="AD3892" s="36"/>
      <c r="AE3892" s="36"/>
      <c r="AF3892" s="36"/>
      <c r="AG3892" s="36"/>
      <c r="AH3892" s="36"/>
      <c r="AI3892" s="36"/>
      <c r="AJ3892" s="36"/>
      <c r="AK3892" s="36"/>
      <c r="AL3892" s="36"/>
      <c r="AM3892" s="36"/>
      <c r="AN3892" s="36"/>
      <c r="AO3892" s="56"/>
      <c r="AP3892" s="36"/>
      <c r="AQ3892" s="56"/>
      <c r="AR3892" s="36"/>
      <c r="AS3892" s="36"/>
      <c r="AT3892" s="36"/>
      <c r="AU3892" s="36"/>
      <c r="AV3892" s="36"/>
      <c r="AW3892" s="36"/>
      <c r="AX3892" s="52"/>
      <c r="AY3892" s="52"/>
      <c r="AZ3892" s="52"/>
      <c r="BA3892" s="110"/>
      <c r="BB3892" s="110"/>
      <c r="BC3892" s="38"/>
      <c r="BD3892" s="38"/>
      <c r="BE3892" s="118"/>
    </row>
    <row r="3893" spans="1:57">
      <c r="A3893" s="43"/>
      <c r="G3893" s="36"/>
      <c r="H3893" s="37"/>
      <c r="L3893" s="46"/>
      <c r="M3893" s="45"/>
      <c r="N3893" s="36"/>
      <c r="O3893" s="37"/>
      <c r="P3893" s="36"/>
      <c r="Q3893" s="37"/>
      <c r="U3893" s="36"/>
      <c r="V3893" s="36"/>
      <c r="W3893" s="36"/>
      <c r="X3893" s="36"/>
      <c r="Y3893" s="36"/>
      <c r="Z3893" s="36"/>
      <c r="AA3893" s="37"/>
      <c r="AB3893" s="36"/>
      <c r="AC3893" s="36"/>
      <c r="AD3893" s="36"/>
      <c r="AE3893" s="36"/>
      <c r="AF3893" s="36"/>
      <c r="AG3893" s="36"/>
      <c r="AH3893" s="36"/>
      <c r="AI3893" s="36"/>
      <c r="AJ3893" s="36"/>
      <c r="AK3893" s="36"/>
      <c r="AL3893" s="36"/>
      <c r="AM3893" s="36"/>
      <c r="AN3893" s="36"/>
      <c r="AO3893" s="56"/>
      <c r="AP3893" s="36"/>
      <c r="AQ3893" s="56"/>
      <c r="AR3893" s="36"/>
      <c r="AS3893" s="36"/>
      <c r="AT3893" s="36"/>
      <c r="AU3893" s="36"/>
      <c r="AV3893" s="36"/>
      <c r="AW3893" s="36"/>
      <c r="AX3893" s="52"/>
      <c r="AY3893" s="52"/>
      <c r="AZ3893" s="52"/>
      <c r="BA3893" s="110"/>
      <c r="BB3893" s="110"/>
      <c r="BC3893" s="38"/>
      <c r="BD3893" s="38"/>
      <c r="BE3893" s="118"/>
    </row>
    <row r="3894" spans="1:57">
      <c r="A3894" s="43"/>
      <c r="G3894" s="36"/>
      <c r="H3894" s="37"/>
      <c r="L3894" s="46"/>
      <c r="M3894" s="45"/>
      <c r="N3894" s="36"/>
      <c r="O3894" s="37"/>
      <c r="P3894" s="36"/>
      <c r="Q3894" s="37"/>
      <c r="U3894" s="36"/>
      <c r="V3894" s="36"/>
      <c r="W3894" s="36"/>
      <c r="X3894" s="36"/>
      <c r="Y3894" s="36"/>
      <c r="Z3894" s="36"/>
      <c r="AA3894" s="37"/>
      <c r="AB3894" s="36"/>
      <c r="AC3894" s="36"/>
      <c r="AD3894" s="36"/>
      <c r="AE3894" s="36"/>
      <c r="AF3894" s="36"/>
      <c r="AG3894" s="36"/>
      <c r="AH3894" s="36"/>
      <c r="AI3894" s="36"/>
      <c r="AJ3894" s="36"/>
      <c r="AK3894" s="36"/>
      <c r="AL3894" s="36"/>
      <c r="AM3894" s="36"/>
      <c r="AN3894" s="36"/>
      <c r="AO3894" s="56"/>
      <c r="AP3894" s="36"/>
      <c r="AQ3894" s="56"/>
      <c r="AR3894" s="36"/>
      <c r="AS3894" s="36"/>
      <c r="AT3894" s="36"/>
      <c r="AU3894" s="36"/>
      <c r="AV3894" s="36"/>
      <c r="AW3894" s="36"/>
      <c r="AX3894" s="52"/>
      <c r="AY3894" s="52"/>
      <c r="AZ3894" s="52"/>
      <c r="BA3894" s="110"/>
      <c r="BB3894" s="110"/>
      <c r="BC3894" s="38"/>
      <c r="BD3894" s="38"/>
      <c r="BE3894" s="118"/>
    </row>
    <row r="3895" spans="1:57">
      <c r="A3895" s="43"/>
      <c r="G3895" s="36"/>
      <c r="H3895" s="37"/>
      <c r="L3895" s="46"/>
      <c r="M3895" s="45"/>
      <c r="N3895" s="36"/>
      <c r="O3895" s="37"/>
      <c r="P3895" s="36"/>
      <c r="Q3895" s="37"/>
      <c r="U3895" s="36"/>
      <c r="V3895" s="36"/>
      <c r="W3895" s="36"/>
      <c r="X3895" s="36"/>
      <c r="Y3895" s="36"/>
      <c r="Z3895" s="36"/>
      <c r="AA3895" s="37"/>
      <c r="AB3895" s="36"/>
      <c r="AC3895" s="36"/>
      <c r="AD3895" s="36"/>
      <c r="AE3895" s="36"/>
      <c r="AF3895" s="36"/>
      <c r="AG3895" s="36"/>
      <c r="AH3895" s="36"/>
      <c r="AI3895" s="36"/>
      <c r="AJ3895" s="36"/>
      <c r="AK3895" s="36"/>
      <c r="AL3895" s="36"/>
      <c r="AM3895" s="36"/>
      <c r="AN3895" s="36"/>
      <c r="AO3895" s="56"/>
      <c r="AP3895" s="36"/>
      <c r="AQ3895" s="56"/>
      <c r="AR3895" s="36"/>
      <c r="AS3895" s="36"/>
      <c r="AT3895" s="36"/>
      <c r="AU3895" s="36"/>
      <c r="AV3895" s="36"/>
      <c r="AW3895" s="36"/>
      <c r="AX3895" s="52"/>
      <c r="AY3895" s="52"/>
      <c r="AZ3895" s="52"/>
      <c r="BA3895" s="110"/>
      <c r="BB3895" s="110"/>
      <c r="BC3895" s="38"/>
      <c r="BD3895" s="38"/>
      <c r="BE3895" s="118"/>
    </row>
    <row r="3896" spans="1:57">
      <c r="A3896" s="43"/>
      <c r="G3896" s="36"/>
      <c r="H3896" s="37"/>
      <c r="L3896" s="46"/>
      <c r="M3896" s="45"/>
      <c r="N3896" s="36"/>
      <c r="O3896" s="37"/>
      <c r="P3896" s="36"/>
      <c r="Q3896" s="37"/>
      <c r="U3896" s="36"/>
      <c r="V3896" s="36"/>
      <c r="W3896" s="36"/>
      <c r="X3896" s="36"/>
      <c r="Y3896" s="36"/>
      <c r="Z3896" s="36"/>
      <c r="AA3896" s="37"/>
      <c r="AB3896" s="36"/>
      <c r="AC3896" s="36"/>
      <c r="AD3896" s="36"/>
      <c r="AE3896" s="36"/>
      <c r="AF3896" s="36"/>
      <c r="AG3896" s="36"/>
      <c r="AH3896" s="36"/>
      <c r="AI3896" s="36"/>
      <c r="AJ3896" s="36"/>
      <c r="AK3896" s="36"/>
      <c r="AL3896" s="36"/>
      <c r="AM3896" s="36"/>
      <c r="AN3896" s="36"/>
      <c r="AO3896" s="56"/>
      <c r="AP3896" s="36"/>
      <c r="AQ3896" s="56"/>
      <c r="AR3896" s="36"/>
      <c r="AS3896" s="36"/>
      <c r="AT3896" s="36"/>
      <c r="AU3896" s="36"/>
      <c r="AV3896" s="36"/>
      <c r="AW3896" s="36"/>
      <c r="AX3896" s="52"/>
      <c r="AY3896" s="52"/>
      <c r="AZ3896" s="52"/>
      <c r="BA3896" s="110"/>
      <c r="BB3896" s="110"/>
      <c r="BC3896" s="38"/>
      <c r="BD3896" s="38"/>
      <c r="BE3896" s="118"/>
    </row>
    <row r="3897" spans="1:57">
      <c r="A3897" s="43"/>
      <c r="G3897" s="36"/>
      <c r="H3897" s="37"/>
      <c r="L3897" s="46"/>
      <c r="M3897" s="45"/>
      <c r="N3897" s="36"/>
      <c r="O3897" s="37"/>
      <c r="P3897" s="36"/>
      <c r="Q3897" s="37"/>
      <c r="U3897" s="36"/>
      <c r="V3897" s="36"/>
      <c r="W3897" s="36"/>
      <c r="X3897" s="36"/>
      <c r="Y3897" s="36"/>
      <c r="Z3897" s="36"/>
      <c r="AA3897" s="37"/>
      <c r="AB3897" s="36"/>
      <c r="AC3897" s="36"/>
      <c r="AD3897" s="36"/>
      <c r="AE3897" s="36"/>
      <c r="AF3897" s="36"/>
      <c r="AG3897" s="36"/>
      <c r="AH3897" s="36"/>
      <c r="AI3897" s="36"/>
      <c r="AJ3897" s="36"/>
      <c r="AK3897" s="36"/>
      <c r="AL3897" s="36"/>
      <c r="AM3897" s="36"/>
      <c r="AN3897" s="36"/>
      <c r="AO3897" s="56"/>
      <c r="AP3897" s="36"/>
      <c r="AQ3897" s="56"/>
      <c r="AR3897" s="36"/>
      <c r="AS3897" s="36"/>
      <c r="AT3897" s="36"/>
      <c r="AU3897" s="36"/>
      <c r="AV3897" s="36"/>
      <c r="AW3897" s="36"/>
      <c r="AX3897" s="52"/>
      <c r="AY3897" s="52"/>
      <c r="AZ3897" s="52"/>
      <c r="BA3897" s="110"/>
      <c r="BB3897" s="110"/>
      <c r="BC3897" s="38"/>
      <c r="BD3897" s="38"/>
      <c r="BE3897" s="118"/>
    </row>
    <row r="3898" spans="1:57">
      <c r="A3898" s="43"/>
      <c r="G3898" s="36"/>
      <c r="H3898" s="37"/>
      <c r="L3898" s="46"/>
      <c r="M3898" s="45"/>
      <c r="N3898" s="36"/>
      <c r="O3898" s="37"/>
      <c r="P3898" s="36"/>
      <c r="Q3898" s="37"/>
      <c r="U3898" s="36"/>
      <c r="V3898" s="36"/>
      <c r="W3898" s="36"/>
      <c r="X3898" s="36"/>
      <c r="Y3898" s="36"/>
      <c r="Z3898" s="36"/>
      <c r="AA3898" s="37"/>
      <c r="AB3898" s="36"/>
      <c r="AC3898" s="36"/>
      <c r="AD3898" s="36"/>
      <c r="AE3898" s="36"/>
      <c r="AF3898" s="36"/>
      <c r="AG3898" s="36"/>
      <c r="AH3898" s="36"/>
      <c r="AI3898" s="36"/>
      <c r="AJ3898" s="36"/>
      <c r="AK3898" s="36"/>
      <c r="AL3898" s="36"/>
      <c r="AM3898" s="36"/>
      <c r="AN3898" s="36"/>
      <c r="AO3898" s="56"/>
      <c r="AP3898" s="36"/>
      <c r="AQ3898" s="56"/>
      <c r="AR3898" s="36"/>
      <c r="AS3898" s="36"/>
      <c r="AT3898" s="36"/>
      <c r="AU3898" s="36"/>
      <c r="AV3898" s="36"/>
      <c r="AW3898" s="36"/>
      <c r="AX3898" s="52"/>
      <c r="AY3898" s="52"/>
      <c r="AZ3898" s="52"/>
      <c r="BA3898" s="110"/>
      <c r="BB3898" s="110"/>
      <c r="BC3898" s="38"/>
      <c r="BD3898" s="38"/>
      <c r="BE3898" s="118"/>
    </row>
    <row r="3899" spans="1:57">
      <c r="A3899" s="43"/>
      <c r="G3899" s="36"/>
      <c r="H3899" s="37"/>
      <c r="L3899" s="46"/>
      <c r="M3899" s="45"/>
      <c r="N3899" s="36"/>
      <c r="O3899" s="37"/>
      <c r="P3899" s="36"/>
      <c r="Q3899" s="37"/>
      <c r="U3899" s="36"/>
      <c r="V3899" s="36"/>
      <c r="W3899" s="36"/>
      <c r="X3899" s="36"/>
      <c r="Y3899" s="36"/>
      <c r="Z3899" s="36"/>
      <c r="AA3899" s="37"/>
      <c r="AB3899" s="36"/>
      <c r="AC3899" s="36"/>
      <c r="AD3899" s="36"/>
      <c r="AE3899" s="36"/>
      <c r="AF3899" s="36"/>
      <c r="AG3899" s="36"/>
      <c r="AH3899" s="36"/>
      <c r="AI3899" s="36"/>
      <c r="AJ3899" s="36"/>
      <c r="AK3899" s="36"/>
      <c r="AL3899" s="36"/>
      <c r="AM3899" s="36"/>
      <c r="AN3899" s="36"/>
      <c r="AO3899" s="56"/>
      <c r="AP3899" s="36"/>
      <c r="AQ3899" s="56"/>
      <c r="AR3899" s="36"/>
      <c r="AS3899" s="36"/>
      <c r="AT3899" s="36"/>
      <c r="AU3899" s="36"/>
      <c r="AV3899" s="36"/>
      <c r="AW3899" s="36"/>
      <c r="AX3899" s="52"/>
      <c r="AY3899" s="52"/>
      <c r="AZ3899" s="52"/>
      <c r="BA3899" s="110"/>
      <c r="BB3899" s="110"/>
      <c r="BC3899" s="38"/>
      <c r="BD3899" s="38"/>
      <c r="BE3899" s="118"/>
    </row>
    <row r="3900" spans="1:57">
      <c r="A3900" s="43"/>
      <c r="G3900" s="36"/>
      <c r="H3900" s="37"/>
      <c r="L3900" s="46"/>
      <c r="M3900" s="45"/>
      <c r="N3900" s="36"/>
      <c r="O3900" s="37"/>
      <c r="P3900" s="36"/>
      <c r="Q3900" s="37"/>
      <c r="U3900" s="36"/>
      <c r="V3900" s="36"/>
      <c r="W3900" s="36"/>
      <c r="X3900" s="36"/>
      <c r="Y3900" s="36"/>
      <c r="Z3900" s="36"/>
      <c r="AA3900" s="37"/>
      <c r="AB3900" s="36"/>
      <c r="AC3900" s="36"/>
      <c r="AD3900" s="36"/>
      <c r="AE3900" s="36"/>
      <c r="AF3900" s="36"/>
      <c r="AG3900" s="36"/>
      <c r="AH3900" s="36"/>
      <c r="AI3900" s="36"/>
      <c r="AJ3900" s="36"/>
      <c r="AK3900" s="36"/>
      <c r="AL3900" s="36"/>
      <c r="AM3900" s="36"/>
      <c r="AN3900" s="36"/>
      <c r="AO3900" s="56"/>
      <c r="AP3900" s="36"/>
      <c r="AQ3900" s="56"/>
      <c r="AR3900" s="36"/>
      <c r="AS3900" s="36"/>
      <c r="AT3900" s="36"/>
      <c r="AU3900" s="36"/>
      <c r="AV3900" s="36"/>
      <c r="AW3900" s="36"/>
      <c r="AX3900" s="52"/>
      <c r="AY3900" s="52"/>
      <c r="AZ3900" s="52"/>
      <c r="BA3900" s="110"/>
      <c r="BB3900" s="110"/>
      <c r="BC3900" s="38"/>
      <c r="BD3900" s="38"/>
      <c r="BE3900" s="118"/>
    </row>
    <row r="3901" spans="1:57">
      <c r="A3901" s="43"/>
      <c r="G3901" s="36"/>
      <c r="H3901" s="37"/>
      <c r="L3901" s="46"/>
      <c r="M3901" s="45"/>
      <c r="N3901" s="36"/>
      <c r="O3901" s="37"/>
      <c r="P3901" s="36"/>
      <c r="Q3901" s="37"/>
      <c r="U3901" s="36"/>
      <c r="V3901" s="36"/>
      <c r="W3901" s="36"/>
      <c r="X3901" s="36"/>
      <c r="Y3901" s="36"/>
      <c r="Z3901" s="36"/>
      <c r="AA3901" s="37"/>
      <c r="AB3901" s="36"/>
      <c r="AC3901" s="36"/>
      <c r="AD3901" s="36"/>
      <c r="AE3901" s="36"/>
      <c r="AF3901" s="36"/>
      <c r="AG3901" s="36"/>
      <c r="AH3901" s="36"/>
      <c r="AI3901" s="36"/>
      <c r="AJ3901" s="36"/>
      <c r="AK3901" s="36"/>
      <c r="AL3901" s="36"/>
      <c r="AM3901" s="36"/>
      <c r="AN3901" s="36"/>
      <c r="AO3901" s="56"/>
      <c r="AP3901" s="36"/>
      <c r="AQ3901" s="56"/>
      <c r="AR3901" s="36"/>
      <c r="AS3901" s="36"/>
      <c r="AT3901" s="36"/>
      <c r="AU3901" s="36"/>
      <c r="AV3901" s="36"/>
      <c r="AW3901" s="36"/>
      <c r="AX3901" s="52"/>
      <c r="AY3901" s="52"/>
      <c r="AZ3901" s="52"/>
      <c r="BA3901" s="110"/>
      <c r="BB3901" s="110"/>
      <c r="BC3901" s="38"/>
      <c r="BD3901" s="38"/>
      <c r="BE3901" s="118"/>
    </row>
    <row r="3902" spans="1:57">
      <c r="A3902" s="43"/>
      <c r="G3902" s="36"/>
      <c r="H3902" s="37"/>
      <c r="L3902" s="46"/>
      <c r="M3902" s="45"/>
      <c r="N3902" s="36"/>
      <c r="O3902" s="37"/>
      <c r="P3902" s="36"/>
      <c r="Q3902" s="37"/>
      <c r="U3902" s="36"/>
      <c r="V3902" s="36"/>
      <c r="W3902" s="36"/>
      <c r="X3902" s="36"/>
      <c r="Y3902" s="36"/>
      <c r="Z3902" s="36"/>
      <c r="AA3902" s="37"/>
      <c r="AB3902" s="36"/>
      <c r="AC3902" s="36"/>
      <c r="AD3902" s="36"/>
      <c r="AE3902" s="36"/>
      <c r="AF3902" s="36"/>
      <c r="AG3902" s="36"/>
      <c r="AH3902" s="36"/>
      <c r="AI3902" s="36"/>
      <c r="AJ3902" s="36"/>
      <c r="AK3902" s="36"/>
      <c r="AL3902" s="36"/>
      <c r="AM3902" s="36"/>
      <c r="AN3902" s="36"/>
      <c r="AO3902" s="56"/>
      <c r="AP3902" s="36"/>
      <c r="AQ3902" s="56"/>
      <c r="AR3902" s="36"/>
      <c r="AS3902" s="36"/>
      <c r="AT3902" s="36"/>
      <c r="AU3902" s="36"/>
      <c r="AV3902" s="36"/>
      <c r="AW3902" s="36"/>
      <c r="AX3902" s="52"/>
      <c r="AY3902" s="52"/>
      <c r="AZ3902" s="52"/>
      <c r="BA3902" s="110"/>
      <c r="BB3902" s="110"/>
      <c r="BC3902" s="38"/>
      <c r="BD3902" s="38"/>
      <c r="BE3902" s="118"/>
    </row>
    <row r="3903" spans="1:57">
      <c r="A3903" s="43"/>
      <c r="G3903" s="36"/>
      <c r="H3903" s="37"/>
      <c r="L3903" s="46"/>
      <c r="M3903" s="45"/>
      <c r="N3903" s="36"/>
      <c r="O3903" s="37"/>
      <c r="P3903" s="36"/>
      <c r="Q3903" s="37"/>
      <c r="U3903" s="36"/>
      <c r="V3903" s="36"/>
      <c r="W3903" s="36"/>
      <c r="X3903" s="36"/>
      <c r="Y3903" s="36"/>
      <c r="Z3903" s="36"/>
      <c r="AA3903" s="37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6"/>
      <c r="AM3903" s="36"/>
      <c r="AN3903" s="36"/>
      <c r="AO3903" s="56"/>
      <c r="AP3903" s="36"/>
      <c r="AQ3903" s="56"/>
      <c r="AR3903" s="36"/>
      <c r="AS3903" s="36"/>
      <c r="AT3903" s="36"/>
      <c r="AU3903" s="36"/>
      <c r="AV3903" s="36"/>
      <c r="AW3903" s="36"/>
      <c r="AX3903" s="52"/>
      <c r="AY3903" s="52"/>
      <c r="AZ3903" s="52"/>
      <c r="BA3903" s="110"/>
      <c r="BB3903" s="110"/>
      <c r="BC3903" s="38"/>
      <c r="BD3903" s="38"/>
      <c r="BE3903" s="118"/>
    </row>
    <row r="3904" spans="1:57">
      <c r="A3904" s="43"/>
      <c r="G3904" s="36"/>
      <c r="H3904" s="37"/>
      <c r="L3904" s="46"/>
      <c r="M3904" s="45"/>
      <c r="N3904" s="36"/>
      <c r="O3904" s="37"/>
      <c r="P3904" s="36"/>
      <c r="Q3904" s="37"/>
      <c r="U3904" s="36"/>
      <c r="V3904" s="36"/>
      <c r="W3904" s="36"/>
      <c r="X3904" s="36"/>
      <c r="Y3904" s="36"/>
      <c r="Z3904" s="36"/>
      <c r="AA3904" s="37"/>
      <c r="AB3904" s="36"/>
      <c r="AC3904" s="36"/>
      <c r="AD3904" s="36"/>
      <c r="AE3904" s="36"/>
      <c r="AF3904" s="36"/>
      <c r="AG3904" s="36"/>
      <c r="AH3904" s="36"/>
      <c r="AI3904" s="36"/>
      <c r="AJ3904" s="36"/>
      <c r="AK3904" s="36"/>
      <c r="AL3904" s="36"/>
      <c r="AM3904" s="36"/>
      <c r="AN3904" s="36"/>
      <c r="AO3904" s="56"/>
      <c r="AP3904" s="36"/>
      <c r="AQ3904" s="56"/>
      <c r="AR3904" s="36"/>
      <c r="AS3904" s="36"/>
      <c r="AT3904" s="36"/>
      <c r="AU3904" s="36"/>
      <c r="AV3904" s="36"/>
      <c r="AW3904" s="36"/>
      <c r="AX3904" s="52"/>
      <c r="AY3904" s="52"/>
      <c r="AZ3904" s="52"/>
      <c r="BA3904" s="110"/>
      <c r="BB3904" s="110"/>
      <c r="BC3904" s="38"/>
      <c r="BD3904" s="38"/>
      <c r="BE3904" s="118"/>
    </row>
    <row r="3905" spans="1:57">
      <c r="A3905" s="43"/>
      <c r="G3905" s="36"/>
      <c r="H3905" s="37"/>
      <c r="L3905" s="46"/>
      <c r="M3905" s="45"/>
      <c r="N3905" s="36"/>
      <c r="O3905" s="37"/>
      <c r="P3905" s="36"/>
      <c r="Q3905" s="37"/>
      <c r="U3905" s="36"/>
      <c r="V3905" s="36"/>
      <c r="W3905" s="36"/>
      <c r="X3905" s="36"/>
      <c r="Y3905" s="36"/>
      <c r="Z3905" s="36"/>
      <c r="AA3905" s="37"/>
      <c r="AB3905" s="36"/>
      <c r="AC3905" s="36"/>
      <c r="AD3905" s="36"/>
      <c r="AE3905" s="36"/>
      <c r="AF3905" s="36"/>
      <c r="AG3905" s="36"/>
      <c r="AH3905" s="36"/>
      <c r="AI3905" s="36"/>
      <c r="AJ3905" s="36"/>
      <c r="AK3905" s="36"/>
      <c r="AL3905" s="36"/>
      <c r="AM3905" s="36"/>
      <c r="AN3905" s="36"/>
      <c r="AO3905" s="56"/>
      <c r="AP3905" s="36"/>
      <c r="AQ3905" s="56"/>
      <c r="AR3905" s="36"/>
      <c r="AS3905" s="36"/>
      <c r="AT3905" s="36"/>
      <c r="AU3905" s="36"/>
      <c r="AV3905" s="36"/>
      <c r="AW3905" s="36"/>
      <c r="AX3905" s="52"/>
      <c r="AY3905" s="52"/>
      <c r="AZ3905" s="52"/>
      <c r="BA3905" s="110"/>
      <c r="BB3905" s="110"/>
      <c r="BC3905" s="38"/>
      <c r="BD3905" s="38"/>
      <c r="BE3905" s="118"/>
    </row>
    <row r="3906" spans="1:57">
      <c r="A3906" s="43"/>
      <c r="G3906" s="36"/>
      <c r="H3906" s="37"/>
      <c r="L3906" s="46"/>
      <c r="M3906" s="45"/>
      <c r="N3906" s="36"/>
      <c r="O3906" s="37"/>
      <c r="P3906" s="36"/>
      <c r="Q3906" s="37"/>
      <c r="U3906" s="36"/>
      <c r="V3906" s="36"/>
      <c r="W3906" s="36"/>
      <c r="X3906" s="36"/>
      <c r="Y3906" s="36"/>
      <c r="Z3906" s="36"/>
      <c r="AA3906" s="37"/>
      <c r="AB3906" s="36"/>
      <c r="AC3906" s="36"/>
      <c r="AD3906" s="36"/>
      <c r="AE3906" s="36"/>
      <c r="AF3906" s="36"/>
      <c r="AG3906" s="36"/>
      <c r="AH3906" s="36"/>
      <c r="AI3906" s="36"/>
      <c r="AJ3906" s="36"/>
      <c r="AK3906" s="36"/>
      <c r="AL3906" s="36"/>
      <c r="AM3906" s="36"/>
      <c r="AN3906" s="36"/>
      <c r="AO3906" s="56"/>
      <c r="AP3906" s="36"/>
      <c r="AQ3906" s="56"/>
      <c r="AR3906" s="36"/>
      <c r="AS3906" s="36"/>
      <c r="AT3906" s="36"/>
      <c r="AU3906" s="36"/>
      <c r="AV3906" s="36"/>
      <c r="AW3906" s="36"/>
      <c r="AX3906" s="52"/>
      <c r="AY3906" s="52"/>
      <c r="AZ3906" s="52"/>
      <c r="BA3906" s="110"/>
      <c r="BB3906" s="110"/>
      <c r="BC3906" s="38"/>
      <c r="BD3906" s="38"/>
      <c r="BE3906" s="118"/>
    </row>
    <row r="3907" spans="1:57">
      <c r="A3907" s="43"/>
      <c r="G3907" s="36"/>
      <c r="H3907" s="37"/>
      <c r="L3907" s="46"/>
      <c r="M3907" s="45"/>
      <c r="N3907" s="36"/>
      <c r="O3907" s="37"/>
      <c r="P3907" s="36"/>
      <c r="Q3907" s="37"/>
      <c r="U3907" s="36"/>
      <c r="V3907" s="36"/>
      <c r="W3907" s="36"/>
      <c r="X3907" s="36"/>
      <c r="Y3907" s="36"/>
      <c r="Z3907" s="36"/>
      <c r="AA3907" s="37"/>
      <c r="AB3907" s="36"/>
      <c r="AC3907" s="36"/>
      <c r="AD3907" s="36"/>
      <c r="AE3907" s="36"/>
      <c r="AF3907" s="36"/>
      <c r="AG3907" s="36"/>
      <c r="AH3907" s="36"/>
      <c r="AI3907" s="36"/>
      <c r="AJ3907" s="36"/>
      <c r="AK3907" s="36"/>
      <c r="AL3907" s="36"/>
      <c r="AM3907" s="36"/>
      <c r="AN3907" s="36"/>
      <c r="AO3907" s="56"/>
      <c r="AP3907" s="36"/>
      <c r="AQ3907" s="56"/>
      <c r="AR3907" s="36"/>
      <c r="AS3907" s="36"/>
      <c r="AT3907" s="36"/>
      <c r="AU3907" s="36"/>
      <c r="AV3907" s="36"/>
      <c r="AW3907" s="36"/>
      <c r="AX3907" s="52"/>
      <c r="AY3907" s="52"/>
      <c r="AZ3907" s="52"/>
      <c r="BA3907" s="110"/>
      <c r="BB3907" s="110"/>
      <c r="BC3907" s="38"/>
      <c r="BD3907" s="38"/>
      <c r="BE3907" s="118"/>
    </row>
    <row r="3908" spans="1:57">
      <c r="A3908" s="43"/>
      <c r="G3908" s="36"/>
      <c r="H3908" s="37"/>
      <c r="L3908" s="46"/>
      <c r="M3908" s="45"/>
      <c r="N3908" s="36"/>
      <c r="O3908" s="37"/>
      <c r="P3908" s="36"/>
      <c r="Q3908" s="37"/>
      <c r="U3908" s="36"/>
      <c r="V3908" s="36"/>
      <c r="W3908" s="36"/>
      <c r="X3908" s="36"/>
      <c r="Y3908" s="36"/>
      <c r="Z3908" s="36"/>
      <c r="AA3908" s="37"/>
      <c r="AB3908" s="36"/>
      <c r="AC3908" s="36"/>
      <c r="AD3908" s="36"/>
      <c r="AE3908" s="36"/>
      <c r="AF3908" s="36"/>
      <c r="AG3908" s="36"/>
      <c r="AH3908" s="36"/>
      <c r="AI3908" s="36"/>
      <c r="AJ3908" s="36"/>
      <c r="AK3908" s="36"/>
      <c r="AL3908" s="36"/>
      <c r="AM3908" s="36"/>
      <c r="AN3908" s="36"/>
      <c r="AO3908" s="56"/>
      <c r="AP3908" s="36"/>
      <c r="AQ3908" s="56"/>
      <c r="AR3908" s="36"/>
      <c r="AS3908" s="36"/>
      <c r="AT3908" s="36"/>
      <c r="AU3908" s="36"/>
      <c r="AV3908" s="36"/>
      <c r="AW3908" s="36"/>
      <c r="AX3908" s="52"/>
      <c r="AY3908" s="52"/>
      <c r="AZ3908" s="52"/>
      <c r="BA3908" s="110"/>
      <c r="BB3908" s="110"/>
      <c r="BC3908" s="38"/>
      <c r="BD3908" s="38"/>
      <c r="BE3908" s="118"/>
    </row>
    <row r="3909" spans="1:57">
      <c r="A3909" s="43"/>
      <c r="G3909" s="36"/>
      <c r="H3909" s="37"/>
      <c r="L3909" s="46"/>
      <c r="M3909" s="45"/>
      <c r="N3909" s="36"/>
      <c r="O3909" s="37"/>
      <c r="P3909" s="36"/>
      <c r="Q3909" s="37"/>
      <c r="U3909" s="36"/>
      <c r="V3909" s="36"/>
      <c r="W3909" s="36"/>
      <c r="X3909" s="36"/>
      <c r="Y3909" s="36"/>
      <c r="Z3909" s="36"/>
      <c r="AA3909" s="37"/>
      <c r="AB3909" s="36"/>
      <c r="AC3909" s="36"/>
      <c r="AD3909" s="36"/>
      <c r="AE3909" s="36"/>
      <c r="AF3909" s="36"/>
      <c r="AG3909" s="36"/>
      <c r="AH3909" s="36"/>
      <c r="AI3909" s="36"/>
      <c r="AJ3909" s="36"/>
      <c r="AK3909" s="36"/>
      <c r="AL3909" s="36"/>
      <c r="AM3909" s="36"/>
      <c r="AN3909" s="36"/>
      <c r="AO3909" s="56"/>
      <c r="AP3909" s="36"/>
      <c r="AQ3909" s="56"/>
      <c r="AR3909" s="36"/>
      <c r="AS3909" s="36"/>
      <c r="AT3909" s="36"/>
      <c r="AU3909" s="36"/>
      <c r="AV3909" s="36"/>
      <c r="AW3909" s="36"/>
      <c r="AX3909" s="52"/>
      <c r="AY3909" s="52"/>
      <c r="AZ3909" s="52"/>
      <c r="BA3909" s="110"/>
      <c r="BB3909" s="110"/>
      <c r="BC3909" s="38"/>
      <c r="BD3909" s="38"/>
      <c r="BE3909" s="118"/>
    </row>
    <row r="3910" spans="1:57">
      <c r="A3910" s="43"/>
      <c r="G3910" s="36"/>
      <c r="H3910" s="37"/>
      <c r="L3910" s="46"/>
      <c r="M3910" s="45"/>
      <c r="N3910" s="36"/>
      <c r="O3910" s="37"/>
      <c r="P3910" s="36"/>
      <c r="Q3910" s="37"/>
      <c r="U3910" s="36"/>
      <c r="V3910" s="36"/>
      <c r="W3910" s="36"/>
      <c r="X3910" s="36"/>
      <c r="Y3910" s="36"/>
      <c r="Z3910" s="36"/>
      <c r="AA3910" s="37"/>
      <c r="AB3910" s="36"/>
      <c r="AC3910" s="36"/>
      <c r="AD3910" s="36"/>
      <c r="AE3910" s="36"/>
      <c r="AF3910" s="36"/>
      <c r="AG3910" s="36"/>
      <c r="AH3910" s="36"/>
      <c r="AI3910" s="36"/>
      <c r="AJ3910" s="36"/>
      <c r="AK3910" s="36"/>
      <c r="AL3910" s="36"/>
      <c r="AM3910" s="36"/>
      <c r="AN3910" s="36"/>
      <c r="AO3910" s="56"/>
      <c r="AP3910" s="36"/>
      <c r="AQ3910" s="56"/>
      <c r="AR3910" s="36"/>
      <c r="AS3910" s="36"/>
      <c r="AT3910" s="36"/>
      <c r="AU3910" s="36"/>
      <c r="AV3910" s="36"/>
      <c r="AW3910" s="36"/>
      <c r="AX3910" s="52"/>
      <c r="AY3910" s="52"/>
      <c r="AZ3910" s="52"/>
      <c r="BA3910" s="110"/>
      <c r="BB3910" s="110"/>
      <c r="BC3910" s="38"/>
      <c r="BD3910" s="38"/>
      <c r="BE3910" s="118"/>
    </row>
    <row r="3911" spans="1:57">
      <c r="A3911" s="43"/>
      <c r="G3911" s="36"/>
      <c r="H3911" s="37"/>
      <c r="L3911" s="46"/>
      <c r="M3911" s="45"/>
      <c r="N3911" s="36"/>
      <c r="O3911" s="37"/>
      <c r="P3911" s="36"/>
      <c r="Q3911" s="37"/>
      <c r="U3911" s="36"/>
      <c r="V3911" s="36"/>
      <c r="W3911" s="36"/>
      <c r="X3911" s="36"/>
      <c r="Y3911" s="36"/>
      <c r="Z3911" s="36"/>
      <c r="AA3911" s="37"/>
      <c r="AB3911" s="36"/>
      <c r="AC3911" s="36"/>
      <c r="AD3911" s="36"/>
      <c r="AE3911" s="36"/>
      <c r="AF3911" s="36"/>
      <c r="AG3911" s="36"/>
      <c r="AH3911" s="36"/>
      <c r="AI3911" s="36"/>
      <c r="AJ3911" s="36"/>
      <c r="AK3911" s="36"/>
      <c r="AL3911" s="36"/>
      <c r="AM3911" s="36"/>
      <c r="AN3911" s="36"/>
      <c r="AO3911" s="56"/>
      <c r="AP3911" s="36"/>
      <c r="AQ3911" s="56"/>
      <c r="AR3911" s="36"/>
      <c r="AS3911" s="36"/>
      <c r="AT3911" s="36"/>
      <c r="AU3911" s="36"/>
      <c r="AV3911" s="36"/>
      <c r="AW3911" s="36"/>
      <c r="AX3911" s="52"/>
      <c r="AY3911" s="52"/>
      <c r="AZ3911" s="52"/>
      <c r="BA3911" s="110"/>
      <c r="BB3911" s="110"/>
      <c r="BC3911" s="38"/>
      <c r="BD3911" s="38"/>
      <c r="BE3911" s="118"/>
    </row>
    <row r="3912" spans="1:57">
      <c r="A3912" s="43"/>
      <c r="G3912" s="36"/>
      <c r="H3912" s="37"/>
      <c r="L3912" s="46"/>
      <c r="M3912" s="45"/>
      <c r="N3912" s="36"/>
      <c r="O3912" s="37"/>
      <c r="P3912" s="36"/>
      <c r="Q3912" s="37"/>
      <c r="U3912" s="36"/>
      <c r="V3912" s="36"/>
      <c r="W3912" s="36"/>
      <c r="X3912" s="36"/>
      <c r="Y3912" s="36"/>
      <c r="Z3912" s="36"/>
      <c r="AA3912" s="37"/>
      <c r="AB3912" s="36"/>
      <c r="AC3912" s="36"/>
      <c r="AD3912" s="36"/>
      <c r="AE3912" s="36"/>
      <c r="AF3912" s="36"/>
      <c r="AG3912" s="36"/>
      <c r="AH3912" s="36"/>
      <c r="AI3912" s="36"/>
      <c r="AJ3912" s="36"/>
      <c r="AK3912" s="36"/>
      <c r="AL3912" s="36"/>
      <c r="AM3912" s="36"/>
      <c r="AN3912" s="36"/>
      <c r="AO3912" s="56"/>
      <c r="AP3912" s="36"/>
      <c r="AQ3912" s="56"/>
      <c r="AR3912" s="36"/>
      <c r="AS3912" s="36"/>
      <c r="AT3912" s="36"/>
      <c r="AU3912" s="36"/>
      <c r="AV3912" s="36"/>
      <c r="AW3912" s="36"/>
      <c r="AX3912" s="52"/>
      <c r="AY3912" s="52"/>
      <c r="AZ3912" s="52"/>
      <c r="BA3912" s="110"/>
      <c r="BB3912" s="110"/>
      <c r="BC3912" s="38"/>
      <c r="BD3912" s="38"/>
      <c r="BE3912" s="118"/>
    </row>
    <row r="3913" spans="1:57">
      <c r="A3913" s="43"/>
      <c r="G3913" s="36"/>
      <c r="H3913" s="37"/>
      <c r="L3913" s="46"/>
      <c r="M3913" s="45"/>
      <c r="N3913" s="36"/>
      <c r="O3913" s="37"/>
      <c r="P3913" s="36"/>
      <c r="Q3913" s="37"/>
      <c r="U3913" s="36"/>
      <c r="V3913" s="36"/>
      <c r="W3913" s="36"/>
      <c r="X3913" s="36"/>
      <c r="Y3913" s="36"/>
      <c r="Z3913" s="36"/>
      <c r="AA3913" s="37"/>
      <c r="AB3913" s="36"/>
      <c r="AC3913" s="36"/>
      <c r="AD3913" s="36"/>
      <c r="AE3913" s="36"/>
      <c r="AF3913" s="36"/>
      <c r="AG3913" s="36"/>
      <c r="AH3913" s="36"/>
      <c r="AI3913" s="36"/>
      <c r="AJ3913" s="36"/>
      <c r="AK3913" s="36"/>
      <c r="AL3913" s="36"/>
      <c r="AM3913" s="36"/>
      <c r="AN3913" s="36"/>
      <c r="AO3913" s="56"/>
      <c r="AP3913" s="36"/>
      <c r="AQ3913" s="56"/>
      <c r="AR3913" s="36"/>
      <c r="AS3913" s="36"/>
      <c r="AT3913" s="36"/>
      <c r="AU3913" s="36"/>
      <c r="AV3913" s="36"/>
      <c r="AW3913" s="36"/>
      <c r="AX3913" s="52"/>
      <c r="AY3913" s="52"/>
      <c r="AZ3913" s="52"/>
      <c r="BA3913" s="110"/>
      <c r="BB3913" s="110"/>
      <c r="BC3913" s="38"/>
      <c r="BD3913" s="38"/>
      <c r="BE3913" s="118"/>
    </row>
    <row r="3914" spans="1:57">
      <c r="A3914" s="43"/>
      <c r="G3914" s="36"/>
      <c r="H3914" s="37"/>
      <c r="L3914" s="46"/>
      <c r="M3914" s="45"/>
      <c r="N3914" s="36"/>
      <c r="O3914" s="37"/>
      <c r="P3914" s="36"/>
      <c r="Q3914" s="37"/>
      <c r="U3914" s="36"/>
      <c r="V3914" s="36"/>
      <c r="W3914" s="36"/>
      <c r="X3914" s="36"/>
      <c r="Y3914" s="36"/>
      <c r="Z3914" s="36"/>
      <c r="AA3914" s="37"/>
      <c r="AB3914" s="36"/>
      <c r="AC3914" s="36"/>
      <c r="AD3914" s="36"/>
      <c r="AE3914" s="36"/>
      <c r="AF3914" s="36"/>
      <c r="AG3914" s="36"/>
      <c r="AH3914" s="36"/>
      <c r="AI3914" s="36"/>
      <c r="AJ3914" s="36"/>
      <c r="AK3914" s="36"/>
      <c r="AL3914" s="36"/>
      <c r="AM3914" s="36"/>
      <c r="AN3914" s="36"/>
      <c r="AO3914" s="56"/>
      <c r="AP3914" s="36"/>
      <c r="AQ3914" s="56"/>
      <c r="AR3914" s="36"/>
      <c r="AS3914" s="36"/>
      <c r="AT3914" s="36"/>
      <c r="AU3914" s="36"/>
      <c r="AV3914" s="36"/>
      <c r="AW3914" s="36"/>
      <c r="AX3914" s="52"/>
      <c r="AY3914" s="52"/>
      <c r="AZ3914" s="52"/>
      <c r="BA3914" s="110"/>
      <c r="BB3914" s="110"/>
      <c r="BC3914" s="38"/>
      <c r="BD3914" s="38"/>
      <c r="BE3914" s="118"/>
    </row>
    <row r="3915" spans="1:57">
      <c r="A3915" s="43"/>
      <c r="G3915" s="36"/>
      <c r="H3915" s="37"/>
      <c r="L3915" s="46"/>
      <c r="M3915" s="45"/>
      <c r="N3915" s="36"/>
      <c r="O3915" s="37"/>
      <c r="P3915" s="36"/>
      <c r="Q3915" s="37"/>
      <c r="U3915" s="36"/>
      <c r="V3915" s="36"/>
      <c r="W3915" s="36"/>
      <c r="X3915" s="36"/>
      <c r="Y3915" s="36"/>
      <c r="Z3915" s="36"/>
      <c r="AA3915" s="37"/>
      <c r="AB3915" s="36"/>
      <c r="AC3915" s="36"/>
      <c r="AD3915" s="36"/>
      <c r="AE3915" s="36"/>
      <c r="AF3915" s="36"/>
      <c r="AG3915" s="36"/>
      <c r="AH3915" s="36"/>
      <c r="AI3915" s="36"/>
      <c r="AJ3915" s="36"/>
      <c r="AK3915" s="36"/>
      <c r="AL3915" s="36"/>
      <c r="AM3915" s="36"/>
      <c r="AN3915" s="36"/>
      <c r="AO3915" s="56"/>
      <c r="AP3915" s="36"/>
      <c r="AQ3915" s="56"/>
      <c r="AR3915" s="36"/>
      <c r="AS3915" s="36"/>
      <c r="AT3915" s="36"/>
      <c r="AU3915" s="36"/>
      <c r="AV3915" s="36"/>
      <c r="AW3915" s="36"/>
      <c r="AX3915" s="52"/>
      <c r="AY3915" s="52"/>
      <c r="AZ3915" s="52"/>
      <c r="BA3915" s="110"/>
      <c r="BB3915" s="110"/>
      <c r="BC3915" s="38"/>
      <c r="BD3915" s="38"/>
      <c r="BE3915" s="118"/>
    </row>
    <row r="3916" spans="1:57">
      <c r="A3916" s="43"/>
      <c r="G3916" s="36"/>
      <c r="H3916" s="37"/>
      <c r="L3916" s="46"/>
      <c r="M3916" s="45"/>
      <c r="N3916" s="36"/>
      <c r="O3916" s="37"/>
      <c r="P3916" s="36"/>
      <c r="Q3916" s="37"/>
      <c r="U3916" s="36"/>
      <c r="V3916" s="36"/>
      <c r="W3916" s="36"/>
      <c r="X3916" s="36"/>
      <c r="Y3916" s="36"/>
      <c r="Z3916" s="36"/>
      <c r="AA3916" s="37"/>
      <c r="AB3916" s="36"/>
      <c r="AC3916" s="36"/>
      <c r="AD3916" s="36"/>
      <c r="AE3916" s="36"/>
      <c r="AF3916" s="36"/>
      <c r="AG3916" s="36"/>
      <c r="AH3916" s="36"/>
      <c r="AI3916" s="36"/>
      <c r="AJ3916" s="36"/>
      <c r="AK3916" s="36"/>
      <c r="AL3916" s="36"/>
      <c r="AM3916" s="36"/>
      <c r="AN3916" s="36"/>
      <c r="AO3916" s="56"/>
      <c r="AP3916" s="36"/>
      <c r="AQ3916" s="56"/>
      <c r="AR3916" s="36"/>
      <c r="AS3916" s="36"/>
      <c r="AT3916" s="36"/>
      <c r="AU3916" s="36"/>
      <c r="AV3916" s="36"/>
      <c r="AW3916" s="36"/>
      <c r="AX3916" s="52"/>
      <c r="AY3916" s="52"/>
      <c r="AZ3916" s="52"/>
      <c r="BA3916" s="110"/>
      <c r="BB3916" s="110"/>
      <c r="BC3916" s="38"/>
      <c r="BD3916" s="38"/>
      <c r="BE3916" s="118"/>
    </row>
    <row r="3917" spans="1:57">
      <c r="A3917" s="43"/>
      <c r="G3917" s="36"/>
      <c r="H3917" s="37"/>
      <c r="L3917" s="46"/>
      <c r="M3917" s="45"/>
      <c r="N3917" s="36"/>
      <c r="O3917" s="37"/>
      <c r="P3917" s="36"/>
      <c r="Q3917" s="37"/>
      <c r="U3917" s="36"/>
      <c r="V3917" s="36"/>
      <c r="W3917" s="36"/>
      <c r="X3917" s="36"/>
      <c r="Y3917" s="36"/>
      <c r="Z3917" s="36"/>
      <c r="AA3917" s="37"/>
      <c r="AB3917" s="36"/>
      <c r="AC3917" s="36"/>
      <c r="AD3917" s="36"/>
      <c r="AE3917" s="36"/>
      <c r="AF3917" s="36"/>
      <c r="AG3917" s="36"/>
      <c r="AH3917" s="36"/>
      <c r="AI3917" s="36"/>
      <c r="AJ3917" s="36"/>
      <c r="AK3917" s="36"/>
      <c r="AL3917" s="36"/>
      <c r="AM3917" s="36"/>
      <c r="AN3917" s="36"/>
      <c r="AO3917" s="56"/>
      <c r="AP3917" s="36"/>
      <c r="AQ3917" s="56"/>
      <c r="AR3917" s="36"/>
      <c r="AS3917" s="36"/>
      <c r="AT3917" s="36"/>
      <c r="AU3917" s="36"/>
      <c r="AV3917" s="36"/>
      <c r="AW3917" s="36"/>
      <c r="AX3917" s="52"/>
      <c r="AY3917" s="52"/>
      <c r="AZ3917" s="52"/>
      <c r="BA3917" s="110"/>
      <c r="BB3917" s="110"/>
      <c r="BC3917" s="38"/>
      <c r="BD3917" s="38"/>
      <c r="BE3917" s="118"/>
    </row>
    <row r="3918" spans="1:57">
      <c r="A3918" s="43"/>
      <c r="G3918" s="36"/>
      <c r="H3918" s="37"/>
      <c r="L3918" s="45"/>
      <c r="M3918" s="45"/>
      <c r="R3918" s="37"/>
      <c r="U3918" s="36"/>
      <c r="V3918" s="36"/>
      <c r="W3918" s="36"/>
      <c r="X3918" s="36"/>
      <c r="Y3918" s="36"/>
      <c r="Z3918" s="36"/>
      <c r="AA3918" s="36"/>
      <c r="AB3918" s="37"/>
      <c r="AC3918" s="36"/>
      <c r="AD3918" s="36"/>
      <c r="AE3918" s="36"/>
      <c r="AF3918" s="36"/>
      <c r="AG3918" s="36"/>
      <c r="AH3918" s="36"/>
      <c r="AI3918" s="36"/>
      <c r="AJ3918" s="36"/>
      <c r="AK3918" s="36"/>
      <c r="AL3918" s="36"/>
      <c r="AM3918" s="36"/>
      <c r="AN3918" s="36"/>
      <c r="AO3918" s="36"/>
      <c r="AP3918" s="36"/>
      <c r="AQ3918" s="36"/>
      <c r="AS3918" s="36"/>
      <c r="AT3918" s="36"/>
      <c r="AU3918" s="36"/>
      <c r="AV3918" s="36"/>
      <c r="AW3918" s="36"/>
      <c r="AX3918" s="36"/>
      <c r="AY3918" s="36"/>
      <c r="AZ3918" s="36"/>
      <c r="BC3918" s="110"/>
      <c r="BD3918" s="38"/>
      <c r="BE3918" s="44"/>
    </row>
    <row r="3919" spans="1:57">
      <c r="A3919" s="43"/>
      <c r="G3919" s="36"/>
      <c r="H3919" s="37"/>
      <c r="L3919" s="45"/>
      <c r="M3919" s="45"/>
      <c r="R3919" s="37"/>
      <c r="U3919" s="36"/>
      <c r="V3919" s="36"/>
      <c r="W3919" s="36"/>
      <c r="X3919" s="36"/>
      <c r="Y3919" s="36"/>
      <c r="Z3919" s="36"/>
      <c r="AA3919" s="36"/>
      <c r="AB3919" s="37"/>
      <c r="AC3919" s="36"/>
      <c r="AD3919" s="36"/>
      <c r="AE3919" s="36"/>
      <c r="AF3919" s="36"/>
      <c r="AG3919" s="36"/>
      <c r="AH3919" s="36"/>
      <c r="AI3919" s="36"/>
      <c r="AJ3919" s="36"/>
      <c r="AK3919" s="36"/>
      <c r="AL3919" s="36"/>
      <c r="AM3919" s="36"/>
      <c r="AN3919" s="36"/>
      <c r="AO3919" s="36"/>
      <c r="AP3919" s="36"/>
      <c r="AQ3919" s="36"/>
      <c r="AS3919" s="36"/>
      <c r="AT3919" s="36"/>
      <c r="AU3919" s="36"/>
      <c r="AV3919" s="36"/>
      <c r="AW3919" s="36"/>
      <c r="AX3919" s="36"/>
      <c r="AY3919" s="36"/>
      <c r="AZ3919" s="36"/>
      <c r="BC3919" s="110"/>
      <c r="BD3919" s="38"/>
      <c r="BE3919" s="44"/>
    </row>
    <row r="3920" spans="1:57">
      <c r="A3920" s="43"/>
      <c r="G3920" s="36"/>
      <c r="H3920" s="37"/>
      <c r="L3920" s="45"/>
      <c r="M3920" s="45"/>
      <c r="R3920" s="37"/>
      <c r="U3920" s="36"/>
      <c r="V3920" s="36"/>
      <c r="W3920" s="36"/>
      <c r="X3920" s="36"/>
      <c r="Y3920" s="36"/>
      <c r="Z3920" s="36"/>
      <c r="AA3920" s="36"/>
      <c r="AB3920" s="37"/>
      <c r="AC3920" s="36"/>
      <c r="AD3920" s="36"/>
      <c r="AE3920" s="36"/>
      <c r="AF3920" s="36"/>
      <c r="AG3920" s="36"/>
      <c r="AH3920" s="36"/>
      <c r="AI3920" s="36"/>
      <c r="AJ3920" s="36"/>
      <c r="AK3920" s="36"/>
      <c r="AL3920" s="36"/>
      <c r="AM3920" s="36"/>
      <c r="AN3920" s="36"/>
      <c r="AO3920" s="36"/>
      <c r="AP3920" s="36"/>
      <c r="AQ3920" s="36"/>
      <c r="AS3920" s="36"/>
      <c r="AT3920" s="36"/>
      <c r="AU3920" s="36"/>
      <c r="AV3920" s="36"/>
      <c r="AW3920" s="36"/>
      <c r="AX3920" s="36"/>
      <c r="AY3920" s="36"/>
      <c r="AZ3920" s="36"/>
      <c r="BC3920" s="110"/>
      <c r="BD3920" s="38"/>
      <c r="BE3920" s="44"/>
    </row>
    <row r="3921" spans="1:57">
      <c r="A3921" s="43"/>
      <c r="G3921" s="36"/>
      <c r="H3921" s="37"/>
      <c r="L3921" s="45"/>
      <c r="M3921" s="45"/>
      <c r="R3921" s="37"/>
      <c r="U3921" s="36"/>
      <c r="V3921" s="36"/>
      <c r="W3921" s="36"/>
      <c r="X3921" s="36"/>
      <c r="Y3921" s="36"/>
      <c r="Z3921" s="36"/>
      <c r="AA3921" s="36"/>
      <c r="AB3921" s="37"/>
      <c r="AC3921" s="36"/>
      <c r="AD3921" s="36"/>
      <c r="AE3921" s="36"/>
      <c r="AF3921" s="36"/>
      <c r="AG3921" s="36"/>
      <c r="AH3921" s="36"/>
      <c r="AI3921" s="36"/>
      <c r="AJ3921" s="36"/>
      <c r="AK3921" s="36"/>
      <c r="AL3921" s="36"/>
      <c r="AM3921" s="36"/>
      <c r="AN3921" s="36"/>
      <c r="AO3921" s="36"/>
      <c r="AP3921" s="36"/>
      <c r="AQ3921" s="36"/>
      <c r="AS3921" s="36"/>
      <c r="AT3921" s="36"/>
      <c r="AU3921" s="36"/>
      <c r="AV3921" s="36"/>
      <c r="AW3921" s="36"/>
      <c r="AX3921" s="36"/>
      <c r="AY3921" s="36"/>
      <c r="AZ3921" s="36"/>
      <c r="BC3921" s="110"/>
      <c r="BD3921" s="38"/>
      <c r="BE3921" s="44"/>
    </row>
    <row r="3922" spans="1:57">
      <c r="A3922" s="43"/>
      <c r="G3922" s="36"/>
      <c r="H3922" s="37"/>
      <c r="L3922" s="45"/>
      <c r="M3922" s="45"/>
      <c r="R3922" s="37"/>
      <c r="U3922" s="36"/>
      <c r="V3922" s="36"/>
      <c r="W3922" s="36"/>
      <c r="X3922" s="36"/>
      <c r="Y3922" s="36"/>
      <c r="Z3922" s="36"/>
      <c r="AA3922" s="36"/>
      <c r="AB3922" s="37"/>
      <c r="AC3922" s="36"/>
      <c r="AD3922" s="36"/>
      <c r="AE3922" s="36"/>
      <c r="AF3922" s="36"/>
      <c r="AG3922" s="36"/>
      <c r="AH3922" s="36"/>
      <c r="AI3922" s="36"/>
      <c r="AJ3922" s="36"/>
      <c r="AK3922" s="36"/>
      <c r="AL3922" s="36"/>
      <c r="AM3922" s="36"/>
      <c r="AN3922" s="36"/>
      <c r="AO3922" s="36"/>
      <c r="AP3922" s="36"/>
      <c r="AQ3922" s="36"/>
      <c r="AS3922" s="36"/>
      <c r="AT3922" s="36"/>
      <c r="AU3922" s="36"/>
      <c r="AV3922" s="36"/>
      <c r="AW3922" s="36"/>
      <c r="AX3922" s="36"/>
      <c r="AY3922" s="36"/>
      <c r="AZ3922" s="36"/>
      <c r="BC3922" s="110"/>
      <c r="BD3922" s="38"/>
      <c r="BE3922" s="44"/>
    </row>
    <row r="3923" spans="1:57">
      <c r="A3923" s="43"/>
      <c r="G3923" s="36"/>
      <c r="H3923" s="37"/>
      <c r="L3923" s="45"/>
      <c r="M3923" s="45"/>
      <c r="R3923" s="37"/>
      <c r="U3923" s="36"/>
      <c r="V3923" s="36"/>
      <c r="W3923" s="36"/>
      <c r="X3923" s="36"/>
      <c r="Y3923" s="36"/>
      <c r="Z3923" s="36"/>
      <c r="AA3923" s="36"/>
      <c r="AB3923" s="37"/>
      <c r="AC3923" s="36"/>
      <c r="AD3923" s="36"/>
      <c r="AE3923" s="36"/>
      <c r="AF3923" s="36"/>
      <c r="AG3923" s="36"/>
      <c r="AH3923" s="36"/>
      <c r="AI3923" s="36"/>
      <c r="AJ3923" s="36"/>
      <c r="AK3923" s="36"/>
      <c r="AL3923" s="36"/>
      <c r="AM3923" s="36"/>
      <c r="AN3923" s="36"/>
      <c r="AO3923" s="36"/>
      <c r="AP3923" s="36"/>
      <c r="AQ3923" s="36"/>
      <c r="AS3923" s="36"/>
      <c r="AT3923" s="36"/>
      <c r="AU3923" s="36"/>
      <c r="AV3923" s="36"/>
      <c r="AW3923" s="36"/>
      <c r="AX3923" s="36"/>
      <c r="AY3923" s="36"/>
      <c r="AZ3923" s="36"/>
      <c r="BC3923" s="110"/>
      <c r="BD3923" s="38"/>
      <c r="BE3923" s="44"/>
    </row>
    <row r="3924" spans="1:57">
      <c r="A3924" s="43"/>
      <c r="G3924" s="36"/>
      <c r="H3924" s="37"/>
      <c r="L3924" s="45"/>
      <c r="M3924" s="45"/>
      <c r="R3924" s="37"/>
      <c r="U3924" s="36"/>
      <c r="V3924" s="36"/>
      <c r="W3924" s="36"/>
      <c r="X3924" s="36"/>
      <c r="Y3924" s="36"/>
      <c r="Z3924" s="36"/>
      <c r="AA3924" s="36"/>
      <c r="AB3924" s="37"/>
      <c r="AC3924" s="36"/>
      <c r="AD3924" s="36"/>
      <c r="AE3924" s="36"/>
      <c r="AF3924" s="36"/>
      <c r="AG3924" s="36"/>
      <c r="AH3924" s="36"/>
      <c r="AI3924" s="36"/>
      <c r="AJ3924" s="36"/>
      <c r="AK3924" s="36"/>
      <c r="AL3924" s="36"/>
      <c r="AM3924" s="36"/>
      <c r="AN3924" s="36"/>
      <c r="AO3924" s="36"/>
      <c r="AP3924" s="36"/>
      <c r="AQ3924" s="36"/>
      <c r="AS3924" s="36"/>
      <c r="AT3924" s="36"/>
      <c r="AU3924" s="36"/>
      <c r="AV3924" s="36"/>
      <c r="AW3924" s="36"/>
      <c r="AX3924" s="36"/>
      <c r="AY3924" s="36"/>
      <c r="AZ3924" s="36"/>
      <c r="BC3924" s="110"/>
      <c r="BD3924" s="38"/>
      <c r="BE3924" s="44"/>
    </row>
    <row r="3925" spans="1:57">
      <c r="A3925" s="43"/>
      <c r="G3925" s="36"/>
      <c r="H3925" s="37"/>
      <c r="L3925" s="45"/>
      <c r="M3925" s="45"/>
      <c r="R3925" s="37"/>
      <c r="U3925" s="36"/>
      <c r="V3925" s="36"/>
      <c r="W3925" s="36"/>
      <c r="X3925" s="36"/>
      <c r="Y3925" s="36"/>
      <c r="Z3925" s="36"/>
      <c r="AA3925" s="36"/>
      <c r="AB3925" s="37"/>
      <c r="AC3925" s="36"/>
      <c r="AD3925" s="36"/>
      <c r="AE3925" s="36"/>
      <c r="AF3925" s="36"/>
      <c r="AG3925" s="36"/>
      <c r="AH3925" s="36"/>
      <c r="AI3925" s="36"/>
      <c r="AJ3925" s="36"/>
      <c r="AK3925" s="36"/>
      <c r="AL3925" s="36"/>
      <c r="AM3925" s="36"/>
      <c r="AN3925" s="36"/>
      <c r="AO3925" s="36"/>
      <c r="AP3925" s="36"/>
      <c r="AQ3925" s="36"/>
      <c r="AS3925" s="36"/>
      <c r="AT3925" s="36"/>
      <c r="AU3925" s="36"/>
      <c r="AV3925" s="36"/>
      <c r="AW3925" s="36"/>
      <c r="AX3925" s="36"/>
      <c r="AY3925" s="36"/>
      <c r="AZ3925" s="36"/>
      <c r="BC3925" s="110"/>
      <c r="BD3925" s="38"/>
      <c r="BE3925" s="44"/>
    </row>
    <row r="3926" spans="1:57">
      <c r="A3926" s="43"/>
      <c r="G3926" s="36"/>
      <c r="H3926" s="37"/>
      <c r="L3926" s="45"/>
      <c r="M3926" s="45"/>
      <c r="R3926" s="37"/>
      <c r="U3926" s="36"/>
      <c r="V3926" s="36"/>
      <c r="W3926" s="36"/>
      <c r="X3926" s="36"/>
      <c r="Y3926" s="36"/>
      <c r="Z3926" s="36"/>
      <c r="AA3926" s="36"/>
      <c r="AB3926" s="37"/>
      <c r="AC3926" s="36"/>
      <c r="AD3926" s="36"/>
      <c r="AE3926" s="36"/>
      <c r="AF3926" s="36"/>
      <c r="AG3926" s="36"/>
      <c r="AH3926" s="36"/>
      <c r="AI3926" s="36"/>
      <c r="AJ3926" s="36"/>
      <c r="AK3926" s="36"/>
      <c r="AL3926" s="36"/>
      <c r="AM3926" s="36"/>
      <c r="AN3926" s="36"/>
      <c r="AO3926" s="36"/>
      <c r="AP3926" s="36"/>
      <c r="AQ3926" s="36"/>
      <c r="AS3926" s="36"/>
      <c r="AT3926" s="36"/>
      <c r="AU3926" s="36"/>
      <c r="AV3926" s="36"/>
      <c r="AW3926" s="36"/>
      <c r="AX3926" s="36"/>
      <c r="AY3926" s="36"/>
      <c r="AZ3926" s="36"/>
      <c r="BC3926" s="110"/>
      <c r="BD3926" s="38"/>
      <c r="BE3926" s="44"/>
    </row>
    <row r="3927" spans="1:57">
      <c r="A3927" s="43"/>
      <c r="G3927" s="36"/>
      <c r="H3927" s="37"/>
      <c r="L3927" s="45"/>
      <c r="M3927" s="45"/>
      <c r="R3927" s="37"/>
      <c r="U3927" s="36"/>
      <c r="V3927" s="36"/>
      <c r="W3927" s="36"/>
      <c r="X3927" s="36"/>
      <c r="Y3927" s="36"/>
      <c r="Z3927" s="36"/>
      <c r="AA3927" s="36"/>
      <c r="AB3927" s="37"/>
      <c r="AC3927" s="36"/>
      <c r="AD3927" s="36"/>
      <c r="AE3927" s="36"/>
      <c r="AF3927" s="36"/>
      <c r="AG3927" s="36"/>
      <c r="AH3927" s="36"/>
      <c r="AI3927" s="36"/>
      <c r="AJ3927" s="36"/>
      <c r="AK3927" s="36"/>
      <c r="AL3927" s="36"/>
      <c r="AM3927" s="36"/>
      <c r="AN3927" s="36"/>
      <c r="AO3927" s="36"/>
      <c r="AP3927" s="36"/>
      <c r="AQ3927" s="36"/>
      <c r="AS3927" s="36"/>
      <c r="AT3927" s="36"/>
      <c r="AU3927" s="36"/>
      <c r="AV3927" s="36"/>
      <c r="AW3927" s="36"/>
      <c r="AX3927" s="36"/>
      <c r="AY3927" s="36"/>
      <c r="AZ3927" s="36"/>
      <c r="BC3927" s="110"/>
      <c r="BD3927" s="38"/>
      <c r="BE3927" s="44"/>
    </row>
    <row r="3928" spans="1:57">
      <c r="G3928" s="42"/>
    </row>
    <row r="3929" spans="1:57">
      <c r="G3929" s="42"/>
    </row>
    <row r="3930" spans="1:57">
      <c r="G3930" s="42"/>
    </row>
    <row r="3931" spans="1:57">
      <c r="G3931" s="42"/>
    </row>
    <row r="3932" spans="1:57">
      <c r="G3932" s="42"/>
    </row>
    <row r="3933" spans="1:57">
      <c r="G3933" s="42"/>
    </row>
    <row r="3934" spans="1:57">
      <c r="G3934" s="42"/>
    </row>
    <row r="3935" spans="1:57">
      <c r="G3935" s="42"/>
    </row>
    <row r="3936" spans="1:57">
      <c r="G3936" s="42"/>
    </row>
    <row r="3937" spans="7:7">
      <c r="G3937" s="42"/>
    </row>
    <row r="3938" spans="7:7">
      <c r="G3938" s="42"/>
    </row>
    <row r="3939" spans="7:7">
      <c r="G3939" s="42"/>
    </row>
    <row r="3940" spans="7:7">
      <c r="G3940" s="42"/>
    </row>
    <row r="3941" spans="7:7">
      <c r="G3941" s="42"/>
    </row>
    <row r="3942" spans="7:7">
      <c r="G3942" s="42"/>
    </row>
    <row r="3943" spans="7:7">
      <c r="G3943" s="42"/>
    </row>
    <row r="3944" spans="7:7">
      <c r="G3944" s="42"/>
    </row>
    <row r="3945" spans="7:7">
      <c r="G3945" s="42"/>
    </row>
    <row r="3946" spans="7:7">
      <c r="G3946" s="42"/>
    </row>
    <row r="3947" spans="7:7">
      <c r="G3947" s="42"/>
    </row>
    <row r="3948" spans="7:7">
      <c r="G3948" s="42"/>
    </row>
    <row r="3949" spans="7:7">
      <c r="G3949" s="42"/>
    </row>
    <row r="3950" spans="7:7">
      <c r="G3950" s="42"/>
    </row>
    <row r="3951" spans="7:7">
      <c r="G3951" s="42"/>
    </row>
    <row r="3952" spans="7:7">
      <c r="G3952" s="42"/>
    </row>
    <row r="3953" spans="7:7">
      <c r="G3953" s="42"/>
    </row>
    <row r="3954" spans="7:7">
      <c r="G3954" s="42"/>
    </row>
    <row r="3955" spans="7:7">
      <c r="G3955" s="42"/>
    </row>
    <row r="3956" spans="7:7">
      <c r="G3956" s="42"/>
    </row>
    <row r="3957" spans="7:7">
      <c r="G3957" s="42"/>
    </row>
    <row r="3958" spans="7:7">
      <c r="G3958" s="42"/>
    </row>
    <row r="3959" spans="7:7">
      <c r="G3959" s="42"/>
    </row>
    <row r="3960" spans="7:7">
      <c r="G3960" s="42"/>
    </row>
    <row r="3961" spans="7:7">
      <c r="G3961" s="42"/>
    </row>
    <row r="3962" spans="7:7">
      <c r="G3962" s="42"/>
    </row>
    <row r="3963" spans="7:7">
      <c r="G3963" s="42"/>
    </row>
    <row r="3964" spans="7:7">
      <c r="G3964" s="42"/>
    </row>
    <row r="3965" spans="7:7">
      <c r="G3965" s="42"/>
    </row>
    <row r="3966" spans="7:7">
      <c r="G3966" s="42"/>
    </row>
    <row r="3967" spans="7:7">
      <c r="G3967" s="42"/>
    </row>
    <row r="3968" spans="7:7">
      <c r="G3968" s="42"/>
    </row>
    <row r="3969" spans="7:7">
      <c r="G3969" s="42"/>
    </row>
    <row r="3970" spans="7:7">
      <c r="G3970" s="42"/>
    </row>
    <row r="3971" spans="7:7">
      <c r="G3971" s="42"/>
    </row>
    <row r="3972" spans="7:7">
      <c r="G3972" s="42"/>
    </row>
    <row r="3973" spans="7:7">
      <c r="G3973" s="42"/>
    </row>
    <row r="3974" spans="7:7">
      <c r="G3974" s="42"/>
    </row>
    <row r="3975" spans="7:7">
      <c r="G3975" s="42"/>
    </row>
    <row r="3976" spans="7:7">
      <c r="G3976" s="42"/>
    </row>
    <row r="3977" spans="7:7">
      <c r="G3977" s="42"/>
    </row>
    <row r="3978" spans="7:7">
      <c r="G3978" s="42"/>
    </row>
    <row r="3979" spans="7:7">
      <c r="G3979" s="42"/>
    </row>
    <row r="3980" spans="7:7">
      <c r="G3980" s="42"/>
    </row>
    <row r="3981" spans="7:7">
      <c r="G3981" s="42"/>
    </row>
    <row r="3982" spans="7:7">
      <c r="G3982" s="42"/>
    </row>
    <row r="3983" spans="7:7">
      <c r="G3983" s="42"/>
    </row>
    <row r="3984" spans="7:7">
      <c r="G3984" s="42"/>
    </row>
    <row r="3985" spans="7:7">
      <c r="G3985" s="42"/>
    </row>
    <row r="3986" spans="7:7">
      <c r="G3986" s="42"/>
    </row>
    <row r="3987" spans="7:7">
      <c r="G3987" s="42"/>
    </row>
    <row r="3988" spans="7:7">
      <c r="G3988" s="42"/>
    </row>
    <row r="3989" spans="7:7">
      <c r="G3989" s="42"/>
    </row>
    <row r="3990" spans="7:7">
      <c r="G3990" s="42"/>
    </row>
    <row r="3991" spans="7:7">
      <c r="G3991" s="42"/>
    </row>
    <row r="3992" spans="7:7">
      <c r="G3992" s="42"/>
    </row>
    <row r="3993" spans="7:7">
      <c r="G3993" s="42"/>
    </row>
    <row r="3994" spans="7:7">
      <c r="G3994" s="42"/>
    </row>
    <row r="3995" spans="7:7">
      <c r="G3995" s="42"/>
    </row>
    <row r="3996" spans="7:7">
      <c r="G3996" s="42"/>
    </row>
    <row r="3997" spans="7:7">
      <c r="G3997" s="42"/>
    </row>
    <row r="3998" spans="7:7">
      <c r="G3998" s="42"/>
    </row>
    <row r="3999" spans="7:7">
      <c r="G3999" s="42"/>
    </row>
    <row r="4000" spans="7:7">
      <c r="G4000" s="42"/>
    </row>
    <row r="4001" spans="7:7">
      <c r="G4001" s="42"/>
    </row>
    <row r="4002" spans="7:7">
      <c r="G4002" s="42"/>
    </row>
    <row r="4003" spans="7:7">
      <c r="G4003" s="42"/>
    </row>
    <row r="4004" spans="7:7">
      <c r="G4004" s="42"/>
    </row>
    <row r="4005" spans="7:7">
      <c r="G4005" s="42"/>
    </row>
    <row r="4006" spans="7:7">
      <c r="G4006" s="42"/>
    </row>
    <row r="4007" spans="7:7">
      <c r="G4007" s="42"/>
    </row>
    <row r="4008" spans="7:7">
      <c r="G4008" s="42"/>
    </row>
    <row r="4009" spans="7:7">
      <c r="G4009" s="42"/>
    </row>
    <row r="4010" spans="7:7">
      <c r="G4010" s="42"/>
    </row>
    <row r="4011" spans="7:7">
      <c r="G4011" s="42"/>
    </row>
    <row r="4012" spans="7:7">
      <c r="G4012" s="42"/>
    </row>
    <row r="4013" spans="7:7">
      <c r="G4013" s="42"/>
    </row>
    <row r="4014" spans="7:7">
      <c r="G4014" s="42"/>
    </row>
    <row r="4015" spans="7:7">
      <c r="G4015" s="42"/>
    </row>
    <row r="4016" spans="7:7">
      <c r="G4016" s="42"/>
    </row>
    <row r="4017" spans="7:7">
      <c r="G4017" s="42"/>
    </row>
    <row r="4018" spans="7:7">
      <c r="G4018" s="42"/>
    </row>
    <row r="4019" spans="7:7">
      <c r="G4019" s="42"/>
    </row>
    <row r="4020" spans="7:7">
      <c r="G4020" s="42"/>
    </row>
    <row r="4021" spans="7:7">
      <c r="G4021" s="42"/>
    </row>
    <row r="4022" spans="7:7">
      <c r="G4022" s="42"/>
    </row>
    <row r="4023" spans="7:7">
      <c r="G4023" s="42"/>
    </row>
    <row r="4024" spans="7:7">
      <c r="G4024" s="42"/>
    </row>
    <row r="4025" spans="7:7">
      <c r="G4025" s="42"/>
    </row>
    <row r="4026" spans="7:7">
      <c r="G4026" s="42"/>
    </row>
    <row r="4027" spans="7:7">
      <c r="G4027" s="42"/>
    </row>
    <row r="4028" spans="7:7">
      <c r="G4028" s="42"/>
    </row>
    <row r="4029" spans="7:7">
      <c r="G4029" s="42"/>
    </row>
    <row r="4030" spans="7:7">
      <c r="G4030" s="42"/>
    </row>
    <row r="4031" spans="7:7">
      <c r="G4031" s="42"/>
    </row>
    <row r="4032" spans="7:7">
      <c r="G4032" s="42"/>
    </row>
    <row r="4033" spans="7:7">
      <c r="G4033" s="42"/>
    </row>
    <row r="4034" spans="7:7">
      <c r="G4034" s="42"/>
    </row>
    <row r="4035" spans="7:7">
      <c r="G4035" s="42"/>
    </row>
    <row r="4036" spans="7:7">
      <c r="G4036" s="42"/>
    </row>
    <row r="4037" spans="7:7">
      <c r="G4037" s="42"/>
    </row>
    <row r="4038" spans="7:7">
      <c r="G4038" s="42"/>
    </row>
    <row r="4039" spans="7:7">
      <c r="G4039" s="42"/>
    </row>
    <row r="4040" spans="7:7">
      <c r="G4040" s="42"/>
    </row>
    <row r="4041" spans="7:7">
      <c r="G4041" s="42"/>
    </row>
    <row r="4042" spans="7:7">
      <c r="G4042" s="42"/>
    </row>
    <row r="4043" spans="7:7">
      <c r="G4043" s="42"/>
    </row>
    <row r="4044" spans="7:7">
      <c r="G4044" s="42"/>
    </row>
    <row r="4045" spans="7:7">
      <c r="G4045" s="42"/>
    </row>
    <row r="4046" spans="7:7">
      <c r="G4046" s="42"/>
    </row>
    <row r="4047" spans="7:7">
      <c r="G4047" s="42"/>
    </row>
    <row r="4048" spans="7:7">
      <c r="G4048" s="42"/>
    </row>
    <row r="4049" spans="7:7">
      <c r="G4049" s="42"/>
    </row>
    <row r="4050" spans="7:7">
      <c r="G4050" s="42"/>
    </row>
    <row r="4051" spans="7:7">
      <c r="G4051" s="42"/>
    </row>
    <row r="4052" spans="7:7">
      <c r="G4052" s="42"/>
    </row>
    <row r="4053" spans="7:7">
      <c r="G4053" s="42"/>
    </row>
    <row r="4054" spans="7:7">
      <c r="G4054" s="42"/>
    </row>
    <row r="4055" spans="7:7">
      <c r="G4055" s="42"/>
    </row>
    <row r="4056" spans="7:7">
      <c r="G4056" s="42"/>
    </row>
    <row r="4057" spans="7:7">
      <c r="G4057" s="42"/>
    </row>
    <row r="4058" spans="7:7">
      <c r="G4058" s="42"/>
    </row>
    <row r="4059" spans="7:7">
      <c r="G4059" s="42"/>
    </row>
    <row r="4060" spans="7:7">
      <c r="G4060" s="42"/>
    </row>
    <row r="4061" spans="7:7">
      <c r="G4061" s="42"/>
    </row>
    <row r="4062" spans="7:7">
      <c r="G4062" s="42"/>
    </row>
    <row r="4063" spans="7:7">
      <c r="G4063" s="42"/>
    </row>
    <row r="4064" spans="7:7">
      <c r="G4064" s="42"/>
    </row>
    <row r="4065" spans="7:7">
      <c r="G4065" s="42"/>
    </row>
    <row r="4066" spans="7:7">
      <c r="G4066" s="42"/>
    </row>
    <row r="4067" spans="7:7">
      <c r="G4067" s="42"/>
    </row>
    <row r="4068" spans="7:7">
      <c r="G4068" s="42"/>
    </row>
    <row r="4069" spans="7:7">
      <c r="G4069" s="42"/>
    </row>
    <row r="4070" spans="7:7">
      <c r="G4070" s="42"/>
    </row>
    <row r="4071" spans="7:7">
      <c r="G4071" s="42"/>
    </row>
    <row r="4072" spans="7:7">
      <c r="G4072" s="42"/>
    </row>
    <row r="4073" spans="7:7">
      <c r="G4073" s="42"/>
    </row>
    <row r="4074" spans="7:7">
      <c r="G4074" s="42"/>
    </row>
    <row r="4075" spans="7:7">
      <c r="G4075" s="42"/>
    </row>
    <row r="4076" spans="7:7">
      <c r="G4076" s="42"/>
    </row>
    <row r="4077" spans="7:7">
      <c r="G4077" s="42"/>
    </row>
    <row r="4078" spans="7:7">
      <c r="G4078" s="42"/>
    </row>
    <row r="4079" spans="7:7">
      <c r="G4079" s="42"/>
    </row>
    <row r="4080" spans="7:7">
      <c r="G4080" s="42"/>
    </row>
    <row r="4081" spans="7:7">
      <c r="G4081" s="42"/>
    </row>
    <row r="4082" spans="7:7">
      <c r="G4082" s="42"/>
    </row>
    <row r="4083" spans="7:7">
      <c r="G4083" s="42"/>
    </row>
    <row r="4084" spans="7:7">
      <c r="G4084" s="42"/>
    </row>
    <row r="4085" spans="7:7">
      <c r="G4085" s="42"/>
    </row>
    <row r="4086" spans="7:7">
      <c r="G4086" s="42"/>
    </row>
    <row r="4087" spans="7:7">
      <c r="G4087" s="42"/>
    </row>
    <row r="4088" spans="7:7">
      <c r="G4088" s="42"/>
    </row>
    <row r="4089" spans="7:7">
      <c r="G4089" s="42"/>
    </row>
    <row r="4090" spans="7:7">
      <c r="G4090" s="42"/>
    </row>
    <row r="4091" spans="7:7">
      <c r="G4091" s="42"/>
    </row>
    <row r="4092" spans="7:7">
      <c r="G4092" s="42"/>
    </row>
    <row r="4093" spans="7:7">
      <c r="G4093" s="42"/>
    </row>
    <row r="4094" spans="7:7">
      <c r="G4094" s="42"/>
    </row>
    <row r="4095" spans="7:7">
      <c r="G4095" s="42"/>
    </row>
    <row r="4096" spans="7:7">
      <c r="G4096" s="42"/>
    </row>
    <row r="4097" spans="7:7">
      <c r="G4097" s="42"/>
    </row>
    <row r="4098" spans="7:7">
      <c r="G4098" s="42"/>
    </row>
    <row r="4099" spans="7:7">
      <c r="G4099" s="42"/>
    </row>
    <row r="4100" spans="7:7">
      <c r="G4100" s="42"/>
    </row>
    <row r="4101" spans="7:7">
      <c r="G4101" s="42"/>
    </row>
    <row r="4102" spans="7:7">
      <c r="G4102" s="42"/>
    </row>
    <row r="4103" spans="7:7">
      <c r="G4103" s="42"/>
    </row>
    <row r="4104" spans="7:7">
      <c r="G4104" s="42"/>
    </row>
    <row r="4105" spans="7:7">
      <c r="G4105" s="42"/>
    </row>
    <row r="4106" spans="7:7">
      <c r="G4106" s="42"/>
    </row>
    <row r="4107" spans="7:7">
      <c r="G4107" s="42"/>
    </row>
    <row r="4108" spans="7:7">
      <c r="G4108" s="42"/>
    </row>
    <row r="4109" spans="7:7">
      <c r="G4109" s="42"/>
    </row>
    <row r="4110" spans="7:7">
      <c r="G4110" s="42"/>
    </row>
    <row r="4111" spans="7:7">
      <c r="G4111" s="42"/>
    </row>
    <row r="4112" spans="7:7">
      <c r="G4112" s="42"/>
    </row>
    <row r="4113" spans="7:7">
      <c r="G4113" s="42"/>
    </row>
    <row r="4114" spans="7:7">
      <c r="G4114" s="42"/>
    </row>
    <row r="4115" spans="7:7">
      <c r="G4115" s="42"/>
    </row>
    <row r="4116" spans="7:7">
      <c r="G4116" s="42"/>
    </row>
    <row r="4117" spans="7:7">
      <c r="G4117" s="42"/>
    </row>
    <row r="4118" spans="7:7">
      <c r="G4118" s="42"/>
    </row>
    <row r="4119" spans="7:7">
      <c r="G4119" s="42"/>
    </row>
    <row r="4120" spans="7:7">
      <c r="G4120" s="42"/>
    </row>
    <row r="4121" spans="7:7">
      <c r="G4121" s="42"/>
    </row>
    <row r="4122" spans="7:7">
      <c r="G4122" s="42"/>
    </row>
    <row r="4123" spans="7:7">
      <c r="G4123" s="42"/>
    </row>
    <row r="4124" spans="7:7">
      <c r="G4124" s="42"/>
    </row>
    <row r="4125" spans="7:7">
      <c r="G4125" s="42"/>
    </row>
    <row r="4126" spans="7:7">
      <c r="G4126" s="42"/>
    </row>
    <row r="4127" spans="7:7">
      <c r="G4127" s="42"/>
    </row>
    <row r="4128" spans="7:7">
      <c r="G4128" s="42"/>
    </row>
    <row r="4129" spans="7:7">
      <c r="G4129" s="42"/>
    </row>
    <row r="4130" spans="7:7">
      <c r="G4130" s="42"/>
    </row>
    <row r="4131" spans="7:7">
      <c r="G4131" s="42"/>
    </row>
    <row r="4132" spans="7:7">
      <c r="G4132" s="42"/>
    </row>
    <row r="4133" spans="7:7">
      <c r="G4133" s="42"/>
    </row>
    <row r="4134" spans="7:7">
      <c r="G4134" s="42"/>
    </row>
    <row r="4135" spans="7:7">
      <c r="G4135" s="42"/>
    </row>
    <row r="4136" spans="7:7">
      <c r="G4136" s="42"/>
    </row>
    <row r="4137" spans="7:7">
      <c r="G4137" s="42"/>
    </row>
    <row r="4138" spans="7:7">
      <c r="G4138" s="42"/>
    </row>
    <row r="4139" spans="7:7">
      <c r="G4139" s="42"/>
    </row>
    <row r="4140" spans="7:7">
      <c r="G4140" s="42"/>
    </row>
    <row r="4141" spans="7:7">
      <c r="G4141" s="42"/>
    </row>
    <row r="4142" spans="7:7">
      <c r="G4142" s="42"/>
    </row>
    <row r="4143" spans="7:7">
      <c r="G4143" s="42"/>
    </row>
    <row r="4144" spans="7:7">
      <c r="G4144" s="42"/>
    </row>
    <row r="4145" spans="7:7">
      <c r="G4145" s="42"/>
    </row>
    <row r="4146" spans="7:7">
      <c r="G4146" s="42"/>
    </row>
    <row r="4147" spans="7:7">
      <c r="G4147" s="42"/>
    </row>
    <row r="4148" spans="7:7">
      <c r="G4148" s="42"/>
    </row>
    <row r="4149" spans="7:7">
      <c r="G4149" s="42"/>
    </row>
    <row r="4150" spans="7:7">
      <c r="G4150" s="42"/>
    </row>
    <row r="4151" spans="7:7">
      <c r="G4151" s="42"/>
    </row>
    <row r="4152" spans="7:7">
      <c r="G4152" s="42"/>
    </row>
    <row r="4153" spans="7:7">
      <c r="G4153" s="42"/>
    </row>
    <row r="4154" spans="7:7">
      <c r="G4154" s="42"/>
    </row>
    <row r="4155" spans="7:7">
      <c r="G4155" s="42"/>
    </row>
    <row r="4156" spans="7:7">
      <c r="G4156" s="42"/>
    </row>
    <row r="4157" spans="7:7">
      <c r="G4157" s="42"/>
    </row>
    <row r="4158" spans="7:7">
      <c r="G4158" s="42"/>
    </row>
    <row r="4159" spans="7:7">
      <c r="G4159" s="42"/>
    </row>
    <row r="4160" spans="7:7">
      <c r="G4160" s="42"/>
    </row>
    <row r="4161" spans="7:7">
      <c r="G4161" s="42"/>
    </row>
    <row r="4162" spans="7:7">
      <c r="G4162" s="42"/>
    </row>
    <row r="4163" spans="7:7">
      <c r="G4163" s="42"/>
    </row>
    <row r="4164" spans="7:7">
      <c r="G4164" s="42"/>
    </row>
    <row r="4165" spans="7:7">
      <c r="G4165" s="42"/>
    </row>
    <row r="4166" spans="7:7">
      <c r="G4166" s="42"/>
    </row>
    <row r="4167" spans="7:7">
      <c r="G4167" s="42"/>
    </row>
    <row r="4168" spans="7:7">
      <c r="G4168" s="42"/>
    </row>
    <row r="4169" spans="7:7">
      <c r="G4169" s="42"/>
    </row>
    <row r="4170" spans="7:7">
      <c r="G4170" s="42"/>
    </row>
    <row r="4171" spans="7:7">
      <c r="G4171" s="42"/>
    </row>
    <row r="4172" spans="7:7">
      <c r="G4172" s="42"/>
    </row>
    <row r="4173" spans="7:7">
      <c r="G4173" s="42"/>
    </row>
    <row r="4174" spans="7:7">
      <c r="G4174" s="42"/>
    </row>
    <row r="4175" spans="7:7">
      <c r="G4175" s="42"/>
    </row>
    <row r="4176" spans="7:7">
      <c r="G4176" s="42"/>
    </row>
    <row r="4177" spans="7:7">
      <c r="G4177" s="42"/>
    </row>
    <row r="4178" spans="7:7">
      <c r="G4178" s="42"/>
    </row>
    <row r="4179" spans="7:7">
      <c r="G4179" s="42"/>
    </row>
    <row r="4180" spans="7:7">
      <c r="G4180" s="42"/>
    </row>
    <row r="4181" spans="7:7">
      <c r="G4181" s="42"/>
    </row>
    <row r="4182" spans="7:7">
      <c r="G4182" s="42"/>
    </row>
    <row r="4183" spans="7:7">
      <c r="G4183" s="42"/>
    </row>
    <row r="4184" spans="7:7">
      <c r="G4184" s="42"/>
    </row>
    <row r="4185" spans="7:7">
      <c r="G4185" s="42"/>
    </row>
    <row r="4186" spans="7:7">
      <c r="G4186" s="42"/>
    </row>
    <row r="4187" spans="7:7">
      <c r="G4187" s="42"/>
    </row>
    <row r="4188" spans="7:7">
      <c r="G4188" s="42"/>
    </row>
    <row r="4189" spans="7:7">
      <c r="G4189" s="42"/>
    </row>
    <row r="4190" spans="7:7">
      <c r="G4190" s="42"/>
    </row>
    <row r="4191" spans="7:7">
      <c r="G4191" s="42"/>
    </row>
    <row r="4192" spans="7:7">
      <c r="G4192" s="42"/>
    </row>
    <row r="4193" spans="7:7">
      <c r="G4193" s="42"/>
    </row>
    <row r="4194" spans="7:7">
      <c r="G4194" s="42"/>
    </row>
    <row r="4195" spans="7:7">
      <c r="G4195" s="42"/>
    </row>
    <row r="4196" spans="7:7">
      <c r="G4196" s="42"/>
    </row>
    <row r="4197" spans="7:7">
      <c r="G4197" s="42"/>
    </row>
    <row r="4198" spans="7:7">
      <c r="G4198" s="42"/>
    </row>
    <row r="4199" spans="7:7">
      <c r="G4199" s="42"/>
    </row>
    <row r="4200" spans="7:7">
      <c r="G4200" s="42"/>
    </row>
    <row r="4201" spans="7:7">
      <c r="G4201" s="42"/>
    </row>
    <row r="4202" spans="7:7">
      <c r="G4202" s="42"/>
    </row>
    <row r="4203" spans="7:7">
      <c r="G4203" s="42"/>
    </row>
    <row r="4204" spans="7:7">
      <c r="G4204" s="42"/>
    </row>
    <row r="4205" spans="7:7">
      <c r="G4205" s="42"/>
    </row>
    <row r="4206" spans="7:7">
      <c r="G4206" s="42"/>
    </row>
    <row r="4207" spans="7:7">
      <c r="G4207" s="42"/>
    </row>
    <row r="4208" spans="7:7">
      <c r="G4208" s="42"/>
    </row>
    <row r="4209" spans="7:7">
      <c r="G4209" s="42"/>
    </row>
    <row r="4210" spans="7:7">
      <c r="G4210" s="42"/>
    </row>
    <row r="4211" spans="7:7">
      <c r="G4211" s="42"/>
    </row>
    <row r="4212" spans="7:7">
      <c r="G4212" s="42"/>
    </row>
    <row r="4213" spans="7:7">
      <c r="G4213" s="42"/>
    </row>
    <row r="4214" spans="7:7">
      <c r="G4214" s="42"/>
    </row>
    <row r="4215" spans="7:7">
      <c r="G4215" s="42"/>
    </row>
    <row r="4216" spans="7:7">
      <c r="G4216" s="42"/>
    </row>
    <row r="4217" spans="7:7">
      <c r="G4217" s="42"/>
    </row>
    <row r="4218" spans="7:7">
      <c r="G4218" s="42"/>
    </row>
    <row r="4219" spans="7:7">
      <c r="G4219" s="42"/>
    </row>
    <row r="4220" spans="7:7">
      <c r="G4220" s="42"/>
    </row>
    <row r="4221" spans="7:7">
      <c r="G4221" s="42"/>
    </row>
    <row r="4222" spans="7:7">
      <c r="G4222" s="42"/>
    </row>
    <row r="4223" spans="7:7">
      <c r="G4223" s="42"/>
    </row>
    <row r="4224" spans="7:7">
      <c r="G4224" s="42"/>
    </row>
    <row r="4225" spans="7:7">
      <c r="G4225" s="42"/>
    </row>
    <row r="4226" spans="7:7">
      <c r="G4226" s="42"/>
    </row>
    <row r="4227" spans="7:7">
      <c r="G4227" s="42"/>
    </row>
    <row r="4228" spans="7:7">
      <c r="G4228" s="42"/>
    </row>
    <row r="4229" spans="7:7">
      <c r="G4229" s="42"/>
    </row>
    <row r="4230" spans="7:7">
      <c r="G4230" s="42"/>
    </row>
    <row r="4231" spans="7:7">
      <c r="G4231" s="42"/>
    </row>
    <row r="4232" spans="7:7">
      <c r="G4232" s="42"/>
    </row>
    <row r="4233" spans="7:7">
      <c r="G4233" s="42"/>
    </row>
    <row r="4234" spans="7:7">
      <c r="G4234" s="42"/>
    </row>
    <row r="4235" spans="7:7">
      <c r="G4235" s="42"/>
    </row>
    <row r="4236" spans="7:7">
      <c r="G4236" s="42"/>
    </row>
    <row r="4237" spans="7:7">
      <c r="G4237" s="42"/>
    </row>
    <row r="4238" spans="7:7">
      <c r="G4238" s="42"/>
    </row>
    <row r="4239" spans="7:7">
      <c r="G4239" s="42"/>
    </row>
    <row r="4240" spans="7:7">
      <c r="G4240" s="42"/>
    </row>
    <row r="4241" spans="7:7">
      <c r="G4241" s="42"/>
    </row>
    <row r="4242" spans="7:7">
      <c r="G4242" s="42"/>
    </row>
    <row r="4243" spans="7:7">
      <c r="G4243" s="42"/>
    </row>
    <row r="4244" spans="7:7">
      <c r="G4244" s="42"/>
    </row>
    <row r="4245" spans="7:7">
      <c r="G4245" s="42"/>
    </row>
    <row r="4246" spans="7:7">
      <c r="G4246" s="42"/>
    </row>
    <row r="4247" spans="7:7">
      <c r="G4247" s="42"/>
    </row>
    <row r="4248" spans="7:7">
      <c r="G4248" s="42"/>
    </row>
    <row r="4249" spans="7:7">
      <c r="G4249" s="42"/>
    </row>
    <row r="4250" spans="7:7">
      <c r="G4250" s="42"/>
    </row>
    <row r="4251" spans="7:7">
      <c r="G4251" s="42"/>
    </row>
    <row r="4252" spans="7:7">
      <c r="G4252" s="42"/>
    </row>
    <row r="4253" spans="7:7">
      <c r="G4253" s="42"/>
    </row>
    <row r="4254" spans="7:7">
      <c r="G4254" s="42"/>
    </row>
    <row r="4255" spans="7:7">
      <c r="G4255" s="42"/>
    </row>
    <row r="4256" spans="7:7">
      <c r="G4256" s="42"/>
    </row>
    <row r="4257" spans="7:7">
      <c r="G4257" s="42"/>
    </row>
    <row r="4258" spans="7:7">
      <c r="G4258" s="42"/>
    </row>
    <row r="4259" spans="7:7">
      <c r="G4259" s="42"/>
    </row>
    <row r="4260" spans="7:7">
      <c r="G4260" s="42"/>
    </row>
    <row r="4261" spans="7:7">
      <c r="G4261" s="42"/>
    </row>
    <row r="4262" spans="7:7">
      <c r="G4262" s="42"/>
    </row>
    <row r="4263" spans="7:7">
      <c r="G4263" s="42"/>
    </row>
    <row r="4264" spans="7:7">
      <c r="G4264" s="42"/>
    </row>
    <row r="4265" spans="7:7">
      <c r="G4265" s="42"/>
    </row>
    <row r="4266" spans="7:7">
      <c r="G4266" s="42"/>
    </row>
    <row r="4267" spans="7:7">
      <c r="G4267" s="42"/>
    </row>
    <row r="4268" spans="7:7">
      <c r="G4268" s="42"/>
    </row>
    <row r="4269" spans="7:7">
      <c r="G4269" s="42"/>
    </row>
    <row r="4270" spans="7:7">
      <c r="G4270" s="42"/>
    </row>
    <row r="4271" spans="7:7">
      <c r="G4271" s="42"/>
    </row>
    <row r="4272" spans="7:7">
      <c r="G4272" s="42"/>
    </row>
    <row r="4273" spans="7:7">
      <c r="G4273" s="42"/>
    </row>
    <row r="4274" spans="7:7">
      <c r="G4274" s="42"/>
    </row>
    <row r="4275" spans="7:7">
      <c r="G4275" s="42"/>
    </row>
    <row r="4276" spans="7:7">
      <c r="G4276" s="42"/>
    </row>
    <row r="4277" spans="7:7">
      <c r="G4277" s="42"/>
    </row>
    <row r="4278" spans="7:7">
      <c r="G4278" s="42"/>
    </row>
    <row r="4279" spans="7:7">
      <c r="G4279" s="42"/>
    </row>
    <row r="4280" spans="7:7">
      <c r="G4280" s="42"/>
    </row>
    <row r="4281" spans="7:7">
      <c r="G4281" s="42"/>
    </row>
    <row r="4282" spans="7:7">
      <c r="G4282" s="42"/>
    </row>
    <row r="4283" spans="7:7">
      <c r="G4283" s="42"/>
    </row>
    <row r="4284" spans="7:7">
      <c r="G4284" s="42"/>
    </row>
    <row r="4285" spans="7:7">
      <c r="G4285" s="42"/>
    </row>
    <row r="4286" spans="7:7">
      <c r="G4286" s="42"/>
    </row>
    <row r="4287" spans="7:7">
      <c r="G4287" s="42"/>
    </row>
    <row r="4288" spans="7:7">
      <c r="G4288" s="42"/>
    </row>
    <row r="4289" spans="7:7">
      <c r="G4289" s="42"/>
    </row>
    <row r="4290" spans="7:7">
      <c r="G4290" s="42"/>
    </row>
    <row r="4291" spans="7:7">
      <c r="G4291" s="42"/>
    </row>
    <row r="4292" spans="7:7">
      <c r="G4292" s="42"/>
    </row>
    <row r="4293" spans="7:7">
      <c r="G4293" s="42"/>
    </row>
    <row r="4294" spans="7:7">
      <c r="G4294" s="42"/>
    </row>
    <row r="4295" spans="7:7">
      <c r="G4295" s="42"/>
    </row>
    <row r="4296" spans="7:7">
      <c r="G4296" s="42"/>
    </row>
    <row r="4297" spans="7:7">
      <c r="G4297" s="42"/>
    </row>
    <row r="4298" spans="7:7">
      <c r="G4298" s="42"/>
    </row>
    <row r="4299" spans="7:7">
      <c r="G4299" s="42"/>
    </row>
    <row r="4300" spans="7:7">
      <c r="G4300" s="42"/>
    </row>
    <row r="4301" spans="7:7">
      <c r="G4301" s="42"/>
    </row>
    <row r="4302" spans="7:7">
      <c r="G4302" s="42"/>
    </row>
    <row r="4303" spans="7:7">
      <c r="G4303" s="42"/>
    </row>
    <row r="4304" spans="7:7">
      <c r="G4304" s="42"/>
    </row>
    <row r="4305" spans="7:7">
      <c r="G4305" s="42"/>
    </row>
    <row r="4306" spans="7:7">
      <c r="G4306" s="42"/>
    </row>
    <row r="4307" spans="7:7">
      <c r="G4307" s="42"/>
    </row>
    <row r="4308" spans="7:7">
      <c r="G4308" s="42"/>
    </row>
    <row r="4309" spans="7:7">
      <c r="G4309" s="42"/>
    </row>
    <row r="4310" spans="7:7">
      <c r="G4310" s="42"/>
    </row>
    <row r="4311" spans="7:7">
      <c r="G4311" s="42"/>
    </row>
    <row r="4312" spans="7:7">
      <c r="G4312" s="42"/>
    </row>
    <row r="4313" spans="7:7">
      <c r="G4313" s="42"/>
    </row>
    <row r="4314" spans="7:7">
      <c r="G4314" s="42"/>
    </row>
    <row r="4315" spans="7:7">
      <c r="G4315" s="42"/>
    </row>
    <row r="4316" spans="7:7">
      <c r="G4316" s="42"/>
    </row>
    <row r="4317" spans="7:7">
      <c r="G4317" s="42"/>
    </row>
    <row r="4318" spans="7:7">
      <c r="G4318" s="42"/>
    </row>
    <row r="4319" spans="7:7">
      <c r="G4319" s="42"/>
    </row>
    <row r="4320" spans="7:7">
      <c r="G4320" s="42"/>
    </row>
    <row r="4321" spans="7:7">
      <c r="G4321" s="42"/>
    </row>
    <row r="4322" spans="7:7">
      <c r="G4322" s="42"/>
    </row>
    <row r="4323" spans="7:7">
      <c r="G4323" s="42"/>
    </row>
    <row r="4324" spans="7:7">
      <c r="G4324" s="42"/>
    </row>
    <row r="4325" spans="7:7">
      <c r="G4325" s="42"/>
    </row>
    <row r="4326" spans="7:7">
      <c r="G4326" s="42"/>
    </row>
    <row r="4327" spans="7:7">
      <c r="G4327" s="42"/>
    </row>
    <row r="4328" spans="7:7">
      <c r="G4328" s="42"/>
    </row>
    <row r="4329" spans="7:7">
      <c r="G4329" s="42"/>
    </row>
    <row r="4330" spans="7:7">
      <c r="G4330" s="42"/>
    </row>
    <row r="4331" spans="7:7">
      <c r="G4331" s="42"/>
    </row>
    <row r="4332" spans="7:7">
      <c r="G4332" s="42"/>
    </row>
    <row r="4333" spans="7:7">
      <c r="G4333" s="42"/>
    </row>
    <row r="4334" spans="7:7">
      <c r="G4334" s="42"/>
    </row>
    <row r="4335" spans="7:7">
      <c r="G4335" s="42"/>
    </row>
    <row r="4336" spans="7:7">
      <c r="G4336" s="42"/>
    </row>
    <row r="4337" spans="7:7">
      <c r="G4337" s="42"/>
    </row>
    <row r="4338" spans="7:7">
      <c r="G4338" s="42"/>
    </row>
    <row r="4339" spans="7:7">
      <c r="G4339" s="42"/>
    </row>
    <row r="4340" spans="7:7">
      <c r="G4340" s="42"/>
    </row>
    <row r="4341" spans="7:7">
      <c r="G4341" s="42"/>
    </row>
    <row r="4342" spans="7:7">
      <c r="G4342" s="42"/>
    </row>
    <row r="4343" spans="7:7">
      <c r="G4343" s="42"/>
    </row>
    <row r="4344" spans="7:7">
      <c r="G4344" s="42"/>
    </row>
    <row r="4345" spans="7:7">
      <c r="G4345" s="42"/>
    </row>
    <row r="4346" spans="7:7">
      <c r="G4346" s="42"/>
    </row>
    <row r="4347" spans="7:7">
      <c r="G4347" s="42"/>
    </row>
    <row r="4348" spans="7:7">
      <c r="G4348" s="42"/>
    </row>
    <row r="4349" spans="7:7">
      <c r="G4349" s="42"/>
    </row>
    <row r="4350" spans="7:7">
      <c r="G4350" s="42"/>
    </row>
    <row r="4351" spans="7:7">
      <c r="G4351" s="42"/>
    </row>
    <row r="4352" spans="7:7">
      <c r="G4352" s="42"/>
    </row>
    <row r="4353" spans="7:7">
      <c r="G4353" s="42"/>
    </row>
    <row r="4354" spans="7:7">
      <c r="G4354" s="42"/>
    </row>
    <row r="4355" spans="7:7">
      <c r="G4355" s="42"/>
    </row>
    <row r="4356" spans="7:7">
      <c r="G4356" s="42"/>
    </row>
    <row r="4357" spans="7:7">
      <c r="G4357" s="42"/>
    </row>
    <row r="4358" spans="7:7">
      <c r="G4358" s="42"/>
    </row>
    <row r="4359" spans="7:7">
      <c r="G4359" s="42"/>
    </row>
    <row r="4360" spans="7:7">
      <c r="G4360" s="42"/>
    </row>
    <row r="4361" spans="7:7">
      <c r="G4361" s="42"/>
    </row>
    <row r="4362" spans="7:7">
      <c r="G4362" s="42"/>
    </row>
    <row r="4363" spans="7:7">
      <c r="G4363" s="42"/>
    </row>
    <row r="4364" spans="7:7">
      <c r="G4364" s="42"/>
    </row>
    <row r="4365" spans="7:7">
      <c r="G4365" s="42"/>
    </row>
    <row r="4366" spans="7:7">
      <c r="G4366" s="42"/>
    </row>
    <row r="4367" spans="7:7">
      <c r="G4367" s="42"/>
    </row>
    <row r="4368" spans="7:7">
      <c r="G4368" s="42"/>
    </row>
    <row r="4369" spans="7:7">
      <c r="G4369" s="42"/>
    </row>
    <row r="4370" spans="7:7">
      <c r="G4370" s="42"/>
    </row>
    <row r="4371" spans="7:7">
      <c r="G4371" s="42"/>
    </row>
    <row r="4372" spans="7:7">
      <c r="G4372" s="42"/>
    </row>
    <row r="4373" spans="7:7">
      <c r="G4373" s="42"/>
    </row>
    <row r="4374" spans="7:7">
      <c r="G4374" s="42"/>
    </row>
    <row r="4375" spans="7:7">
      <c r="G4375" s="42"/>
    </row>
    <row r="4376" spans="7:7">
      <c r="G4376" s="42"/>
    </row>
    <row r="4377" spans="7:7">
      <c r="G4377" s="42"/>
    </row>
    <row r="4378" spans="7:7">
      <c r="G4378" s="42"/>
    </row>
    <row r="4379" spans="7:7">
      <c r="G4379" s="42"/>
    </row>
    <row r="4380" spans="7:7">
      <c r="G4380" s="42"/>
    </row>
    <row r="4381" spans="7:7">
      <c r="G4381" s="42"/>
    </row>
    <row r="4382" spans="7:7">
      <c r="G4382" s="42"/>
    </row>
    <row r="4383" spans="7:7">
      <c r="G4383" s="42"/>
    </row>
    <row r="4384" spans="7:7">
      <c r="G4384" s="42"/>
    </row>
    <row r="4385" spans="7:7">
      <c r="G4385" s="42"/>
    </row>
    <row r="4386" spans="7:7">
      <c r="G4386" s="42"/>
    </row>
    <row r="4387" spans="7:7">
      <c r="G4387" s="42"/>
    </row>
    <row r="4388" spans="7:7">
      <c r="G4388" s="42"/>
    </row>
    <row r="4389" spans="7:7">
      <c r="G4389" s="42"/>
    </row>
    <row r="4390" spans="7:7">
      <c r="G4390" s="42"/>
    </row>
    <row r="4391" spans="7:7">
      <c r="G4391" s="42"/>
    </row>
    <row r="4392" spans="7:7">
      <c r="G4392" s="42"/>
    </row>
    <row r="4393" spans="7:7">
      <c r="G4393" s="42"/>
    </row>
    <row r="4394" spans="7:7">
      <c r="G4394" s="42"/>
    </row>
    <row r="4395" spans="7:7">
      <c r="G4395" s="42"/>
    </row>
    <row r="4396" spans="7:7">
      <c r="G4396" s="42"/>
    </row>
    <row r="4397" spans="7:7">
      <c r="G4397" s="42"/>
    </row>
    <row r="4398" spans="7:7">
      <c r="G4398" s="42"/>
    </row>
    <row r="4399" spans="7:7">
      <c r="G4399" s="42"/>
    </row>
    <row r="4400" spans="7:7">
      <c r="G4400" s="42"/>
    </row>
    <row r="4401" spans="7:7">
      <c r="G4401" s="42"/>
    </row>
    <row r="4402" spans="7:7">
      <c r="G4402" s="42"/>
    </row>
    <row r="4403" spans="7:7">
      <c r="G4403" s="42"/>
    </row>
    <row r="4404" spans="7:7">
      <c r="G4404" s="42"/>
    </row>
    <row r="4405" spans="7:7">
      <c r="G4405" s="42"/>
    </row>
    <row r="4406" spans="7:7">
      <c r="G4406" s="42"/>
    </row>
    <row r="4407" spans="7:7">
      <c r="G4407" s="42"/>
    </row>
    <row r="4408" spans="7:7">
      <c r="G4408" s="42"/>
    </row>
    <row r="4409" spans="7:7">
      <c r="G4409" s="42"/>
    </row>
    <row r="4410" spans="7:7">
      <c r="G4410" s="42"/>
    </row>
    <row r="4411" spans="7:7">
      <c r="G4411" s="42"/>
    </row>
    <row r="4412" spans="7:7">
      <c r="G4412" s="42"/>
    </row>
    <row r="4413" spans="7:7">
      <c r="G4413" s="42"/>
    </row>
    <row r="4414" spans="7:7">
      <c r="G4414" s="42"/>
    </row>
    <row r="4415" spans="7:7">
      <c r="G4415" s="42"/>
    </row>
    <row r="4416" spans="7:7">
      <c r="G4416" s="42"/>
    </row>
    <row r="4417" spans="7:7">
      <c r="G4417" s="42"/>
    </row>
    <row r="4418" spans="7:7">
      <c r="G4418" s="42"/>
    </row>
    <row r="4419" spans="7:7">
      <c r="G4419" s="42"/>
    </row>
    <row r="4420" spans="7:7">
      <c r="G4420" s="42"/>
    </row>
    <row r="4421" spans="7:7">
      <c r="G4421" s="42"/>
    </row>
    <row r="4422" spans="7:7">
      <c r="G4422" s="42"/>
    </row>
    <row r="4423" spans="7:7">
      <c r="G4423" s="42"/>
    </row>
    <row r="4424" spans="7:7">
      <c r="G4424" s="42"/>
    </row>
    <row r="4425" spans="7:7">
      <c r="G4425" s="42"/>
    </row>
    <row r="4426" spans="7:7">
      <c r="G4426" s="42"/>
    </row>
    <row r="4427" spans="7:7">
      <c r="G4427" s="42"/>
    </row>
    <row r="4428" spans="7:7">
      <c r="G4428" s="42"/>
    </row>
    <row r="4429" spans="7:7">
      <c r="G4429" s="42"/>
    </row>
    <row r="4430" spans="7:7">
      <c r="G4430" s="42"/>
    </row>
    <row r="4431" spans="7:7">
      <c r="G4431" s="42"/>
    </row>
    <row r="4432" spans="7:7">
      <c r="G4432" s="42"/>
    </row>
    <row r="4433" spans="7:7">
      <c r="G4433" s="42"/>
    </row>
    <row r="4434" spans="7:7">
      <c r="G4434" s="42"/>
    </row>
    <row r="4435" spans="7:7">
      <c r="G4435" s="42"/>
    </row>
    <row r="4436" spans="7:7">
      <c r="G4436" s="42"/>
    </row>
    <row r="4437" spans="7:7">
      <c r="G4437" s="42"/>
    </row>
    <row r="4438" spans="7:7">
      <c r="G4438" s="42"/>
    </row>
    <row r="4439" spans="7:7">
      <c r="G4439" s="42"/>
    </row>
    <row r="4440" spans="7:7">
      <c r="G4440" s="42"/>
    </row>
    <row r="4441" spans="7:7">
      <c r="G4441" s="42"/>
    </row>
    <row r="4442" spans="7:7">
      <c r="G4442" s="42"/>
    </row>
    <row r="4443" spans="7:7">
      <c r="G4443" s="42"/>
    </row>
    <row r="4444" spans="7:7">
      <c r="G4444" s="42"/>
    </row>
    <row r="4445" spans="7:7">
      <c r="G4445" s="42"/>
    </row>
    <row r="4446" spans="7:7">
      <c r="G4446" s="42"/>
    </row>
    <row r="4447" spans="7:7">
      <c r="G4447" s="42"/>
    </row>
    <row r="4448" spans="7:7">
      <c r="G4448" s="42"/>
    </row>
    <row r="4449" spans="7:7">
      <c r="G4449" s="42"/>
    </row>
    <row r="4450" spans="7:7">
      <c r="G4450" s="42"/>
    </row>
    <row r="4451" spans="7:7">
      <c r="G4451" s="42"/>
    </row>
    <row r="4452" spans="7:7">
      <c r="G4452" s="42"/>
    </row>
    <row r="4453" spans="7:7">
      <c r="G4453" s="42"/>
    </row>
    <row r="4454" spans="7:7">
      <c r="G4454" s="42"/>
    </row>
    <row r="4455" spans="7:7">
      <c r="G4455" s="42"/>
    </row>
    <row r="4456" spans="7:7">
      <c r="G4456" s="42"/>
    </row>
    <row r="4457" spans="7:7">
      <c r="G4457" s="42"/>
    </row>
    <row r="4458" spans="7:7">
      <c r="G4458" s="42"/>
    </row>
    <row r="4459" spans="7:7">
      <c r="G4459" s="42"/>
    </row>
    <row r="4460" spans="7:7">
      <c r="G4460" s="42"/>
    </row>
    <row r="4461" spans="7:7">
      <c r="G4461" s="42"/>
    </row>
    <row r="4462" spans="7:7">
      <c r="G4462" s="42"/>
    </row>
    <row r="4463" spans="7:7">
      <c r="G4463" s="42"/>
    </row>
    <row r="4464" spans="7:7">
      <c r="G4464" s="42"/>
    </row>
    <row r="4465" spans="7:7">
      <c r="G4465" s="42"/>
    </row>
    <row r="4466" spans="7:7">
      <c r="G4466" s="42"/>
    </row>
    <row r="4467" spans="7:7">
      <c r="G4467" s="42"/>
    </row>
    <row r="4468" spans="7:7">
      <c r="G4468" s="42"/>
    </row>
    <row r="4469" spans="7:7">
      <c r="G4469" s="42"/>
    </row>
    <row r="4470" spans="7:7">
      <c r="G4470" s="42"/>
    </row>
    <row r="4471" spans="7:7">
      <c r="G4471" s="42"/>
    </row>
    <row r="4472" spans="7:7">
      <c r="G4472" s="42"/>
    </row>
    <row r="4473" spans="7:7">
      <c r="G4473" s="42"/>
    </row>
    <row r="4474" spans="7:7">
      <c r="G4474" s="42"/>
    </row>
    <row r="4475" spans="7:7">
      <c r="G4475" s="42"/>
    </row>
    <row r="4476" spans="7:7">
      <c r="G4476" s="42"/>
    </row>
    <row r="4477" spans="7:7">
      <c r="G4477" s="42"/>
    </row>
    <row r="4478" spans="7:7">
      <c r="G4478" s="42"/>
    </row>
    <row r="4479" spans="7:7">
      <c r="G4479" s="42"/>
    </row>
    <row r="4480" spans="7:7">
      <c r="G4480" s="42"/>
    </row>
    <row r="4481" spans="7:7">
      <c r="G4481" s="42"/>
    </row>
    <row r="4482" spans="7:7">
      <c r="G4482" s="42"/>
    </row>
    <row r="4483" spans="7:7">
      <c r="G4483" s="42"/>
    </row>
    <row r="4484" spans="7:7">
      <c r="G4484" s="42"/>
    </row>
    <row r="4485" spans="7:7">
      <c r="G4485" s="42"/>
    </row>
    <row r="4486" spans="7:7">
      <c r="G4486" s="42"/>
    </row>
    <row r="4487" spans="7:7">
      <c r="G4487" s="42"/>
    </row>
    <row r="4488" spans="7:7">
      <c r="G4488" s="42"/>
    </row>
    <row r="4489" spans="7:7">
      <c r="G4489" s="42"/>
    </row>
    <row r="4490" spans="7:7">
      <c r="G4490" s="42"/>
    </row>
    <row r="4491" spans="7:7">
      <c r="G4491" s="42"/>
    </row>
    <row r="4492" spans="7:7">
      <c r="G4492" s="42"/>
    </row>
    <row r="4493" spans="7:7">
      <c r="G4493" s="42"/>
    </row>
    <row r="4494" spans="7:7">
      <c r="G4494" s="42"/>
    </row>
    <row r="4495" spans="7:7">
      <c r="G4495" s="42"/>
    </row>
    <row r="4496" spans="7:7">
      <c r="G4496" s="42"/>
    </row>
    <row r="4497" spans="7:7">
      <c r="G4497" s="42"/>
    </row>
    <row r="4498" spans="7:7">
      <c r="G4498" s="42"/>
    </row>
    <row r="4499" spans="7:7">
      <c r="G4499" s="42"/>
    </row>
    <row r="4500" spans="7:7">
      <c r="G4500" s="42"/>
    </row>
    <row r="4501" spans="7:7">
      <c r="G4501" s="42"/>
    </row>
    <row r="4502" spans="7:7">
      <c r="G4502" s="42"/>
    </row>
    <row r="4503" spans="7:7">
      <c r="G4503" s="42"/>
    </row>
    <row r="4504" spans="7:7">
      <c r="G4504" s="42"/>
    </row>
    <row r="4505" spans="7:7">
      <c r="G4505" s="42"/>
    </row>
    <row r="4506" spans="7:7">
      <c r="G4506" s="42"/>
    </row>
    <row r="4507" spans="7:7">
      <c r="G4507" s="42"/>
    </row>
    <row r="4508" spans="7:7">
      <c r="G4508" s="42"/>
    </row>
    <row r="4509" spans="7:7">
      <c r="G4509" s="42"/>
    </row>
    <row r="4510" spans="7:7">
      <c r="G4510" s="42"/>
    </row>
    <row r="4511" spans="7:7">
      <c r="G4511" s="42"/>
    </row>
    <row r="4512" spans="7:7">
      <c r="G4512" s="42"/>
    </row>
    <row r="4513" spans="7:7">
      <c r="G4513" s="42"/>
    </row>
    <row r="4514" spans="7:7">
      <c r="G4514" s="42"/>
    </row>
    <row r="4515" spans="7:7">
      <c r="G4515" s="42"/>
    </row>
    <row r="4516" spans="7:7">
      <c r="G4516" s="42"/>
    </row>
    <row r="4517" spans="7:7">
      <c r="G4517" s="42"/>
    </row>
    <row r="4518" spans="7:7">
      <c r="G4518" s="42"/>
    </row>
    <row r="4519" spans="7:7">
      <c r="G4519" s="42"/>
    </row>
    <row r="4520" spans="7:7">
      <c r="G4520" s="42"/>
    </row>
    <row r="4521" spans="7:7">
      <c r="G4521" s="42"/>
    </row>
    <row r="4522" spans="7:7">
      <c r="G4522" s="42"/>
    </row>
    <row r="4523" spans="7:7">
      <c r="G4523" s="42"/>
    </row>
    <row r="4524" spans="7:7">
      <c r="G4524" s="42"/>
    </row>
    <row r="4525" spans="7:7">
      <c r="G4525" s="42"/>
    </row>
    <row r="4526" spans="7:7">
      <c r="G4526" s="42"/>
    </row>
    <row r="4527" spans="7:7">
      <c r="G4527" s="42"/>
    </row>
    <row r="4528" spans="7:7">
      <c r="G4528" s="42"/>
    </row>
    <row r="4529" spans="7:7">
      <c r="G4529" s="42"/>
    </row>
    <row r="4530" spans="7:7">
      <c r="G4530" s="42"/>
    </row>
    <row r="4531" spans="7:7">
      <c r="G4531" s="42"/>
    </row>
    <row r="4532" spans="7:7">
      <c r="G4532" s="42"/>
    </row>
    <row r="4533" spans="7:7">
      <c r="G4533" s="42"/>
    </row>
    <row r="4534" spans="7:7">
      <c r="G4534" s="42"/>
    </row>
    <row r="4535" spans="7:7">
      <c r="G4535" s="42"/>
    </row>
    <row r="4536" spans="7:7">
      <c r="G4536" s="42"/>
    </row>
    <row r="4537" spans="7:7">
      <c r="G4537" s="42"/>
    </row>
    <row r="4538" spans="7:7">
      <c r="G4538" s="42"/>
    </row>
    <row r="4539" spans="7:7">
      <c r="G4539" s="42"/>
    </row>
    <row r="4540" spans="7:7">
      <c r="G4540" s="42"/>
    </row>
    <row r="4541" spans="7:7">
      <c r="G4541" s="42"/>
    </row>
    <row r="4542" spans="7:7">
      <c r="G4542" s="42"/>
    </row>
    <row r="4543" spans="7:7">
      <c r="G4543" s="42"/>
    </row>
    <row r="4544" spans="7:7">
      <c r="G4544" s="42"/>
    </row>
    <row r="4545" spans="7:7">
      <c r="G4545" s="42"/>
    </row>
    <row r="4546" spans="7:7">
      <c r="G4546" s="42"/>
    </row>
    <row r="4547" spans="7:7">
      <c r="G4547" s="42"/>
    </row>
    <row r="4548" spans="7:7">
      <c r="G4548" s="42"/>
    </row>
    <row r="4549" spans="7:7">
      <c r="G4549" s="42"/>
    </row>
    <row r="4550" spans="7:7">
      <c r="G4550" s="42"/>
    </row>
    <row r="4551" spans="7:7">
      <c r="G4551" s="42"/>
    </row>
    <row r="4552" spans="7:7">
      <c r="G4552" s="42"/>
    </row>
    <row r="4553" spans="7:7">
      <c r="G4553" s="42"/>
    </row>
    <row r="4554" spans="7:7">
      <c r="G4554" s="42"/>
    </row>
    <row r="4555" spans="7:7">
      <c r="G4555" s="42"/>
    </row>
    <row r="4556" spans="7:7">
      <c r="G4556" s="42"/>
    </row>
    <row r="4557" spans="7:7">
      <c r="G4557" s="42"/>
    </row>
    <row r="4558" spans="7:7">
      <c r="G4558" s="42"/>
    </row>
    <row r="4559" spans="7:7">
      <c r="G4559" s="42"/>
    </row>
    <row r="4560" spans="7:7">
      <c r="G4560" s="42"/>
    </row>
    <row r="4561" spans="7:7">
      <c r="G4561" s="42"/>
    </row>
    <row r="4562" spans="7:7">
      <c r="G4562" s="42"/>
    </row>
    <row r="4563" spans="7:7">
      <c r="G4563" s="42"/>
    </row>
    <row r="4564" spans="7:7">
      <c r="G4564" s="42"/>
    </row>
    <row r="4565" spans="7:7">
      <c r="G4565" s="42"/>
    </row>
    <row r="4566" spans="7:7">
      <c r="G4566" s="42"/>
    </row>
    <row r="4567" spans="7:7">
      <c r="G4567" s="42"/>
    </row>
    <row r="4568" spans="7:7">
      <c r="G4568" s="42"/>
    </row>
    <row r="4569" spans="7:7">
      <c r="G4569" s="42"/>
    </row>
    <row r="4570" spans="7:7">
      <c r="G4570" s="42"/>
    </row>
    <row r="4571" spans="7:7">
      <c r="G4571" s="42"/>
    </row>
    <row r="4572" spans="7:7">
      <c r="G4572" s="42"/>
    </row>
    <row r="4573" spans="7:7">
      <c r="G4573" s="42"/>
    </row>
    <row r="4574" spans="7:7">
      <c r="G4574" s="42"/>
    </row>
    <row r="4575" spans="7:7">
      <c r="G4575" s="42"/>
    </row>
    <row r="4576" spans="7:7">
      <c r="G4576" s="42"/>
    </row>
    <row r="4577" spans="7:7">
      <c r="G4577" s="42"/>
    </row>
    <row r="4578" spans="7:7">
      <c r="G4578" s="42"/>
    </row>
    <row r="4579" spans="7:7">
      <c r="G4579" s="42"/>
    </row>
    <row r="4580" spans="7:7">
      <c r="G4580" s="42"/>
    </row>
    <row r="4581" spans="7:7">
      <c r="G4581" s="42"/>
    </row>
    <row r="4582" spans="7:7">
      <c r="G4582" s="42"/>
    </row>
    <row r="4583" spans="7:7">
      <c r="G4583" s="42"/>
    </row>
    <row r="4584" spans="7:7">
      <c r="G4584" s="42"/>
    </row>
    <row r="4585" spans="7:7">
      <c r="G4585" s="42"/>
    </row>
    <row r="4586" spans="7:7">
      <c r="G4586" s="42"/>
    </row>
    <row r="4587" spans="7:7">
      <c r="G4587" s="42"/>
    </row>
    <row r="4588" spans="7:7">
      <c r="G4588" s="42"/>
    </row>
    <row r="4589" spans="7:7">
      <c r="G4589" s="42"/>
    </row>
    <row r="4590" spans="7:7">
      <c r="G4590" s="42"/>
    </row>
    <row r="4591" spans="7:7">
      <c r="G4591" s="42"/>
    </row>
    <row r="4592" spans="7:7">
      <c r="G4592" s="42"/>
    </row>
    <row r="4593" spans="7:7">
      <c r="G4593" s="42"/>
    </row>
    <row r="4594" spans="7:7">
      <c r="G4594" s="42"/>
    </row>
    <row r="4595" spans="7:7">
      <c r="G4595" s="42"/>
    </row>
    <row r="4596" spans="7:7">
      <c r="G4596" s="42"/>
    </row>
    <row r="4597" spans="7:7">
      <c r="G4597" s="42"/>
    </row>
    <row r="4598" spans="7:7">
      <c r="G4598" s="42"/>
    </row>
    <row r="4599" spans="7:7">
      <c r="G4599" s="42"/>
    </row>
    <row r="4600" spans="7:7">
      <c r="G4600" s="42"/>
    </row>
    <row r="4601" spans="7:7">
      <c r="G4601" s="42"/>
    </row>
    <row r="4602" spans="7:7">
      <c r="G4602" s="42"/>
    </row>
    <row r="4603" spans="7:7">
      <c r="G4603" s="42"/>
    </row>
    <row r="4604" spans="7:7">
      <c r="G4604" s="42"/>
    </row>
    <row r="4605" spans="7:7">
      <c r="G4605" s="42"/>
    </row>
    <row r="4606" spans="7:7">
      <c r="G4606" s="42"/>
    </row>
    <row r="4607" spans="7:7">
      <c r="G4607" s="42"/>
    </row>
    <row r="4608" spans="7:7">
      <c r="G4608" s="42"/>
    </row>
    <row r="4609" spans="7:7">
      <c r="G4609" s="42"/>
    </row>
    <row r="4610" spans="7:7">
      <c r="G4610" s="42"/>
    </row>
    <row r="4611" spans="7:7">
      <c r="G4611" s="42"/>
    </row>
    <row r="4612" spans="7:7">
      <c r="G4612" s="42"/>
    </row>
    <row r="4613" spans="7:7">
      <c r="G4613" s="42"/>
    </row>
    <row r="4614" spans="7:7">
      <c r="G4614" s="42"/>
    </row>
    <row r="4615" spans="7:7">
      <c r="G4615" s="42"/>
    </row>
    <row r="4616" spans="7:7">
      <c r="G4616" s="42"/>
    </row>
    <row r="4617" spans="7:7">
      <c r="G4617" s="42"/>
    </row>
    <row r="4618" spans="7:7">
      <c r="G4618" s="42"/>
    </row>
    <row r="4619" spans="7:7">
      <c r="G4619" s="42"/>
    </row>
    <row r="4620" spans="7:7">
      <c r="G4620" s="42"/>
    </row>
    <row r="4621" spans="7:7">
      <c r="G4621" s="42"/>
    </row>
    <row r="4622" spans="7:7">
      <c r="G4622" s="42"/>
    </row>
    <row r="4623" spans="7:7">
      <c r="G4623" s="42"/>
    </row>
    <row r="4624" spans="7:7">
      <c r="G4624" s="42"/>
    </row>
    <row r="4625" spans="7:7">
      <c r="G4625" s="42"/>
    </row>
    <row r="4626" spans="7:7">
      <c r="G4626" s="42"/>
    </row>
    <row r="4627" spans="7:7">
      <c r="G4627" s="42"/>
    </row>
    <row r="4628" spans="7:7">
      <c r="G4628" s="42"/>
    </row>
    <row r="4629" spans="7:7">
      <c r="G4629" s="42"/>
    </row>
    <row r="4630" spans="7:7">
      <c r="G4630" s="42"/>
    </row>
    <row r="4631" spans="7:7">
      <c r="G4631" s="42"/>
    </row>
    <row r="4632" spans="7:7">
      <c r="G4632" s="42"/>
    </row>
    <row r="4633" spans="7:7">
      <c r="G4633" s="42"/>
    </row>
    <row r="4634" spans="7:7">
      <c r="G4634" s="42"/>
    </row>
    <row r="4635" spans="7:7">
      <c r="G4635" s="42"/>
    </row>
    <row r="4636" spans="7:7">
      <c r="G4636" s="42"/>
    </row>
    <row r="4637" spans="7:7">
      <c r="G4637" s="42"/>
    </row>
    <row r="4638" spans="7:7">
      <c r="G4638" s="42"/>
    </row>
    <row r="4639" spans="7:7">
      <c r="G4639" s="42"/>
    </row>
    <row r="4640" spans="7:7">
      <c r="G4640" s="42"/>
    </row>
    <row r="4641" spans="7:7">
      <c r="G4641" s="42"/>
    </row>
    <row r="4642" spans="7:7">
      <c r="G4642" s="42"/>
    </row>
    <row r="4643" spans="7:7">
      <c r="G4643" s="42"/>
    </row>
    <row r="4644" spans="7:7">
      <c r="G4644" s="42"/>
    </row>
    <row r="4645" spans="7:7">
      <c r="G4645" s="42"/>
    </row>
    <row r="4646" spans="7:7">
      <c r="G4646" s="42"/>
    </row>
    <row r="4647" spans="7:7">
      <c r="G4647" s="42"/>
    </row>
    <row r="4648" spans="7:7">
      <c r="G4648" s="42"/>
    </row>
    <row r="4649" spans="7:7">
      <c r="G4649" s="42"/>
    </row>
    <row r="4650" spans="7:7">
      <c r="G4650" s="42"/>
    </row>
    <row r="4651" spans="7:7">
      <c r="G4651" s="42"/>
    </row>
    <row r="4652" spans="7:7">
      <c r="G4652" s="42"/>
    </row>
    <row r="4653" spans="7:7">
      <c r="G4653" s="42"/>
    </row>
    <row r="4654" spans="7:7">
      <c r="G4654" s="42"/>
    </row>
    <row r="4655" spans="7:7">
      <c r="G4655" s="42"/>
    </row>
    <row r="4656" spans="7:7">
      <c r="G4656" s="42"/>
    </row>
    <row r="4657" spans="7:7">
      <c r="G4657" s="42"/>
    </row>
    <row r="4658" spans="7:7">
      <c r="G4658" s="42"/>
    </row>
    <row r="4659" spans="7:7">
      <c r="G4659" s="42"/>
    </row>
    <row r="4660" spans="7:7">
      <c r="G4660" s="42"/>
    </row>
    <row r="4661" spans="7:7">
      <c r="G4661" s="42"/>
    </row>
    <row r="4662" spans="7:7">
      <c r="G4662" s="42"/>
    </row>
    <row r="4663" spans="7:7">
      <c r="G4663" s="42"/>
    </row>
    <row r="4664" spans="7:7">
      <c r="G4664" s="42"/>
    </row>
    <row r="4665" spans="7:7">
      <c r="G4665" s="42"/>
    </row>
    <row r="4666" spans="7:7">
      <c r="G4666" s="42"/>
    </row>
    <row r="4667" spans="7:7">
      <c r="G4667" s="42"/>
    </row>
    <row r="4668" spans="7:7">
      <c r="G4668" s="42"/>
    </row>
    <row r="4669" spans="7:7">
      <c r="G4669" s="42"/>
    </row>
    <row r="4670" spans="7:7">
      <c r="G4670" s="42"/>
    </row>
    <row r="4671" spans="7:7">
      <c r="G4671" s="42"/>
    </row>
    <row r="4672" spans="7:7">
      <c r="G4672" s="42"/>
    </row>
    <row r="4673" spans="7:7">
      <c r="G4673" s="42"/>
    </row>
    <row r="4674" spans="7:7">
      <c r="G4674" s="42"/>
    </row>
    <row r="4675" spans="7:7">
      <c r="G4675" s="42"/>
    </row>
    <row r="4676" spans="7:7">
      <c r="G4676" s="42"/>
    </row>
    <row r="4677" spans="7:7">
      <c r="G4677" s="42"/>
    </row>
    <row r="4678" spans="7:7">
      <c r="G4678" s="42"/>
    </row>
    <row r="4679" spans="7:7">
      <c r="G4679" s="42"/>
    </row>
    <row r="4680" spans="7:7">
      <c r="G4680" s="42"/>
    </row>
    <row r="4681" spans="7:7">
      <c r="G4681" s="42"/>
    </row>
    <row r="4682" spans="7:7">
      <c r="G4682" s="42"/>
    </row>
    <row r="4683" spans="7:7">
      <c r="G4683" s="42"/>
    </row>
    <row r="4684" spans="7:7">
      <c r="G4684" s="42"/>
    </row>
    <row r="4685" spans="7:7">
      <c r="G4685" s="42"/>
    </row>
    <row r="4686" spans="7:7">
      <c r="G4686" s="42"/>
    </row>
    <row r="4687" spans="7:7">
      <c r="G4687" s="42"/>
    </row>
    <row r="4688" spans="7:7">
      <c r="G4688" s="42"/>
    </row>
    <row r="4689" spans="7:7">
      <c r="G4689" s="42"/>
    </row>
    <row r="4690" spans="7:7">
      <c r="G4690" s="42"/>
    </row>
    <row r="4691" spans="7:7">
      <c r="G4691" s="42"/>
    </row>
    <row r="4692" spans="7:7">
      <c r="G4692" s="42"/>
    </row>
    <row r="4693" spans="7:7">
      <c r="G4693" s="42"/>
    </row>
    <row r="4694" spans="7:7">
      <c r="G4694" s="42"/>
    </row>
    <row r="4695" spans="7:7">
      <c r="G4695" s="42"/>
    </row>
    <row r="4696" spans="7:7">
      <c r="G4696" s="42"/>
    </row>
    <row r="4697" spans="7:7">
      <c r="G4697" s="42"/>
    </row>
    <row r="4698" spans="7:7">
      <c r="G4698" s="42"/>
    </row>
    <row r="4699" spans="7:7">
      <c r="G4699" s="42"/>
    </row>
    <row r="4700" spans="7:7">
      <c r="G4700" s="42"/>
    </row>
    <row r="4701" spans="7:7">
      <c r="G4701" s="42"/>
    </row>
    <row r="4702" spans="7:7">
      <c r="G4702" s="42"/>
    </row>
    <row r="4703" spans="7:7">
      <c r="G4703" s="42"/>
    </row>
    <row r="4704" spans="7:7">
      <c r="G4704" s="42"/>
    </row>
    <row r="4705" spans="7:7">
      <c r="G4705" s="42"/>
    </row>
    <row r="4706" spans="7:7">
      <c r="G4706" s="42"/>
    </row>
    <row r="4707" spans="7:7">
      <c r="G4707" s="42"/>
    </row>
    <row r="4708" spans="7:7">
      <c r="G4708" s="42"/>
    </row>
    <row r="4709" spans="7:7">
      <c r="G4709" s="42"/>
    </row>
    <row r="4710" spans="7:7">
      <c r="G4710" s="42"/>
    </row>
    <row r="4711" spans="7:7">
      <c r="G4711" s="42"/>
    </row>
    <row r="4712" spans="7:7">
      <c r="G4712" s="42"/>
    </row>
    <row r="4713" spans="7:7">
      <c r="G4713" s="42"/>
    </row>
    <row r="4714" spans="7:7">
      <c r="G4714" s="42"/>
    </row>
    <row r="4715" spans="7:7">
      <c r="G4715" s="42"/>
    </row>
    <row r="4716" spans="7:7">
      <c r="G4716" s="42"/>
    </row>
    <row r="4717" spans="7:7">
      <c r="G4717" s="42"/>
    </row>
    <row r="4718" spans="7:7">
      <c r="G4718" s="42"/>
    </row>
    <row r="4719" spans="7:7">
      <c r="G4719" s="42"/>
    </row>
    <row r="4720" spans="7:7">
      <c r="G4720" s="42"/>
    </row>
    <row r="4721" spans="7:7">
      <c r="G4721" s="42"/>
    </row>
    <row r="4722" spans="7:7">
      <c r="G4722" s="42"/>
    </row>
    <row r="4723" spans="7:7">
      <c r="G4723" s="42"/>
    </row>
    <row r="4724" spans="7:7">
      <c r="G4724" s="42"/>
    </row>
    <row r="4725" spans="7:7">
      <c r="G4725" s="42"/>
    </row>
    <row r="4726" spans="7:7">
      <c r="G4726" s="42"/>
    </row>
    <row r="4727" spans="7:7">
      <c r="G4727" s="42"/>
    </row>
    <row r="4728" spans="7:7">
      <c r="G4728" s="42"/>
    </row>
    <row r="4729" spans="7:7">
      <c r="G4729" s="42"/>
    </row>
    <row r="4730" spans="7:7">
      <c r="G4730" s="42"/>
    </row>
    <row r="4731" spans="7:7">
      <c r="G4731" s="42"/>
    </row>
    <row r="4732" spans="7:7">
      <c r="G4732" s="42"/>
    </row>
    <row r="4733" spans="7:7">
      <c r="G4733" s="42"/>
    </row>
    <row r="4734" spans="7:7">
      <c r="G4734" s="42"/>
    </row>
    <row r="4735" spans="7:7">
      <c r="G4735" s="42"/>
    </row>
    <row r="4736" spans="7:7">
      <c r="G4736" s="42"/>
    </row>
    <row r="4737" spans="7:7">
      <c r="G4737" s="42"/>
    </row>
    <row r="4738" spans="7:7">
      <c r="G4738" s="42"/>
    </row>
    <row r="4739" spans="7:7">
      <c r="G4739" s="42"/>
    </row>
    <row r="4740" spans="7:7">
      <c r="G4740" s="42"/>
    </row>
    <row r="4741" spans="7:7">
      <c r="G4741" s="42"/>
    </row>
    <row r="4742" spans="7:7">
      <c r="G4742" s="42"/>
    </row>
    <row r="4743" spans="7:7">
      <c r="G4743" s="42"/>
    </row>
    <row r="4744" spans="7:7">
      <c r="G4744" s="42"/>
    </row>
    <row r="4745" spans="7:7">
      <c r="G4745" s="42"/>
    </row>
    <row r="4746" spans="7:7">
      <c r="G4746" s="42"/>
    </row>
    <row r="4747" spans="7:7">
      <c r="G4747" s="42"/>
    </row>
    <row r="4748" spans="7:7">
      <c r="G4748" s="42"/>
    </row>
    <row r="4749" spans="7:7">
      <c r="G4749" s="42"/>
    </row>
    <row r="4750" spans="7:7">
      <c r="G4750" s="42"/>
    </row>
    <row r="4751" spans="7:7">
      <c r="G4751" s="42"/>
    </row>
    <row r="4752" spans="7:7">
      <c r="G4752" s="42"/>
    </row>
    <row r="4753" spans="7:7">
      <c r="G4753" s="42"/>
    </row>
    <row r="4754" spans="7:7">
      <c r="G4754" s="42"/>
    </row>
    <row r="4755" spans="7:7">
      <c r="G4755" s="42"/>
    </row>
    <row r="4756" spans="7:7">
      <c r="G4756" s="42"/>
    </row>
    <row r="4757" spans="7:7">
      <c r="G4757" s="42"/>
    </row>
    <row r="4758" spans="7:7">
      <c r="G4758" s="42"/>
    </row>
    <row r="4759" spans="7:7">
      <c r="G4759" s="42"/>
    </row>
    <row r="4760" spans="7:7">
      <c r="G4760" s="42"/>
    </row>
    <row r="4761" spans="7:7">
      <c r="G4761" s="42"/>
    </row>
    <row r="4762" spans="7:7">
      <c r="G4762" s="42"/>
    </row>
    <row r="4763" spans="7:7">
      <c r="G4763" s="42"/>
    </row>
    <row r="4764" spans="7:7">
      <c r="G4764" s="42"/>
    </row>
    <row r="4765" spans="7:7">
      <c r="G4765" s="42"/>
    </row>
    <row r="4766" spans="7:7">
      <c r="G4766" s="42"/>
    </row>
    <row r="4767" spans="7:7">
      <c r="G4767" s="42"/>
    </row>
    <row r="4768" spans="7:7">
      <c r="G4768" s="42"/>
    </row>
    <row r="4769" spans="7:7">
      <c r="G4769" s="42"/>
    </row>
    <row r="4770" spans="7:7">
      <c r="G4770" s="42"/>
    </row>
    <row r="4771" spans="7:7">
      <c r="G4771" s="42"/>
    </row>
    <row r="4772" spans="7:7">
      <c r="G4772" s="42"/>
    </row>
    <row r="4773" spans="7:7">
      <c r="G4773" s="42"/>
    </row>
    <row r="4774" spans="7:7">
      <c r="G4774" s="42"/>
    </row>
    <row r="4775" spans="7:7">
      <c r="G4775" s="42"/>
    </row>
    <row r="4776" spans="7:7">
      <c r="G4776" s="42"/>
    </row>
    <row r="4777" spans="7:7">
      <c r="G4777" s="42"/>
    </row>
    <row r="4778" spans="7:7">
      <c r="G4778" s="42"/>
    </row>
    <row r="4779" spans="7:7">
      <c r="G4779" s="42"/>
    </row>
    <row r="4780" spans="7:7">
      <c r="G4780" s="42"/>
    </row>
    <row r="4781" spans="7:7">
      <c r="G4781" s="42"/>
    </row>
    <row r="4782" spans="7:7">
      <c r="G4782" s="42"/>
    </row>
    <row r="4783" spans="7:7">
      <c r="G4783" s="42"/>
    </row>
    <row r="4784" spans="7:7">
      <c r="G4784" s="42"/>
    </row>
    <row r="4785" spans="7:7">
      <c r="G4785" s="42"/>
    </row>
    <row r="4786" spans="7:7">
      <c r="G4786" s="42"/>
    </row>
    <row r="4787" spans="7:7">
      <c r="G4787" s="42"/>
    </row>
    <row r="4788" spans="7:7">
      <c r="G4788" s="42"/>
    </row>
    <row r="4789" spans="7:7">
      <c r="G4789" s="42"/>
    </row>
    <row r="4790" spans="7:7">
      <c r="G4790" s="42"/>
    </row>
    <row r="4791" spans="7:7">
      <c r="G4791" s="42"/>
    </row>
    <row r="4792" spans="7:7">
      <c r="G4792" s="42"/>
    </row>
    <row r="4793" spans="7:7">
      <c r="G4793" s="42"/>
    </row>
    <row r="4794" spans="7:7">
      <c r="G4794" s="42"/>
    </row>
    <row r="4795" spans="7:7">
      <c r="G4795" s="42"/>
    </row>
    <row r="4796" spans="7:7">
      <c r="G4796" s="42"/>
    </row>
    <row r="4797" spans="7:7">
      <c r="G4797" s="42"/>
    </row>
    <row r="4798" spans="7:7">
      <c r="G4798" s="42"/>
    </row>
    <row r="4799" spans="7:7">
      <c r="G4799" s="42"/>
    </row>
    <row r="4800" spans="7:7">
      <c r="G4800" s="42"/>
    </row>
    <row r="4801" spans="7:7">
      <c r="G4801" s="42"/>
    </row>
    <row r="4802" spans="7:7">
      <c r="G4802" s="42"/>
    </row>
    <row r="4803" spans="7:7">
      <c r="G4803" s="42"/>
    </row>
    <row r="4804" spans="7:7">
      <c r="G4804" s="42"/>
    </row>
    <row r="4805" spans="7:7">
      <c r="G4805" s="42"/>
    </row>
    <row r="4806" spans="7:7">
      <c r="G4806" s="42"/>
    </row>
    <row r="4807" spans="7:7">
      <c r="G4807" s="42"/>
    </row>
    <row r="4808" spans="7:7">
      <c r="G4808" s="42"/>
    </row>
    <row r="4809" spans="7:7">
      <c r="G4809" s="42"/>
    </row>
    <row r="4810" spans="7:7">
      <c r="G4810" s="42"/>
    </row>
    <row r="4811" spans="7:7">
      <c r="G4811" s="42"/>
    </row>
    <row r="4812" spans="7:7">
      <c r="G4812" s="42"/>
    </row>
    <row r="4813" spans="7:7">
      <c r="G4813" s="42"/>
    </row>
    <row r="4814" spans="7:7">
      <c r="G4814" s="42"/>
    </row>
    <row r="4815" spans="7:7">
      <c r="G4815" s="42"/>
    </row>
    <row r="4816" spans="7:7">
      <c r="G4816" s="42"/>
    </row>
    <row r="4817" spans="7:7">
      <c r="G4817" s="42"/>
    </row>
    <row r="4818" spans="7:7">
      <c r="G4818" s="42"/>
    </row>
    <row r="4819" spans="7:7">
      <c r="G4819" s="42"/>
    </row>
    <row r="4820" spans="7:7">
      <c r="G4820" s="42"/>
    </row>
    <row r="4821" spans="7:7">
      <c r="G4821" s="42"/>
    </row>
    <row r="4822" spans="7:7">
      <c r="G4822" s="42"/>
    </row>
    <row r="4823" spans="7:7">
      <c r="G4823" s="42"/>
    </row>
    <row r="4824" spans="7:7">
      <c r="G4824" s="42"/>
    </row>
    <row r="4825" spans="7:7">
      <c r="G4825" s="42"/>
    </row>
    <row r="4826" spans="7:7">
      <c r="G4826" s="42"/>
    </row>
    <row r="4827" spans="7:7">
      <c r="G4827" s="42"/>
    </row>
    <row r="4828" spans="7:7">
      <c r="G4828" s="42"/>
    </row>
    <row r="4829" spans="7:7">
      <c r="G4829" s="42"/>
    </row>
    <row r="4830" spans="7:7">
      <c r="G4830" s="42"/>
    </row>
    <row r="4831" spans="7:7">
      <c r="G4831" s="42"/>
    </row>
    <row r="4832" spans="7:7">
      <c r="G4832" s="42"/>
    </row>
    <row r="4833" spans="7:7">
      <c r="G4833" s="42"/>
    </row>
    <row r="4834" spans="7:7">
      <c r="G4834" s="42"/>
    </row>
    <row r="4835" spans="7:7">
      <c r="G4835" s="42"/>
    </row>
    <row r="4836" spans="7:7">
      <c r="G4836" s="42"/>
    </row>
    <row r="4837" spans="7:7">
      <c r="G4837" s="42"/>
    </row>
    <row r="4838" spans="7:7">
      <c r="G4838" s="42"/>
    </row>
    <row r="4839" spans="7:7">
      <c r="G4839" s="42"/>
    </row>
    <row r="4840" spans="7:7">
      <c r="G4840" s="42"/>
    </row>
    <row r="4841" spans="7:7">
      <c r="G4841" s="42"/>
    </row>
    <row r="4842" spans="7:7">
      <c r="G4842" s="42"/>
    </row>
    <row r="4843" spans="7:7">
      <c r="G4843" s="42"/>
    </row>
    <row r="4844" spans="7:7">
      <c r="G4844" s="42"/>
    </row>
    <row r="4845" spans="7:7">
      <c r="G4845" s="42"/>
    </row>
    <row r="4846" spans="7:7">
      <c r="G4846" s="42"/>
    </row>
    <row r="4847" spans="7:7">
      <c r="G4847" s="42"/>
    </row>
    <row r="4848" spans="7:7">
      <c r="G4848" s="42"/>
    </row>
    <row r="4849" spans="7:7">
      <c r="G4849" s="42"/>
    </row>
    <row r="4850" spans="7:7">
      <c r="G4850" s="42"/>
    </row>
    <row r="4851" spans="7:7">
      <c r="G4851" s="42"/>
    </row>
    <row r="4852" spans="7:7">
      <c r="G4852" s="42"/>
    </row>
    <row r="4853" spans="7:7">
      <c r="G4853" s="42"/>
    </row>
    <row r="4854" spans="7:7">
      <c r="G4854" s="42"/>
    </row>
    <row r="4855" spans="7:7">
      <c r="G4855" s="42"/>
    </row>
    <row r="4856" spans="7:7">
      <c r="G4856" s="42"/>
    </row>
    <row r="4857" spans="7:7">
      <c r="G4857" s="42"/>
    </row>
    <row r="4858" spans="7:7">
      <c r="G4858" s="42"/>
    </row>
    <row r="4859" spans="7:7">
      <c r="G4859" s="42"/>
    </row>
    <row r="4860" spans="7:7">
      <c r="G4860" s="42"/>
    </row>
    <row r="4861" spans="7:7">
      <c r="G4861" s="42"/>
    </row>
    <row r="4862" spans="7:7">
      <c r="G4862" s="42"/>
    </row>
    <row r="4863" spans="7:7">
      <c r="G4863" s="42"/>
    </row>
    <row r="4864" spans="7:7">
      <c r="G4864" s="42"/>
    </row>
    <row r="4865" spans="7:7">
      <c r="G4865" s="42"/>
    </row>
    <row r="4866" spans="7:7">
      <c r="G4866" s="42"/>
    </row>
    <row r="4867" spans="7:7">
      <c r="G4867" s="42"/>
    </row>
    <row r="4868" spans="7:7">
      <c r="G4868" s="42"/>
    </row>
    <row r="4869" spans="7:7">
      <c r="G4869" s="42"/>
    </row>
    <row r="4870" spans="7:7">
      <c r="G4870" s="42"/>
    </row>
    <row r="4871" spans="7:7">
      <c r="G4871" s="42"/>
    </row>
    <row r="4872" spans="7:7">
      <c r="G4872" s="42"/>
    </row>
    <row r="4873" spans="7:7">
      <c r="G4873" s="42"/>
    </row>
    <row r="4874" spans="7:7">
      <c r="G4874" s="42"/>
    </row>
    <row r="4875" spans="7:7">
      <c r="G4875" s="42"/>
    </row>
    <row r="4876" spans="7:7">
      <c r="G4876" s="42"/>
    </row>
    <row r="4877" spans="7:7">
      <c r="G4877" s="42"/>
    </row>
    <row r="4878" spans="7:7">
      <c r="G4878" s="42"/>
    </row>
    <row r="4879" spans="7:7">
      <c r="G4879" s="42"/>
    </row>
    <row r="4880" spans="7:7">
      <c r="G4880" s="42"/>
    </row>
    <row r="4881" spans="7:7">
      <c r="G4881" s="42"/>
    </row>
    <row r="4882" spans="7:7">
      <c r="G4882" s="42"/>
    </row>
    <row r="4883" spans="7:7">
      <c r="G4883" s="42"/>
    </row>
    <row r="4884" spans="7:7">
      <c r="G4884" s="42"/>
    </row>
    <row r="4885" spans="7:7">
      <c r="G4885" s="42"/>
    </row>
    <row r="4886" spans="7:7">
      <c r="G4886" s="42"/>
    </row>
    <row r="4887" spans="7:7">
      <c r="G4887" s="42"/>
    </row>
    <row r="4888" spans="7:7">
      <c r="G4888" s="42"/>
    </row>
    <row r="4889" spans="7:7">
      <c r="G4889" s="42"/>
    </row>
    <row r="4890" spans="7:7">
      <c r="G4890" s="42"/>
    </row>
    <row r="4891" spans="7:7">
      <c r="G4891" s="42"/>
    </row>
    <row r="4892" spans="7:7">
      <c r="G4892" s="42"/>
    </row>
    <row r="4893" spans="7:7">
      <c r="G4893" s="42"/>
    </row>
    <row r="4894" spans="7:7">
      <c r="G4894" s="42"/>
    </row>
    <row r="4895" spans="7:7">
      <c r="G4895" s="42"/>
    </row>
    <row r="4896" spans="7:7">
      <c r="G4896" s="42"/>
    </row>
    <row r="4897" spans="7:7">
      <c r="G4897" s="42"/>
    </row>
    <row r="4898" spans="7:7">
      <c r="G4898" s="42"/>
    </row>
    <row r="4899" spans="7:7">
      <c r="G4899" s="42"/>
    </row>
    <row r="4900" spans="7:7">
      <c r="G4900" s="42"/>
    </row>
    <row r="4901" spans="7:7">
      <c r="G4901" s="42"/>
    </row>
    <row r="4902" spans="7:7">
      <c r="G4902" s="42"/>
    </row>
    <row r="4903" spans="7:7">
      <c r="G4903" s="42"/>
    </row>
    <row r="4904" spans="7:7">
      <c r="G4904" s="42"/>
    </row>
    <row r="4905" spans="7:7">
      <c r="G4905" s="42"/>
    </row>
    <row r="4906" spans="7:7">
      <c r="G4906" s="42"/>
    </row>
    <row r="4907" spans="7:7">
      <c r="G4907" s="42"/>
    </row>
    <row r="4908" spans="7:7">
      <c r="G4908" s="42"/>
    </row>
    <row r="4909" spans="7:7">
      <c r="G4909" s="42"/>
    </row>
    <row r="4910" spans="7:7">
      <c r="G4910" s="42"/>
    </row>
    <row r="4911" spans="7:7">
      <c r="G4911" s="42"/>
    </row>
    <row r="4912" spans="7:7">
      <c r="G4912" s="42"/>
    </row>
    <row r="4913" spans="7:7">
      <c r="G4913" s="42"/>
    </row>
    <row r="4914" spans="7:7">
      <c r="G4914" s="42"/>
    </row>
    <row r="4915" spans="7:7">
      <c r="G4915" s="42"/>
    </row>
    <row r="4916" spans="7:7">
      <c r="G4916" s="42"/>
    </row>
    <row r="4917" spans="7:7">
      <c r="G4917" s="42"/>
    </row>
    <row r="4918" spans="7:7">
      <c r="G4918" s="42"/>
    </row>
    <row r="4919" spans="7:7">
      <c r="G4919" s="42"/>
    </row>
    <row r="4920" spans="7:7">
      <c r="G4920" s="42"/>
    </row>
    <row r="4921" spans="7:7">
      <c r="G4921" s="42"/>
    </row>
    <row r="4922" spans="7:7">
      <c r="G4922" s="42"/>
    </row>
    <row r="4923" spans="7:7">
      <c r="G4923" s="42"/>
    </row>
    <row r="4924" spans="7:7">
      <c r="G4924" s="42"/>
    </row>
    <row r="4925" spans="7:7">
      <c r="G4925" s="42"/>
    </row>
    <row r="4926" spans="7:7">
      <c r="G4926" s="42"/>
    </row>
    <row r="4927" spans="7:7">
      <c r="G4927" s="42"/>
    </row>
    <row r="4928" spans="7:7">
      <c r="G4928" s="42"/>
    </row>
    <row r="4929" spans="7:7">
      <c r="G4929" s="42"/>
    </row>
    <row r="4930" spans="7:7">
      <c r="G4930" s="42"/>
    </row>
    <row r="4931" spans="7:7">
      <c r="G4931" s="42"/>
    </row>
    <row r="4932" spans="7:7">
      <c r="G4932" s="42"/>
    </row>
    <row r="4933" spans="7:7">
      <c r="G4933" s="42"/>
    </row>
    <row r="4934" spans="7:7">
      <c r="G4934" s="42"/>
    </row>
    <row r="4935" spans="7:7">
      <c r="G4935" s="42"/>
    </row>
    <row r="4936" spans="7:7">
      <c r="G4936" s="42"/>
    </row>
    <row r="4937" spans="7:7">
      <c r="G4937" s="42"/>
    </row>
    <row r="4938" spans="7:7">
      <c r="G4938" s="42"/>
    </row>
    <row r="4939" spans="7:7">
      <c r="G4939" s="42"/>
    </row>
    <row r="4940" spans="7:7">
      <c r="G4940" s="42"/>
    </row>
    <row r="4941" spans="7:7">
      <c r="G4941" s="42"/>
    </row>
    <row r="4942" spans="7:7">
      <c r="G4942" s="42"/>
    </row>
    <row r="4943" spans="7:7">
      <c r="G4943" s="42"/>
    </row>
    <row r="4944" spans="7:7">
      <c r="G4944" s="42"/>
    </row>
    <row r="4945" spans="7:7">
      <c r="G4945" s="42"/>
    </row>
    <row r="4946" spans="7:7">
      <c r="G4946" s="42"/>
    </row>
    <row r="4947" spans="7:7">
      <c r="G4947" s="42"/>
    </row>
    <row r="4948" spans="7:7">
      <c r="G4948" s="42"/>
    </row>
    <row r="4949" spans="7:7">
      <c r="G4949" s="42"/>
    </row>
    <row r="4950" spans="7:7">
      <c r="G4950" s="42"/>
    </row>
    <row r="4951" spans="7:7">
      <c r="G4951" s="42"/>
    </row>
    <row r="4952" spans="7:7">
      <c r="G4952" s="42"/>
    </row>
    <row r="4953" spans="7:7">
      <c r="G4953" s="42"/>
    </row>
    <row r="4954" spans="7:7">
      <c r="G4954" s="42"/>
    </row>
    <row r="4955" spans="7:7">
      <c r="G4955" s="42"/>
    </row>
    <row r="4956" spans="7:7">
      <c r="G4956" s="42"/>
    </row>
    <row r="4957" spans="7:7">
      <c r="G4957" s="42"/>
    </row>
    <row r="4958" spans="7:7">
      <c r="G4958" s="42"/>
    </row>
    <row r="4959" spans="7:7">
      <c r="G4959" s="42"/>
    </row>
    <row r="4960" spans="7:7">
      <c r="G4960" s="42"/>
    </row>
    <row r="4961" spans="7:7">
      <c r="G4961" s="42"/>
    </row>
    <row r="4962" spans="7:7">
      <c r="G4962" s="42"/>
    </row>
    <row r="4963" spans="7:7">
      <c r="G4963" s="42"/>
    </row>
    <row r="4964" spans="7:7">
      <c r="G4964" s="42"/>
    </row>
    <row r="4965" spans="7:7">
      <c r="G4965" s="42"/>
    </row>
    <row r="4966" spans="7:7">
      <c r="G4966" s="42"/>
    </row>
    <row r="4967" spans="7:7">
      <c r="G4967" s="42"/>
    </row>
    <row r="4968" spans="7:7">
      <c r="G4968" s="42"/>
    </row>
    <row r="4969" spans="7:7">
      <c r="G4969" s="42"/>
    </row>
    <row r="4970" spans="7:7">
      <c r="G4970" s="42"/>
    </row>
    <row r="4971" spans="7:7">
      <c r="G4971" s="42"/>
    </row>
    <row r="4972" spans="7:7">
      <c r="G4972" s="42"/>
    </row>
    <row r="4973" spans="7:7">
      <c r="G4973" s="42"/>
    </row>
    <row r="4974" spans="7:7">
      <c r="G4974" s="42"/>
    </row>
    <row r="4975" spans="7:7">
      <c r="G4975" s="42"/>
    </row>
    <row r="4976" spans="7:7">
      <c r="G4976" s="42"/>
    </row>
    <row r="4977" spans="7:7">
      <c r="G4977" s="42"/>
    </row>
    <row r="4978" spans="7:7">
      <c r="G4978" s="42"/>
    </row>
    <row r="4979" spans="7:7">
      <c r="G4979" s="42"/>
    </row>
    <row r="4980" spans="7:7">
      <c r="G4980" s="42"/>
    </row>
    <row r="4981" spans="7:7">
      <c r="G4981" s="42"/>
    </row>
    <row r="4982" spans="7:7">
      <c r="G4982" s="42"/>
    </row>
    <row r="4983" spans="7:7">
      <c r="G4983" s="42"/>
    </row>
    <row r="4984" spans="7:7">
      <c r="G4984" s="42"/>
    </row>
    <row r="4985" spans="7:7">
      <c r="G4985" s="42"/>
    </row>
    <row r="4986" spans="7:7">
      <c r="G4986" s="42"/>
    </row>
    <row r="4987" spans="7:7">
      <c r="G4987" s="42"/>
    </row>
    <row r="4988" spans="7:7">
      <c r="G4988" s="42"/>
    </row>
    <row r="4989" spans="7:7">
      <c r="G4989" s="42"/>
    </row>
    <row r="4990" spans="7:7">
      <c r="G4990" s="42"/>
    </row>
    <row r="4991" spans="7:7">
      <c r="G4991" s="42"/>
    </row>
    <row r="4992" spans="7:7">
      <c r="G4992" s="42"/>
    </row>
    <row r="4993" spans="7:7">
      <c r="G4993" s="42"/>
    </row>
    <row r="4994" spans="7:7">
      <c r="G4994" s="42"/>
    </row>
    <row r="4995" spans="7:7">
      <c r="G4995" s="42"/>
    </row>
    <row r="4996" spans="7:7">
      <c r="G4996" s="42"/>
    </row>
    <row r="4997" spans="7:7">
      <c r="G4997" s="42"/>
    </row>
    <row r="4998" spans="7:7">
      <c r="G4998" s="42"/>
    </row>
    <row r="4999" spans="7:7">
      <c r="G4999" s="42"/>
    </row>
    <row r="5000" spans="7:7">
      <c r="G5000" s="42"/>
    </row>
    <row r="5001" spans="7:7">
      <c r="G5001" s="42"/>
    </row>
    <row r="5002" spans="7:7">
      <c r="G5002" s="42"/>
    </row>
    <row r="5003" spans="7:7">
      <c r="G5003" s="42"/>
    </row>
    <row r="5004" spans="7:7">
      <c r="G5004" s="42"/>
    </row>
    <row r="5005" spans="7:7">
      <c r="G5005" s="42"/>
    </row>
    <row r="5006" spans="7:7">
      <c r="G5006" s="42"/>
    </row>
    <row r="5007" spans="7:7">
      <c r="G5007" s="42"/>
    </row>
    <row r="5008" spans="7:7">
      <c r="G5008" s="42"/>
    </row>
    <row r="5009" spans="7:7">
      <c r="G5009" s="42"/>
    </row>
    <row r="5010" spans="7:7">
      <c r="G5010" s="42"/>
    </row>
    <row r="5011" spans="7:7">
      <c r="G5011" s="42"/>
    </row>
    <row r="5012" spans="7:7">
      <c r="G5012" s="42"/>
    </row>
    <row r="5013" spans="7:7">
      <c r="G5013" s="42"/>
    </row>
    <row r="5014" spans="7:7">
      <c r="G5014" s="42"/>
    </row>
    <row r="5015" spans="7:7">
      <c r="G5015" s="42"/>
    </row>
    <row r="5016" spans="7:7">
      <c r="G5016" s="42"/>
    </row>
    <row r="5017" spans="7:7">
      <c r="G5017" s="42"/>
    </row>
    <row r="5018" spans="7:7">
      <c r="G5018" s="42"/>
    </row>
    <row r="5019" spans="7:7">
      <c r="G5019" s="42"/>
    </row>
    <row r="5020" spans="7:7">
      <c r="G5020" s="42"/>
    </row>
    <row r="5021" spans="7:7">
      <c r="G5021" s="42"/>
    </row>
    <row r="5022" spans="7:7">
      <c r="G5022" s="42"/>
    </row>
    <row r="5023" spans="7:7">
      <c r="G5023" s="42"/>
    </row>
    <row r="5024" spans="7:7">
      <c r="G5024" s="42"/>
    </row>
    <row r="5025" spans="7:7">
      <c r="G5025" s="42"/>
    </row>
    <row r="5026" spans="7:7">
      <c r="G5026" s="42"/>
    </row>
    <row r="5027" spans="7:7">
      <c r="G5027" s="42"/>
    </row>
    <row r="5028" spans="7:7">
      <c r="G5028" s="42"/>
    </row>
    <row r="5029" spans="7:7">
      <c r="G5029" s="42"/>
    </row>
    <row r="5030" spans="7:7">
      <c r="G5030" s="42"/>
    </row>
    <row r="5031" spans="7:7">
      <c r="G5031" s="42"/>
    </row>
    <row r="5032" spans="7:7">
      <c r="G5032" s="42"/>
    </row>
    <row r="5033" spans="7:7">
      <c r="G5033" s="42"/>
    </row>
    <row r="5034" spans="7:7">
      <c r="G5034" s="42"/>
    </row>
    <row r="5035" spans="7:7">
      <c r="G5035" s="42"/>
    </row>
    <row r="5036" spans="7:7">
      <c r="G5036" s="42"/>
    </row>
    <row r="5037" spans="7:7">
      <c r="G5037" s="42"/>
    </row>
    <row r="5038" spans="7:7">
      <c r="G5038" s="42"/>
    </row>
    <row r="5039" spans="7:7">
      <c r="G5039" s="42"/>
    </row>
    <row r="5040" spans="7:7">
      <c r="G5040" s="42"/>
    </row>
    <row r="5041" spans="7:7">
      <c r="G5041" s="42"/>
    </row>
    <row r="5042" spans="7:7">
      <c r="G5042" s="42"/>
    </row>
    <row r="5043" spans="7:7">
      <c r="G5043" s="42"/>
    </row>
    <row r="5044" spans="7:7">
      <c r="G5044" s="42"/>
    </row>
    <row r="5045" spans="7:7">
      <c r="G5045" s="42"/>
    </row>
    <row r="5046" spans="7:7">
      <c r="G5046" s="42"/>
    </row>
    <row r="5047" spans="7:7">
      <c r="G5047" s="42"/>
    </row>
    <row r="5048" spans="7:7">
      <c r="G5048" s="42"/>
    </row>
    <row r="5049" spans="7:7">
      <c r="G5049" s="42"/>
    </row>
    <row r="5050" spans="7:7">
      <c r="G5050" s="42"/>
    </row>
    <row r="5051" spans="7:7">
      <c r="G5051" s="42"/>
    </row>
    <row r="5052" spans="7:7">
      <c r="G5052" s="42"/>
    </row>
    <row r="5053" spans="7:7">
      <c r="G5053" s="42"/>
    </row>
    <row r="5054" spans="7:7">
      <c r="G5054" s="42"/>
    </row>
    <row r="5055" spans="7:7">
      <c r="G5055" s="42"/>
    </row>
    <row r="5056" spans="7:7">
      <c r="G5056" s="42"/>
    </row>
    <row r="5057" spans="7:7">
      <c r="G5057" s="42"/>
    </row>
    <row r="5058" spans="7:7">
      <c r="G5058" s="42"/>
    </row>
    <row r="5059" spans="7:7">
      <c r="G5059" s="42"/>
    </row>
    <row r="5060" spans="7:7">
      <c r="G5060" s="42"/>
    </row>
    <row r="5061" spans="7:7">
      <c r="G5061" s="42"/>
    </row>
    <row r="5062" spans="7:7">
      <c r="G5062" s="42"/>
    </row>
    <row r="5063" spans="7:7">
      <c r="G5063" s="42"/>
    </row>
    <row r="5064" spans="7:7">
      <c r="G5064" s="42"/>
    </row>
    <row r="5065" spans="7:7">
      <c r="G5065" s="42"/>
    </row>
    <row r="5066" spans="7:7">
      <c r="G5066" s="42"/>
    </row>
    <row r="5067" spans="7:7">
      <c r="G5067" s="42"/>
    </row>
    <row r="5068" spans="7:7">
      <c r="G5068" s="42"/>
    </row>
    <row r="5069" spans="7:7">
      <c r="G5069" s="42"/>
    </row>
    <row r="5070" spans="7:7">
      <c r="G5070" s="42"/>
    </row>
    <row r="5071" spans="7:7">
      <c r="G5071" s="42"/>
    </row>
    <row r="5072" spans="7:7">
      <c r="G5072" s="42"/>
    </row>
    <row r="5073" spans="7:7">
      <c r="G5073" s="42"/>
    </row>
    <row r="5074" spans="7:7">
      <c r="G5074" s="42"/>
    </row>
    <row r="5075" spans="7:7">
      <c r="G5075" s="42"/>
    </row>
    <row r="5076" spans="7:7">
      <c r="G5076" s="42"/>
    </row>
    <row r="5077" spans="7:7">
      <c r="G5077" s="42"/>
    </row>
    <row r="5078" spans="7:7">
      <c r="G5078" s="42"/>
    </row>
    <row r="5079" spans="7:7">
      <c r="G5079" s="42"/>
    </row>
    <row r="5080" spans="7:7">
      <c r="G5080" s="42"/>
    </row>
    <row r="5081" spans="7:7">
      <c r="G5081" s="42"/>
    </row>
    <row r="5082" spans="7:7">
      <c r="G5082" s="42"/>
    </row>
    <row r="5083" spans="7:7">
      <c r="G5083" s="42"/>
    </row>
    <row r="5084" spans="7:7">
      <c r="G5084" s="42"/>
    </row>
    <row r="5085" spans="7:7">
      <c r="G5085" s="42"/>
    </row>
    <row r="5086" spans="7:7">
      <c r="G5086" s="42"/>
    </row>
    <row r="5087" spans="7:7">
      <c r="G5087" s="42"/>
    </row>
    <row r="5088" spans="7:7">
      <c r="G5088" s="42"/>
    </row>
    <row r="5089" spans="7:7">
      <c r="G5089" s="42"/>
    </row>
    <row r="5090" spans="7:7">
      <c r="G5090" s="42"/>
    </row>
    <row r="5091" spans="7:7">
      <c r="G5091" s="42"/>
    </row>
    <row r="5092" spans="7:7">
      <c r="G5092" s="42"/>
    </row>
    <row r="5093" spans="7:7">
      <c r="G5093" s="42"/>
    </row>
    <row r="5094" spans="7:7">
      <c r="G5094" s="42"/>
    </row>
    <row r="5095" spans="7:7">
      <c r="G5095" s="42"/>
    </row>
    <row r="5096" spans="7:7">
      <c r="G5096" s="42"/>
    </row>
    <row r="5097" spans="7:7">
      <c r="G5097" s="42"/>
    </row>
    <row r="5098" spans="7:7">
      <c r="G5098" s="42"/>
    </row>
    <row r="5099" spans="7:7">
      <c r="G5099" s="42"/>
    </row>
    <row r="5100" spans="7:7">
      <c r="G5100" s="42"/>
    </row>
    <row r="5101" spans="7:7">
      <c r="G5101" s="42"/>
    </row>
    <row r="5102" spans="7:7">
      <c r="G5102" s="42"/>
    </row>
    <row r="5103" spans="7:7">
      <c r="G5103" s="42"/>
    </row>
    <row r="5104" spans="7:7">
      <c r="G5104" s="42"/>
    </row>
    <row r="5105" spans="7:7">
      <c r="G5105" s="42"/>
    </row>
    <row r="5106" spans="7:7">
      <c r="G5106" s="42"/>
    </row>
    <row r="5107" spans="7:7">
      <c r="G5107" s="42"/>
    </row>
    <row r="5108" spans="7:7">
      <c r="G5108" s="42"/>
    </row>
    <row r="5109" spans="7:7">
      <c r="G5109" s="42"/>
    </row>
    <row r="5110" spans="7:7">
      <c r="G5110" s="42"/>
    </row>
    <row r="5111" spans="7:7">
      <c r="G5111" s="42"/>
    </row>
    <row r="5112" spans="7:7">
      <c r="G5112" s="42"/>
    </row>
    <row r="5113" spans="7:7">
      <c r="G5113" s="42"/>
    </row>
    <row r="5114" spans="7:7">
      <c r="G5114" s="42"/>
    </row>
    <row r="5115" spans="7:7">
      <c r="G5115" s="42"/>
    </row>
    <row r="5116" spans="7:7">
      <c r="G5116" s="42"/>
    </row>
    <row r="5117" spans="7:7">
      <c r="G5117" s="42"/>
    </row>
    <row r="5118" spans="7:7">
      <c r="G5118" s="42"/>
    </row>
    <row r="5119" spans="7:7">
      <c r="G5119" s="42"/>
    </row>
    <row r="5120" spans="7:7">
      <c r="G5120" s="42"/>
    </row>
    <row r="5121" spans="7:7">
      <c r="G5121" s="42"/>
    </row>
    <row r="5122" spans="7:7">
      <c r="G5122" s="42"/>
    </row>
    <row r="5123" spans="7:7">
      <c r="G5123" s="42"/>
    </row>
    <row r="5124" spans="7:7">
      <c r="G5124" s="42"/>
    </row>
    <row r="5125" spans="7:7">
      <c r="G5125" s="42"/>
    </row>
    <row r="5126" spans="7:7">
      <c r="G5126" s="42"/>
    </row>
    <row r="5127" spans="7:7">
      <c r="G5127" s="42"/>
    </row>
    <row r="5128" spans="7:7">
      <c r="G5128" s="42"/>
    </row>
    <row r="5129" spans="7:7">
      <c r="G5129" s="42"/>
    </row>
    <row r="5130" spans="7:7">
      <c r="G5130" s="42"/>
    </row>
    <row r="5131" spans="7:7">
      <c r="G5131" s="42"/>
    </row>
    <row r="5132" spans="7:7">
      <c r="G5132" s="42"/>
    </row>
    <row r="5133" spans="7:7">
      <c r="G5133" s="42"/>
    </row>
    <row r="5134" spans="7:7">
      <c r="G5134" s="42"/>
    </row>
    <row r="5135" spans="7:7">
      <c r="G5135" s="42"/>
    </row>
    <row r="5136" spans="7:7">
      <c r="G5136" s="42"/>
    </row>
    <row r="5137" spans="7:7">
      <c r="G5137" s="42"/>
    </row>
    <row r="5138" spans="7:7">
      <c r="G5138" s="42"/>
    </row>
    <row r="5139" spans="7:7">
      <c r="G5139" s="42"/>
    </row>
    <row r="5140" spans="7:7">
      <c r="G5140" s="42"/>
    </row>
    <row r="5141" spans="7:7">
      <c r="G5141" s="42"/>
    </row>
    <row r="5142" spans="7:7">
      <c r="G5142" s="42"/>
    </row>
    <row r="5143" spans="7:7">
      <c r="G5143" s="42"/>
    </row>
    <row r="5144" spans="7:7">
      <c r="G5144" s="42"/>
    </row>
    <row r="5145" spans="7:7">
      <c r="G5145" s="42"/>
    </row>
    <row r="5146" spans="7:7">
      <c r="G5146" s="42"/>
    </row>
    <row r="5147" spans="7:7">
      <c r="G5147" s="42"/>
    </row>
    <row r="5148" spans="7:7">
      <c r="G5148" s="42"/>
    </row>
    <row r="5149" spans="7:7">
      <c r="G5149" s="42"/>
    </row>
    <row r="5150" spans="7:7">
      <c r="G5150" s="42"/>
    </row>
    <row r="5151" spans="7:7">
      <c r="G5151" s="42"/>
    </row>
    <row r="5152" spans="7:7">
      <c r="G5152" s="42"/>
    </row>
    <row r="5153" spans="7:7">
      <c r="G5153" s="42"/>
    </row>
    <row r="5154" spans="7:7">
      <c r="G5154" s="42"/>
    </row>
    <row r="5155" spans="7:7">
      <c r="G5155" s="42"/>
    </row>
    <row r="5156" spans="7:7">
      <c r="G5156" s="42"/>
    </row>
    <row r="5157" spans="7:7">
      <c r="G5157" s="42"/>
    </row>
    <row r="5158" spans="7:7">
      <c r="G5158" s="42"/>
    </row>
    <row r="5159" spans="7:7">
      <c r="G5159" s="42"/>
    </row>
    <row r="5160" spans="7:7">
      <c r="G5160" s="42"/>
    </row>
    <row r="5161" spans="7:7">
      <c r="G5161" s="42"/>
    </row>
    <row r="5162" spans="7:7">
      <c r="G5162" s="42"/>
    </row>
    <row r="5163" spans="7:7">
      <c r="G5163" s="42"/>
    </row>
    <row r="5164" spans="7:7">
      <c r="G5164" s="42"/>
    </row>
    <row r="5165" spans="7:7">
      <c r="G5165" s="42"/>
    </row>
    <row r="5166" spans="7:7">
      <c r="G5166" s="42"/>
    </row>
    <row r="5167" spans="7:7">
      <c r="G5167" s="42"/>
    </row>
    <row r="5168" spans="7:7">
      <c r="G5168" s="42"/>
    </row>
    <row r="5169" spans="7:7">
      <c r="G5169" s="42"/>
    </row>
    <row r="5170" spans="7:7">
      <c r="G5170" s="42"/>
    </row>
    <row r="5171" spans="7:7">
      <c r="G5171" s="42"/>
    </row>
    <row r="5172" spans="7:7">
      <c r="G5172" s="42"/>
    </row>
    <row r="5173" spans="7:7">
      <c r="G5173" s="42"/>
    </row>
    <row r="5174" spans="7:7">
      <c r="G5174" s="42"/>
    </row>
    <row r="5175" spans="7:7">
      <c r="G5175" s="42"/>
    </row>
    <row r="5176" spans="7:7">
      <c r="G5176" s="42"/>
    </row>
    <row r="5177" spans="7:7">
      <c r="G5177" s="42"/>
    </row>
    <row r="5178" spans="7:7">
      <c r="G5178" s="42"/>
    </row>
    <row r="5179" spans="7:7">
      <c r="G5179" s="42"/>
    </row>
    <row r="5180" spans="7:7">
      <c r="G5180" s="42"/>
    </row>
    <row r="5181" spans="7:7">
      <c r="G5181" s="42"/>
    </row>
    <row r="5182" spans="7:7">
      <c r="G5182" s="42"/>
    </row>
    <row r="5183" spans="7:7">
      <c r="G5183" s="42"/>
    </row>
    <row r="5184" spans="7:7">
      <c r="G5184" s="42"/>
    </row>
    <row r="5185" spans="7:7">
      <c r="G5185" s="42"/>
    </row>
    <row r="5186" spans="7:7">
      <c r="G5186" s="42"/>
    </row>
    <row r="5187" spans="7:7">
      <c r="G5187" s="42"/>
    </row>
    <row r="5188" spans="7:7">
      <c r="G5188" s="42"/>
    </row>
    <row r="5189" spans="7:7">
      <c r="G5189" s="42"/>
    </row>
    <row r="5190" spans="7:7">
      <c r="G5190" s="42"/>
    </row>
    <row r="5191" spans="7:7">
      <c r="G5191" s="42"/>
    </row>
    <row r="5192" spans="7:7">
      <c r="G5192" s="42"/>
    </row>
    <row r="5193" spans="7:7">
      <c r="G5193" s="42"/>
    </row>
    <row r="5194" spans="7:7">
      <c r="G5194" s="42"/>
    </row>
    <row r="5195" spans="7:7">
      <c r="G5195" s="42"/>
    </row>
    <row r="5196" spans="7:7">
      <c r="G5196" s="42"/>
    </row>
    <row r="5197" spans="7:7">
      <c r="G5197" s="42"/>
    </row>
    <row r="5198" spans="7:7">
      <c r="G5198" s="42"/>
    </row>
    <row r="5199" spans="7:7">
      <c r="G5199" s="42"/>
    </row>
    <row r="5200" spans="7:7">
      <c r="G5200" s="42"/>
    </row>
    <row r="5201" spans="7:7">
      <c r="G5201" s="42"/>
    </row>
    <row r="5202" spans="7:7">
      <c r="G5202" s="42"/>
    </row>
    <row r="5203" spans="7:7">
      <c r="G5203" s="42"/>
    </row>
    <row r="5204" spans="7:7">
      <c r="G5204" s="42"/>
    </row>
    <row r="5205" spans="7:7">
      <c r="G5205" s="42"/>
    </row>
    <row r="5206" spans="7:7">
      <c r="G5206" s="42"/>
    </row>
    <row r="5207" spans="7:7">
      <c r="G5207" s="42"/>
    </row>
    <row r="5208" spans="7:7">
      <c r="G5208" s="42"/>
    </row>
    <row r="5209" spans="7:7">
      <c r="G5209" s="42"/>
    </row>
    <row r="5210" spans="7:7">
      <c r="G5210" s="42"/>
    </row>
    <row r="5211" spans="7:7">
      <c r="G5211" s="42"/>
    </row>
    <row r="5212" spans="7:7">
      <c r="G5212" s="42"/>
    </row>
    <row r="5213" spans="7:7">
      <c r="G5213" s="42"/>
    </row>
    <row r="5214" spans="7:7">
      <c r="G5214" s="42"/>
    </row>
    <row r="5215" spans="7:7">
      <c r="G5215" s="42"/>
    </row>
    <row r="5216" spans="7:7">
      <c r="G5216" s="42"/>
    </row>
    <row r="5217" spans="7:7">
      <c r="G5217" s="42"/>
    </row>
    <row r="5218" spans="7:7">
      <c r="G5218" s="42"/>
    </row>
    <row r="5219" spans="7:7">
      <c r="G5219" s="42"/>
    </row>
    <row r="5220" spans="7:7">
      <c r="G5220" s="42"/>
    </row>
    <row r="5221" spans="7:7">
      <c r="G5221" s="42"/>
    </row>
    <row r="5222" spans="7:7">
      <c r="G5222" s="42"/>
    </row>
    <row r="5223" spans="7:7">
      <c r="G5223" s="42"/>
    </row>
    <row r="5224" spans="7:7">
      <c r="G5224" s="42"/>
    </row>
    <row r="5225" spans="7:7">
      <c r="G5225" s="42"/>
    </row>
    <row r="5226" spans="7:7">
      <c r="G5226" s="42"/>
    </row>
    <row r="5227" spans="7:7">
      <c r="G5227" s="42"/>
    </row>
    <row r="5228" spans="7:7">
      <c r="G5228" s="42"/>
    </row>
    <row r="5229" spans="7:7">
      <c r="G5229" s="42"/>
    </row>
    <row r="5230" spans="7:7">
      <c r="G5230" s="42"/>
    </row>
    <row r="5231" spans="7:7">
      <c r="G5231" s="42"/>
    </row>
    <row r="5232" spans="7:7">
      <c r="G5232" s="42"/>
    </row>
    <row r="5233" spans="7:7">
      <c r="G5233" s="42"/>
    </row>
    <row r="5234" spans="7:7">
      <c r="G5234" s="42"/>
    </row>
    <row r="5235" spans="7:7">
      <c r="G5235" s="42"/>
    </row>
    <row r="5236" spans="7:7">
      <c r="G5236" s="42"/>
    </row>
    <row r="5237" spans="7:7">
      <c r="G5237" s="42"/>
    </row>
    <row r="5238" spans="7:7">
      <c r="G5238" s="42"/>
    </row>
    <row r="5239" spans="7:7">
      <c r="G5239" s="42"/>
    </row>
    <row r="5240" spans="7:7">
      <c r="G5240" s="42"/>
    </row>
    <row r="5241" spans="7:7">
      <c r="G5241" s="42"/>
    </row>
    <row r="5242" spans="7:7">
      <c r="G5242" s="42"/>
    </row>
    <row r="5243" spans="7:7">
      <c r="G5243" s="42"/>
    </row>
    <row r="5244" spans="7:7">
      <c r="G5244" s="42"/>
    </row>
    <row r="5245" spans="7:7">
      <c r="G5245" s="42"/>
    </row>
    <row r="5246" spans="7:7">
      <c r="G5246" s="42"/>
    </row>
    <row r="5247" spans="7:7">
      <c r="G5247" s="42"/>
    </row>
    <row r="5248" spans="7:7">
      <c r="G5248" s="42"/>
    </row>
    <row r="5249" spans="7:7">
      <c r="G5249" s="42"/>
    </row>
    <row r="5250" spans="7:7">
      <c r="G5250" s="42"/>
    </row>
    <row r="5251" spans="7:7">
      <c r="G5251" s="42"/>
    </row>
    <row r="5252" spans="7:7">
      <c r="G5252" s="42"/>
    </row>
    <row r="5253" spans="7:7">
      <c r="G5253" s="42"/>
    </row>
    <row r="5254" spans="7:7">
      <c r="G5254" s="42"/>
    </row>
    <row r="5255" spans="7:7">
      <c r="G5255" s="42"/>
    </row>
    <row r="5256" spans="7:7">
      <c r="G5256" s="42"/>
    </row>
    <row r="5257" spans="7:7">
      <c r="G5257" s="42"/>
    </row>
    <row r="5258" spans="7:7">
      <c r="G5258" s="42"/>
    </row>
    <row r="5259" spans="7:7">
      <c r="G5259" s="42"/>
    </row>
    <row r="5260" spans="7:7">
      <c r="G5260" s="42"/>
    </row>
    <row r="5261" spans="7:7">
      <c r="G5261" s="42"/>
    </row>
    <row r="5262" spans="7:7">
      <c r="G5262" s="42"/>
    </row>
    <row r="5263" spans="7:7">
      <c r="G5263" s="42"/>
    </row>
    <row r="5264" spans="7:7">
      <c r="G5264" s="42"/>
    </row>
    <row r="5265" spans="7:7">
      <c r="G5265" s="42"/>
    </row>
    <row r="5266" spans="7:7">
      <c r="G5266" s="42"/>
    </row>
    <row r="5267" spans="7:7">
      <c r="G5267" s="42"/>
    </row>
    <row r="5268" spans="7:7">
      <c r="G5268" s="42"/>
    </row>
    <row r="5269" spans="7:7">
      <c r="G5269" s="42"/>
    </row>
    <row r="5270" spans="7:7">
      <c r="G5270" s="42"/>
    </row>
    <row r="5271" spans="7:7">
      <c r="G5271" s="42"/>
    </row>
    <row r="5272" spans="7:7">
      <c r="G5272" s="42"/>
    </row>
    <row r="5273" spans="7:7">
      <c r="G5273" s="42"/>
    </row>
    <row r="5274" spans="7:7">
      <c r="G5274" s="42"/>
    </row>
    <row r="5275" spans="7:7">
      <c r="G5275" s="42"/>
    </row>
    <row r="5276" spans="7:7">
      <c r="G5276" s="42"/>
    </row>
    <row r="5277" spans="7:7">
      <c r="G5277" s="42"/>
    </row>
    <row r="5278" spans="7:7">
      <c r="G5278" s="42"/>
    </row>
    <row r="5279" spans="7:7">
      <c r="G5279" s="42"/>
    </row>
    <row r="5280" spans="7:7">
      <c r="G5280" s="42"/>
    </row>
    <row r="5281" spans="7:7">
      <c r="G5281" s="42"/>
    </row>
    <row r="5282" spans="7:7">
      <c r="G5282" s="42"/>
    </row>
    <row r="5283" spans="7:7">
      <c r="G5283" s="42"/>
    </row>
    <row r="5284" spans="7:7">
      <c r="G5284" s="42"/>
    </row>
    <row r="5285" spans="7:7">
      <c r="G5285" s="42"/>
    </row>
    <row r="5286" spans="7:7">
      <c r="G5286" s="42"/>
    </row>
    <row r="5287" spans="7:7">
      <c r="G5287" s="42"/>
    </row>
    <row r="5288" spans="7:7">
      <c r="G5288" s="42"/>
    </row>
    <row r="5289" spans="7:7">
      <c r="G5289" s="42"/>
    </row>
    <row r="5290" spans="7:7">
      <c r="G5290" s="42"/>
    </row>
    <row r="5291" spans="7:7">
      <c r="G5291" s="42"/>
    </row>
    <row r="5292" spans="7:7">
      <c r="G5292" s="42"/>
    </row>
    <row r="5293" spans="7:7">
      <c r="G5293" s="42"/>
    </row>
    <row r="5294" spans="7:7">
      <c r="G5294" s="42"/>
    </row>
    <row r="5295" spans="7:7">
      <c r="G5295" s="42"/>
    </row>
    <row r="5296" spans="7:7">
      <c r="G5296" s="42"/>
    </row>
    <row r="5297" spans="7:7">
      <c r="G5297" s="42"/>
    </row>
    <row r="5298" spans="7:7">
      <c r="G5298" s="42"/>
    </row>
    <row r="5299" spans="7:7">
      <c r="G5299" s="42"/>
    </row>
    <row r="5300" spans="7:7">
      <c r="G5300" s="42"/>
    </row>
    <row r="5301" spans="7:7">
      <c r="G5301" s="42"/>
    </row>
    <row r="5302" spans="7:7">
      <c r="G5302" s="42"/>
    </row>
    <row r="5303" spans="7:7">
      <c r="G5303" s="42"/>
    </row>
    <row r="5304" spans="7:7">
      <c r="G5304" s="42"/>
    </row>
    <row r="5305" spans="7:7">
      <c r="G5305" s="42"/>
    </row>
    <row r="5306" spans="7:7">
      <c r="G5306" s="42"/>
    </row>
    <row r="5307" spans="7:7">
      <c r="G5307" s="42"/>
    </row>
    <row r="5308" spans="7:7">
      <c r="G5308" s="42"/>
    </row>
    <row r="5309" spans="7:7">
      <c r="G5309" s="42"/>
    </row>
    <row r="5310" spans="7:7">
      <c r="G5310" s="42"/>
    </row>
    <row r="5311" spans="7:7">
      <c r="G5311" s="42"/>
    </row>
    <row r="5312" spans="7:7">
      <c r="G5312" s="42"/>
    </row>
    <row r="5313" spans="7:7">
      <c r="G5313" s="42"/>
    </row>
    <row r="5314" spans="7:7">
      <c r="G5314" s="42"/>
    </row>
    <row r="5315" spans="7:7">
      <c r="G5315" s="42"/>
    </row>
    <row r="5316" spans="7:7">
      <c r="G5316" s="42"/>
    </row>
    <row r="5317" spans="7:7">
      <c r="G5317" s="42"/>
    </row>
    <row r="5318" spans="7:7">
      <c r="G5318" s="42"/>
    </row>
    <row r="5319" spans="7:7">
      <c r="G5319" s="42"/>
    </row>
    <row r="5320" spans="7:7">
      <c r="G5320" s="42"/>
    </row>
    <row r="5321" spans="7:7">
      <c r="G5321" s="42"/>
    </row>
    <row r="5322" spans="7:7">
      <c r="G5322" s="42"/>
    </row>
    <row r="5323" spans="7:7">
      <c r="G5323" s="42"/>
    </row>
    <row r="5324" spans="7:7">
      <c r="G5324" s="42"/>
    </row>
    <row r="5325" spans="7:7">
      <c r="G5325" s="42"/>
    </row>
    <row r="5326" spans="7:7">
      <c r="G5326" s="42"/>
    </row>
    <row r="5327" spans="7:7">
      <c r="G5327" s="42"/>
    </row>
    <row r="5328" spans="7:7">
      <c r="G5328" s="42"/>
    </row>
    <row r="5329" spans="7:7">
      <c r="G5329" s="42"/>
    </row>
    <row r="5330" spans="7:7">
      <c r="G5330" s="42"/>
    </row>
    <row r="5331" spans="7:7">
      <c r="G5331" s="42"/>
    </row>
    <row r="5332" spans="7:7">
      <c r="G5332" s="42"/>
    </row>
    <row r="5333" spans="7:7">
      <c r="G5333" s="42"/>
    </row>
    <row r="5334" spans="7:7">
      <c r="G5334" s="42"/>
    </row>
    <row r="5335" spans="7:7">
      <c r="G5335" s="42"/>
    </row>
    <row r="5336" spans="7:7">
      <c r="G5336" s="42"/>
    </row>
    <row r="5337" spans="7:7">
      <c r="G5337" s="42"/>
    </row>
    <row r="5338" spans="7:7">
      <c r="G5338" s="42"/>
    </row>
    <row r="5339" spans="7:7">
      <c r="G5339" s="42"/>
    </row>
    <row r="5340" spans="7:7">
      <c r="G5340" s="42"/>
    </row>
    <row r="5341" spans="7:7">
      <c r="G5341" s="42"/>
    </row>
    <row r="5342" spans="7:7">
      <c r="G5342" s="42"/>
    </row>
    <row r="5343" spans="7:7">
      <c r="G5343" s="42"/>
    </row>
    <row r="5344" spans="7:7">
      <c r="G5344" s="42"/>
    </row>
    <row r="5345" spans="7:7">
      <c r="G5345" s="42"/>
    </row>
    <row r="5346" spans="7:7">
      <c r="G5346" s="42"/>
    </row>
    <row r="5347" spans="7:7">
      <c r="G5347" s="42"/>
    </row>
    <row r="5348" spans="7:7">
      <c r="G5348" s="42"/>
    </row>
    <row r="5349" spans="7:7">
      <c r="G5349" s="42"/>
    </row>
    <row r="5350" spans="7:7">
      <c r="G5350" s="42"/>
    </row>
    <row r="5351" spans="7:7">
      <c r="G5351" s="42"/>
    </row>
    <row r="5352" spans="7:7">
      <c r="G5352" s="42"/>
    </row>
    <row r="5353" spans="7:7">
      <c r="G5353" s="42"/>
    </row>
    <row r="5354" spans="7:7">
      <c r="G5354" s="42"/>
    </row>
    <row r="5355" spans="7:7">
      <c r="G5355" s="42"/>
    </row>
    <row r="5356" spans="7:7">
      <c r="G5356" s="42"/>
    </row>
    <row r="5357" spans="7:7">
      <c r="G5357" s="42"/>
    </row>
    <row r="5358" spans="7:7">
      <c r="G5358" s="42"/>
    </row>
    <row r="5359" spans="7:7">
      <c r="G5359" s="42"/>
    </row>
    <row r="5360" spans="7:7">
      <c r="G5360" s="42"/>
    </row>
    <row r="5361" spans="7:7">
      <c r="G5361" s="42"/>
    </row>
    <row r="5362" spans="7:7">
      <c r="G5362" s="42"/>
    </row>
    <row r="5363" spans="7:7">
      <c r="G5363" s="42"/>
    </row>
    <row r="5364" spans="7:7">
      <c r="G5364" s="42"/>
    </row>
    <row r="5365" spans="7:7">
      <c r="G5365" s="42"/>
    </row>
    <row r="5366" spans="7:7">
      <c r="G5366" s="42"/>
    </row>
    <row r="5367" spans="7:7">
      <c r="G5367" s="42"/>
    </row>
    <row r="5368" spans="7:7">
      <c r="G5368" s="42"/>
    </row>
    <row r="5369" spans="7:7">
      <c r="G5369" s="42"/>
    </row>
    <row r="5370" spans="7:7">
      <c r="G5370" s="42"/>
    </row>
    <row r="5371" spans="7:7">
      <c r="G5371" s="42"/>
    </row>
    <row r="5372" spans="7:7">
      <c r="G5372" s="42"/>
    </row>
    <row r="5373" spans="7:7">
      <c r="G5373" s="42"/>
    </row>
    <row r="5374" spans="7:7">
      <c r="G5374" s="42"/>
    </row>
    <row r="5375" spans="7:7">
      <c r="G5375" s="42"/>
    </row>
    <row r="5376" spans="7:7">
      <c r="G5376" s="42"/>
    </row>
    <row r="5377" spans="7:7">
      <c r="G5377" s="42"/>
    </row>
    <row r="5378" spans="7:7">
      <c r="G5378" s="42"/>
    </row>
    <row r="5379" spans="7:7">
      <c r="G5379" s="42"/>
    </row>
    <row r="5380" spans="7:7">
      <c r="G5380" s="42"/>
    </row>
    <row r="5381" spans="7:7">
      <c r="G5381" s="42"/>
    </row>
    <row r="5382" spans="7:7">
      <c r="G5382" s="42"/>
    </row>
    <row r="5383" spans="7:7">
      <c r="G5383" s="42"/>
    </row>
    <row r="5384" spans="7:7">
      <c r="G5384" s="42"/>
    </row>
    <row r="5385" spans="7:7">
      <c r="G5385" s="42"/>
    </row>
    <row r="5386" spans="7:7">
      <c r="G5386" s="42"/>
    </row>
    <row r="5387" spans="7:7">
      <c r="G5387" s="42"/>
    </row>
    <row r="5388" spans="7:7">
      <c r="G5388" s="42"/>
    </row>
    <row r="5389" spans="7:7">
      <c r="G5389" s="42"/>
    </row>
    <row r="5390" spans="7:7">
      <c r="G5390" s="42"/>
    </row>
    <row r="5391" spans="7:7">
      <c r="G5391" s="42"/>
    </row>
    <row r="5392" spans="7:7">
      <c r="G5392" s="42"/>
    </row>
    <row r="5393" spans="7:7">
      <c r="G5393" s="42"/>
    </row>
    <row r="5394" spans="7:7">
      <c r="G5394" s="42"/>
    </row>
    <row r="5395" spans="7:7">
      <c r="G5395" s="42"/>
    </row>
    <row r="5396" spans="7:7">
      <c r="G5396" s="42"/>
    </row>
    <row r="5397" spans="7:7">
      <c r="G5397" s="42"/>
    </row>
    <row r="5398" spans="7:7">
      <c r="G5398" s="42"/>
    </row>
    <row r="5399" spans="7:7">
      <c r="G5399" s="42"/>
    </row>
    <row r="5400" spans="7:7">
      <c r="G5400" s="42"/>
    </row>
    <row r="5401" spans="7:7">
      <c r="G5401" s="42"/>
    </row>
    <row r="5402" spans="7:7">
      <c r="G5402" s="42"/>
    </row>
    <row r="5403" spans="7:7">
      <c r="G5403" s="42"/>
    </row>
    <row r="5404" spans="7:7">
      <c r="G5404" s="42"/>
    </row>
    <row r="5405" spans="7:7">
      <c r="G5405" s="42"/>
    </row>
    <row r="5406" spans="7:7">
      <c r="G5406" s="42"/>
    </row>
    <row r="5407" spans="7:7">
      <c r="G5407" s="42"/>
    </row>
    <row r="5408" spans="7:7">
      <c r="G5408" s="42"/>
    </row>
    <row r="5409" spans="7:7">
      <c r="G5409" s="42"/>
    </row>
    <row r="5410" spans="7:7">
      <c r="G5410" s="42"/>
    </row>
    <row r="5411" spans="7:7">
      <c r="G5411" s="42"/>
    </row>
    <row r="5412" spans="7:7">
      <c r="G5412" s="42"/>
    </row>
    <row r="5413" spans="7:7">
      <c r="G5413" s="42"/>
    </row>
    <row r="5414" spans="7:7">
      <c r="G5414" s="42"/>
    </row>
    <row r="5415" spans="7:7">
      <c r="G5415" s="42"/>
    </row>
    <row r="5416" spans="7:7">
      <c r="G5416" s="42"/>
    </row>
    <row r="5417" spans="7:7">
      <c r="G5417" s="42"/>
    </row>
    <row r="5418" spans="7:7">
      <c r="G5418" s="42"/>
    </row>
    <row r="5419" spans="7:7">
      <c r="G5419" s="42"/>
    </row>
    <row r="5420" spans="7:7">
      <c r="G5420" s="42"/>
    </row>
    <row r="5421" spans="7:7">
      <c r="G5421" s="42"/>
    </row>
    <row r="5422" spans="7:7">
      <c r="G5422" s="42"/>
    </row>
    <row r="5423" spans="7:7">
      <c r="G5423" s="42"/>
    </row>
    <row r="5424" spans="7:7">
      <c r="G5424" s="42"/>
    </row>
    <row r="5425" spans="7:7">
      <c r="G5425" s="42"/>
    </row>
    <row r="5426" spans="7:7">
      <c r="G5426" s="42"/>
    </row>
    <row r="5427" spans="7:7">
      <c r="G5427" s="42"/>
    </row>
    <row r="5428" spans="7:7">
      <c r="G5428" s="42"/>
    </row>
    <row r="5429" spans="7:7">
      <c r="G5429" s="42"/>
    </row>
    <row r="5430" spans="7:7">
      <c r="G5430" s="42"/>
    </row>
    <row r="5431" spans="7:7">
      <c r="G5431" s="42"/>
    </row>
    <row r="5432" spans="7:7">
      <c r="G5432" s="42"/>
    </row>
    <row r="5433" spans="7:7">
      <c r="G5433" s="42"/>
    </row>
    <row r="5434" spans="7:7">
      <c r="G5434" s="42"/>
    </row>
    <row r="5435" spans="7:7">
      <c r="G5435" s="42"/>
    </row>
    <row r="5436" spans="7:7">
      <c r="G5436" s="42"/>
    </row>
    <row r="5437" spans="7:7">
      <c r="G5437" s="42"/>
    </row>
    <row r="5438" spans="7:7">
      <c r="G5438" s="42"/>
    </row>
    <row r="5439" spans="7:7">
      <c r="G5439" s="42"/>
    </row>
    <row r="5440" spans="7:7">
      <c r="G5440" s="42"/>
    </row>
    <row r="5441" spans="7:7">
      <c r="G5441" s="42"/>
    </row>
    <row r="5442" spans="7:7">
      <c r="G5442" s="42"/>
    </row>
    <row r="5443" spans="7:7">
      <c r="G5443" s="42"/>
    </row>
    <row r="5444" spans="7:7">
      <c r="G5444" s="42"/>
    </row>
    <row r="5445" spans="7:7">
      <c r="G5445" s="42"/>
    </row>
    <row r="5446" spans="7:7">
      <c r="G5446" s="42"/>
    </row>
    <row r="5447" spans="7:7">
      <c r="G5447" s="42"/>
    </row>
    <row r="5448" spans="7:7">
      <c r="G5448" s="42"/>
    </row>
    <row r="5449" spans="7:7">
      <c r="G5449" s="42"/>
    </row>
    <row r="5450" spans="7:7">
      <c r="G5450" s="42"/>
    </row>
    <row r="5451" spans="7:7">
      <c r="G5451" s="42"/>
    </row>
    <row r="5452" spans="7:7">
      <c r="G5452" s="42"/>
    </row>
    <row r="5453" spans="7:7">
      <c r="G5453" s="42"/>
    </row>
    <row r="5454" spans="7:7">
      <c r="G5454" s="42"/>
    </row>
    <row r="5455" spans="7:7">
      <c r="G5455" s="42"/>
    </row>
    <row r="5456" spans="7:7">
      <c r="G5456" s="42"/>
    </row>
    <row r="5457" spans="7:7">
      <c r="G5457" s="42"/>
    </row>
    <row r="5458" spans="7:7">
      <c r="G5458" s="42"/>
    </row>
    <row r="5459" spans="7:7">
      <c r="G5459" s="42"/>
    </row>
    <row r="5460" spans="7:7">
      <c r="G5460" s="42"/>
    </row>
    <row r="5461" spans="7:7">
      <c r="G5461" s="42"/>
    </row>
    <row r="5462" spans="7:7">
      <c r="G5462" s="42"/>
    </row>
    <row r="5463" spans="7:7">
      <c r="G5463" s="42"/>
    </row>
    <row r="5464" spans="7:7">
      <c r="G5464" s="42"/>
    </row>
    <row r="5465" spans="7:7">
      <c r="G5465" s="42"/>
    </row>
    <row r="5466" spans="7:7">
      <c r="G5466" s="42"/>
    </row>
    <row r="5467" spans="7:7">
      <c r="G5467" s="42"/>
    </row>
    <row r="5468" spans="7:7">
      <c r="G5468" s="42"/>
    </row>
    <row r="5469" spans="7:7">
      <c r="G5469" s="42"/>
    </row>
    <row r="5470" spans="7:7">
      <c r="G5470" s="42"/>
    </row>
    <row r="5471" spans="7:7">
      <c r="G5471" s="42"/>
    </row>
    <row r="5472" spans="7:7">
      <c r="G5472" s="42"/>
    </row>
    <row r="5473" spans="7:7">
      <c r="G5473" s="42"/>
    </row>
    <row r="5474" spans="7:7">
      <c r="G5474" s="42"/>
    </row>
    <row r="5475" spans="7:7">
      <c r="G5475" s="42"/>
    </row>
    <row r="5476" spans="7:7">
      <c r="G5476" s="42"/>
    </row>
    <row r="5477" spans="7:7">
      <c r="G5477" s="42"/>
    </row>
    <row r="5478" spans="7:7">
      <c r="G5478" s="42"/>
    </row>
    <row r="5479" spans="7:7">
      <c r="G5479" s="42"/>
    </row>
    <row r="5480" spans="7:7">
      <c r="G5480" s="42"/>
    </row>
    <row r="5481" spans="7:7">
      <c r="G5481" s="42"/>
    </row>
    <row r="5482" spans="7:7">
      <c r="G5482" s="42"/>
    </row>
    <row r="5483" spans="7:7">
      <c r="G5483" s="42"/>
    </row>
    <row r="5484" spans="7:7">
      <c r="G5484" s="42"/>
    </row>
    <row r="5485" spans="7:7">
      <c r="G5485" s="42"/>
    </row>
    <row r="5486" spans="7:7">
      <c r="G5486" s="42"/>
    </row>
    <row r="5487" spans="7:7">
      <c r="G5487" s="42"/>
    </row>
    <row r="5488" spans="7:7">
      <c r="G5488" s="42"/>
    </row>
    <row r="5489" spans="7:7">
      <c r="G5489" s="42"/>
    </row>
    <row r="5490" spans="7:7">
      <c r="G5490" s="42"/>
    </row>
    <row r="5491" spans="7:7">
      <c r="G5491" s="42"/>
    </row>
    <row r="5492" spans="7:7">
      <c r="G5492" s="42"/>
    </row>
    <row r="5493" spans="7:7">
      <c r="G5493" s="42"/>
    </row>
    <row r="5494" spans="7:7">
      <c r="G5494" s="42"/>
    </row>
    <row r="5495" spans="7:7">
      <c r="G5495" s="42"/>
    </row>
    <row r="5496" spans="7:7">
      <c r="G5496" s="42"/>
    </row>
    <row r="5497" spans="7:7">
      <c r="G5497" s="42"/>
    </row>
    <row r="5498" spans="7:7">
      <c r="G5498" s="42"/>
    </row>
    <row r="5499" spans="7:7">
      <c r="G5499" s="42"/>
    </row>
    <row r="5500" spans="7:7">
      <c r="G5500" s="42"/>
    </row>
    <row r="5501" spans="7:7">
      <c r="G5501" s="42"/>
    </row>
    <row r="5502" spans="7:7">
      <c r="G5502" s="42"/>
    </row>
    <row r="5503" spans="7:7">
      <c r="G5503" s="42"/>
    </row>
    <row r="5504" spans="7:7">
      <c r="G5504" s="42"/>
    </row>
    <row r="5505" spans="7:7">
      <c r="G5505" s="42"/>
    </row>
    <row r="5506" spans="7:7">
      <c r="G5506" s="42"/>
    </row>
    <row r="5507" spans="7:7">
      <c r="G5507" s="42"/>
    </row>
    <row r="5508" spans="7:7">
      <c r="G5508" s="42"/>
    </row>
    <row r="5509" spans="7:7">
      <c r="G5509" s="42"/>
    </row>
    <row r="5510" spans="7:7">
      <c r="G5510" s="42"/>
    </row>
    <row r="5511" spans="7:7">
      <c r="G5511" s="42"/>
    </row>
    <row r="5512" spans="7:7">
      <c r="G5512" s="42"/>
    </row>
    <row r="5513" spans="7:7">
      <c r="G5513" s="42"/>
    </row>
    <row r="5514" spans="7:7">
      <c r="G5514" s="42"/>
    </row>
    <row r="5515" spans="7:7">
      <c r="G5515" s="42"/>
    </row>
    <row r="5516" spans="7:7">
      <c r="G5516" s="42"/>
    </row>
    <row r="5517" spans="7:7">
      <c r="G5517" s="42"/>
    </row>
    <row r="5518" spans="7:7">
      <c r="G5518" s="42"/>
    </row>
    <row r="5519" spans="7:7">
      <c r="G5519" s="42"/>
    </row>
    <row r="5520" spans="7:7">
      <c r="G5520" s="42"/>
    </row>
    <row r="5521" spans="7:7">
      <c r="G5521" s="42"/>
    </row>
    <row r="5522" spans="7:7">
      <c r="G5522" s="42"/>
    </row>
    <row r="5523" spans="7:7">
      <c r="G5523" s="42"/>
    </row>
    <row r="5524" spans="7:7">
      <c r="G5524" s="42"/>
    </row>
    <row r="5525" spans="7:7">
      <c r="G5525" s="42"/>
    </row>
    <row r="5526" spans="7:7">
      <c r="G5526" s="42"/>
    </row>
    <row r="5527" spans="7:7">
      <c r="G5527" s="42"/>
    </row>
    <row r="5528" spans="7:7">
      <c r="G5528" s="42"/>
    </row>
    <row r="5529" spans="7:7">
      <c r="G5529" s="42"/>
    </row>
    <row r="5530" spans="7:7">
      <c r="G5530" s="42"/>
    </row>
    <row r="5531" spans="7:7">
      <c r="G5531" s="42"/>
    </row>
    <row r="5532" spans="7:7">
      <c r="G5532" s="42"/>
    </row>
    <row r="5533" spans="7:7">
      <c r="G5533" s="42"/>
    </row>
    <row r="5534" spans="7:7">
      <c r="G5534" s="42"/>
    </row>
    <row r="5535" spans="7:7">
      <c r="G5535" s="42"/>
    </row>
    <row r="5536" spans="7:7">
      <c r="G5536" s="42"/>
    </row>
    <row r="5537" spans="7:7">
      <c r="G5537" s="42"/>
    </row>
    <row r="5538" spans="7:7">
      <c r="G5538" s="42"/>
    </row>
    <row r="5539" spans="7:7">
      <c r="G5539" s="42"/>
    </row>
    <row r="5540" spans="7:7">
      <c r="G5540" s="42"/>
    </row>
    <row r="5541" spans="7:7">
      <c r="G5541" s="42"/>
    </row>
    <row r="5542" spans="7:7">
      <c r="G5542" s="42"/>
    </row>
    <row r="5543" spans="7:7">
      <c r="G5543" s="42"/>
    </row>
    <row r="5544" spans="7:7">
      <c r="G5544" s="42"/>
    </row>
    <row r="5545" spans="7:7">
      <c r="G5545" s="42"/>
    </row>
    <row r="5546" spans="7:7">
      <c r="G5546" s="42"/>
    </row>
    <row r="5547" spans="7:7">
      <c r="G5547" s="42"/>
    </row>
    <row r="5548" spans="7:7">
      <c r="G5548" s="42"/>
    </row>
    <row r="5549" spans="7:7">
      <c r="G5549" s="42"/>
    </row>
    <row r="5550" spans="7:7">
      <c r="G5550" s="42"/>
    </row>
    <row r="5551" spans="7:7">
      <c r="G5551" s="42"/>
    </row>
    <row r="5552" spans="7:7">
      <c r="G5552" s="42"/>
    </row>
    <row r="5553" spans="7:7">
      <c r="G5553" s="42"/>
    </row>
    <row r="5554" spans="7:7">
      <c r="G5554" s="42"/>
    </row>
    <row r="5555" spans="7:7">
      <c r="G5555" s="42"/>
    </row>
    <row r="5556" spans="7:7">
      <c r="G5556" s="42"/>
    </row>
    <row r="5557" spans="7:7">
      <c r="G5557" s="42"/>
    </row>
    <row r="5558" spans="7:7">
      <c r="G5558" s="42"/>
    </row>
    <row r="5559" spans="7:7">
      <c r="G5559" s="42"/>
    </row>
    <row r="5560" spans="7:7">
      <c r="G5560" s="42"/>
    </row>
    <row r="5561" spans="7:7">
      <c r="G5561" s="42"/>
    </row>
    <row r="5562" spans="7:7">
      <c r="G5562" s="42"/>
    </row>
    <row r="5563" spans="7:7">
      <c r="G5563" s="42"/>
    </row>
    <row r="5564" spans="7:7">
      <c r="G5564" s="42"/>
    </row>
    <row r="5565" spans="7:7">
      <c r="G5565" s="42"/>
    </row>
    <row r="5566" spans="7:7">
      <c r="G5566" s="42"/>
    </row>
    <row r="5567" spans="7:7">
      <c r="G5567" s="42"/>
    </row>
    <row r="5568" spans="7:7">
      <c r="G5568" s="42"/>
    </row>
    <row r="5569" spans="7:7">
      <c r="G5569" s="42"/>
    </row>
    <row r="5570" spans="7:7">
      <c r="G5570" s="42"/>
    </row>
    <row r="5571" spans="7:7">
      <c r="G5571" s="42"/>
    </row>
    <row r="5572" spans="7:7">
      <c r="G5572" s="42"/>
    </row>
    <row r="5573" spans="7:7">
      <c r="G5573" s="42"/>
    </row>
    <row r="5574" spans="7:7">
      <c r="G5574" s="42"/>
    </row>
    <row r="5575" spans="7:7">
      <c r="G5575" s="42"/>
    </row>
    <row r="5576" spans="7:7">
      <c r="G5576" s="42"/>
    </row>
    <row r="5577" spans="7:7">
      <c r="G5577" s="42"/>
    </row>
    <row r="5578" spans="7:7">
      <c r="G5578" s="42"/>
    </row>
    <row r="5579" spans="7:7">
      <c r="G5579" s="42"/>
    </row>
    <row r="5580" spans="7:7">
      <c r="G5580" s="42"/>
    </row>
    <row r="5581" spans="7:7">
      <c r="G5581" s="42"/>
    </row>
    <row r="5582" spans="7:7">
      <c r="G5582" s="42"/>
    </row>
    <row r="5583" spans="7:7">
      <c r="G5583" s="42"/>
    </row>
    <row r="5584" spans="7:7">
      <c r="G5584" s="42"/>
    </row>
    <row r="5585" spans="7:7">
      <c r="G5585" s="42"/>
    </row>
    <row r="5586" spans="7:7">
      <c r="G5586" s="42"/>
    </row>
    <row r="5587" spans="7:7">
      <c r="G5587" s="42"/>
    </row>
    <row r="5588" spans="7:7">
      <c r="G5588" s="42"/>
    </row>
    <row r="5589" spans="7:7">
      <c r="G5589" s="42"/>
    </row>
    <row r="5590" spans="7:7">
      <c r="G5590" s="42"/>
    </row>
    <row r="5591" spans="7:7">
      <c r="G5591" s="42"/>
    </row>
    <row r="5592" spans="7:7">
      <c r="G5592" s="42"/>
    </row>
    <row r="5593" spans="7:7">
      <c r="G5593" s="42"/>
    </row>
    <row r="5594" spans="7:7">
      <c r="G5594" s="42"/>
    </row>
    <row r="5595" spans="7:7">
      <c r="G5595" s="42"/>
    </row>
    <row r="5596" spans="7:7">
      <c r="G5596" s="42"/>
    </row>
    <row r="5597" spans="7:7">
      <c r="G5597" s="42"/>
    </row>
    <row r="5598" spans="7:7">
      <c r="G5598" s="42"/>
    </row>
    <row r="5599" spans="7:7">
      <c r="G5599" s="42"/>
    </row>
    <row r="5600" spans="7:7">
      <c r="G5600" s="42"/>
    </row>
    <row r="5601" spans="7:7">
      <c r="G5601" s="42"/>
    </row>
    <row r="5602" spans="7:7">
      <c r="G5602" s="42"/>
    </row>
    <row r="5603" spans="7:7">
      <c r="G5603" s="42"/>
    </row>
    <row r="5604" spans="7:7">
      <c r="G5604" s="42"/>
    </row>
    <row r="5605" spans="7:7">
      <c r="G5605" s="42"/>
    </row>
    <row r="5606" spans="7:7">
      <c r="G5606" s="42"/>
    </row>
    <row r="5607" spans="7:7">
      <c r="G5607" s="42"/>
    </row>
    <row r="5608" spans="7:7">
      <c r="G5608" s="42"/>
    </row>
    <row r="5609" spans="7:7">
      <c r="G5609" s="42"/>
    </row>
    <row r="5610" spans="7:7">
      <c r="G5610" s="42"/>
    </row>
    <row r="5611" spans="7:7">
      <c r="G5611" s="42"/>
    </row>
    <row r="5612" spans="7:7">
      <c r="G5612" s="42"/>
    </row>
    <row r="5613" spans="7:7">
      <c r="G5613" s="42"/>
    </row>
    <row r="5614" spans="7:7">
      <c r="G5614" s="42"/>
    </row>
    <row r="5615" spans="7:7">
      <c r="G5615" s="42"/>
    </row>
    <row r="5616" spans="7:7">
      <c r="G5616" s="42"/>
    </row>
    <row r="5617" spans="7:7">
      <c r="G5617" s="42"/>
    </row>
    <row r="5618" spans="7:7">
      <c r="G5618" s="42"/>
    </row>
    <row r="5619" spans="7:7">
      <c r="G5619" s="42"/>
    </row>
    <row r="5620" spans="7:7">
      <c r="G5620" s="42"/>
    </row>
    <row r="5621" spans="7:7">
      <c r="G5621" s="42"/>
    </row>
    <row r="5622" spans="7:7">
      <c r="G5622" s="42"/>
    </row>
    <row r="5623" spans="7:7">
      <c r="G5623" s="42"/>
    </row>
    <row r="5624" spans="7:7">
      <c r="G5624" s="42"/>
    </row>
    <row r="5625" spans="7:7">
      <c r="G5625" s="42"/>
    </row>
    <row r="5626" spans="7:7">
      <c r="G5626" s="42"/>
    </row>
    <row r="5627" spans="7:7">
      <c r="G5627" s="42"/>
    </row>
    <row r="5628" spans="7:7">
      <c r="G5628" s="42"/>
    </row>
    <row r="5629" spans="7:7">
      <c r="G5629" s="42"/>
    </row>
    <row r="5630" spans="7:7">
      <c r="G5630" s="42"/>
    </row>
    <row r="5631" spans="7:7">
      <c r="G5631" s="42"/>
    </row>
    <row r="5632" spans="7:7">
      <c r="G5632" s="42"/>
    </row>
    <row r="5633" spans="7:7">
      <c r="G5633" s="42"/>
    </row>
    <row r="5634" spans="7:7">
      <c r="G5634" s="42"/>
    </row>
    <row r="5635" spans="7:7">
      <c r="G5635" s="42"/>
    </row>
    <row r="5636" spans="7:7">
      <c r="G5636" s="42"/>
    </row>
    <row r="5637" spans="7:7">
      <c r="G5637" s="42"/>
    </row>
    <row r="5638" spans="7:7">
      <c r="G5638" s="42"/>
    </row>
    <row r="5639" spans="7:7">
      <c r="G5639" s="42"/>
    </row>
    <row r="5640" spans="7:7">
      <c r="G5640" s="42"/>
    </row>
    <row r="5641" spans="7:7">
      <c r="G5641" s="42"/>
    </row>
    <row r="5642" spans="7:7">
      <c r="G5642" s="42"/>
    </row>
    <row r="5643" spans="7:7">
      <c r="G5643" s="42"/>
    </row>
    <row r="5644" spans="7:7">
      <c r="G5644" s="42"/>
    </row>
    <row r="5645" spans="7:7">
      <c r="G5645" s="42"/>
    </row>
    <row r="5646" spans="7:7">
      <c r="G5646" s="42"/>
    </row>
    <row r="5647" spans="7:7">
      <c r="G5647" s="42"/>
    </row>
    <row r="5648" spans="7:7">
      <c r="G5648" s="42"/>
    </row>
    <row r="5649" spans="7:7">
      <c r="G5649" s="42"/>
    </row>
    <row r="5650" spans="7:7">
      <c r="G5650" s="42"/>
    </row>
    <row r="5651" spans="7:7">
      <c r="G5651" s="42"/>
    </row>
    <row r="5652" spans="7:7">
      <c r="G5652" s="42"/>
    </row>
    <row r="5653" spans="7:7">
      <c r="G5653" s="42"/>
    </row>
    <row r="5654" spans="7:7">
      <c r="G5654" s="42"/>
    </row>
    <row r="5655" spans="7:7">
      <c r="G5655" s="42"/>
    </row>
    <row r="5656" spans="7:7">
      <c r="G5656" s="42"/>
    </row>
    <row r="5657" spans="7:7">
      <c r="G5657" s="42"/>
    </row>
    <row r="5658" spans="7:7">
      <c r="G5658" s="42"/>
    </row>
    <row r="5659" spans="7:7">
      <c r="G5659" s="42"/>
    </row>
    <row r="5660" spans="7:7">
      <c r="G5660" s="42"/>
    </row>
    <row r="5661" spans="7:7">
      <c r="G5661" s="42"/>
    </row>
    <row r="5662" spans="7:7">
      <c r="G5662" s="42"/>
    </row>
    <row r="5663" spans="7:7">
      <c r="G5663" s="42"/>
    </row>
    <row r="5664" spans="7:7">
      <c r="G5664" s="42"/>
    </row>
    <row r="5665" spans="7:7">
      <c r="G5665" s="42"/>
    </row>
    <row r="5666" spans="7:7">
      <c r="G5666" s="42"/>
    </row>
    <row r="5667" spans="7:7">
      <c r="G5667" s="42"/>
    </row>
    <row r="5668" spans="7:7">
      <c r="G5668" s="42"/>
    </row>
    <row r="5669" spans="7:7">
      <c r="G5669" s="42"/>
    </row>
    <row r="5670" spans="7:7">
      <c r="G5670" s="42"/>
    </row>
    <row r="5671" spans="7:7">
      <c r="G5671" s="42"/>
    </row>
    <row r="5672" spans="7:7">
      <c r="G5672" s="42"/>
    </row>
    <row r="5673" spans="7:7">
      <c r="G5673" s="42"/>
    </row>
    <row r="5674" spans="7:7">
      <c r="G5674" s="42"/>
    </row>
    <row r="5675" spans="7:7">
      <c r="G5675" s="42"/>
    </row>
    <row r="5676" spans="7:7">
      <c r="G5676" s="42"/>
    </row>
    <row r="5677" spans="7:7">
      <c r="G5677" s="42"/>
    </row>
    <row r="5678" spans="7:7">
      <c r="G5678" s="42"/>
    </row>
    <row r="5679" spans="7:7">
      <c r="G5679" s="42"/>
    </row>
    <row r="5680" spans="7:7">
      <c r="G5680" s="42"/>
    </row>
    <row r="5681" spans="7:7">
      <c r="G5681" s="42"/>
    </row>
    <row r="5682" spans="7:7">
      <c r="G5682" s="42"/>
    </row>
    <row r="5683" spans="7:7">
      <c r="G5683" s="42"/>
    </row>
    <row r="5684" spans="7:7">
      <c r="G5684" s="42"/>
    </row>
    <row r="5685" spans="7:7">
      <c r="G5685" s="42"/>
    </row>
    <row r="5686" spans="7:7">
      <c r="G5686" s="42"/>
    </row>
    <row r="5687" spans="7:7">
      <c r="G5687" s="42"/>
    </row>
    <row r="5688" spans="7:7">
      <c r="G5688" s="42"/>
    </row>
    <row r="5689" spans="7:7">
      <c r="G5689" s="42"/>
    </row>
    <row r="5690" spans="7:7">
      <c r="G5690" s="42"/>
    </row>
    <row r="5691" spans="7:7">
      <c r="G5691" s="42"/>
    </row>
    <row r="5692" spans="7:7">
      <c r="G5692" s="42"/>
    </row>
    <row r="5693" spans="7:7">
      <c r="G5693" s="42"/>
    </row>
    <row r="5694" spans="7:7">
      <c r="G5694" s="42"/>
    </row>
    <row r="5695" spans="7:7">
      <c r="G5695" s="42"/>
    </row>
    <row r="5696" spans="7:7">
      <c r="G5696" s="42"/>
    </row>
    <row r="5697" spans="7:7">
      <c r="G5697" s="42"/>
    </row>
    <row r="5698" spans="7:7">
      <c r="G5698" s="42"/>
    </row>
    <row r="5699" spans="7:7">
      <c r="G5699" s="42"/>
    </row>
    <row r="5700" spans="7:7">
      <c r="G5700" s="42"/>
    </row>
    <row r="5701" spans="7:7">
      <c r="G5701" s="42"/>
    </row>
    <row r="5702" spans="7:7">
      <c r="G5702" s="42"/>
    </row>
    <row r="5703" spans="7:7">
      <c r="G5703" s="42"/>
    </row>
    <row r="5704" spans="7:7">
      <c r="G5704" s="42"/>
    </row>
    <row r="5705" spans="7:7">
      <c r="G5705" s="42"/>
    </row>
    <row r="5706" spans="7:7">
      <c r="G5706" s="42"/>
    </row>
    <row r="5707" spans="7:7">
      <c r="G5707" s="42"/>
    </row>
    <row r="5708" spans="7:7">
      <c r="G5708" s="42"/>
    </row>
    <row r="5709" spans="7:7">
      <c r="G5709" s="42"/>
    </row>
    <row r="5710" spans="7:7">
      <c r="G5710" s="42"/>
    </row>
    <row r="5711" spans="7:7">
      <c r="G5711" s="42"/>
    </row>
    <row r="5712" spans="7:7">
      <c r="G5712" s="42"/>
    </row>
    <row r="5713" spans="7:7">
      <c r="G5713" s="42"/>
    </row>
    <row r="5714" spans="7:7">
      <c r="G5714" s="42"/>
    </row>
    <row r="5715" spans="7:7">
      <c r="G5715" s="42"/>
    </row>
    <row r="5716" spans="7:7">
      <c r="G5716" s="42"/>
    </row>
    <row r="5717" spans="7:7">
      <c r="G5717" s="42"/>
    </row>
    <row r="5718" spans="7:7">
      <c r="G5718" s="42"/>
    </row>
    <row r="5719" spans="7:7">
      <c r="G5719" s="42"/>
    </row>
    <row r="5720" spans="7:7">
      <c r="G5720" s="42"/>
    </row>
    <row r="5721" spans="7:7">
      <c r="G5721" s="42"/>
    </row>
    <row r="5722" spans="7:7">
      <c r="G5722" s="42"/>
    </row>
    <row r="5723" spans="7:7">
      <c r="G5723" s="42"/>
    </row>
    <row r="5724" spans="7:7">
      <c r="G5724" s="42"/>
    </row>
    <row r="5725" spans="7:7">
      <c r="G5725" s="42"/>
    </row>
    <row r="5726" spans="7:7">
      <c r="G5726" s="42"/>
    </row>
    <row r="5727" spans="7:7">
      <c r="G5727" s="42"/>
    </row>
    <row r="5728" spans="7:7">
      <c r="G5728" s="42"/>
    </row>
    <row r="5729" spans="7:7">
      <c r="G5729" s="42"/>
    </row>
    <row r="5730" spans="7:7">
      <c r="G5730" s="42"/>
    </row>
    <row r="5731" spans="7:7">
      <c r="G5731" s="42"/>
    </row>
    <row r="5732" spans="7:7">
      <c r="G5732" s="42"/>
    </row>
    <row r="5733" spans="7:7">
      <c r="G5733" s="42"/>
    </row>
    <row r="5734" spans="7:7">
      <c r="G5734" s="42"/>
    </row>
    <row r="5735" spans="7:7">
      <c r="G5735" s="42"/>
    </row>
    <row r="5736" spans="7:7">
      <c r="G5736" s="42"/>
    </row>
    <row r="5737" spans="7:7">
      <c r="G5737" s="42"/>
    </row>
    <row r="5738" spans="7:7">
      <c r="G5738" s="42"/>
    </row>
    <row r="5739" spans="7:7">
      <c r="G5739" s="42"/>
    </row>
    <row r="5740" spans="7:7">
      <c r="G5740" s="42"/>
    </row>
    <row r="5741" spans="7:7">
      <c r="G5741" s="42"/>
    </row>
    <row r="5742" spans="7:7">
      <c r="G5742" s="42"/>
    </row>
    <row r="5743" spans="7:7">
      <c r="G5743" s="42"/>
    </row>
    <row r="5744" spans="7:7">
      <c r="G5744" s="42"/>
    </row>
    <row r="5745" spans="7:7">
      <c r="G5745" s="42"/>
    </row>
    <row r="5746" spans="7:7">
      <c r="G5746" s="42"/>
    </row>
    <row r="5747" spans="7:7">
      <c r="G5747" s="42"/>
    </row>
    <row r="5748" spans="7:7">
      <c r="G5748" s="42"/>
    </row>
    <row r="5749" spans="7:7">
      <c r="G5749" s="42"/>
    </row>
    <row r="5750" spans="7:7">
      <c r="G5750" s="42"/>
    </row>
    <row r="5751" spans="7:7">
      <c r="G5751" s="42"/>
    </row>
    <row r="5752" spans="7:7">
      <c r="G5752" s="42"/>
    </row>
    <row r="5753" spans="7:7">
      <c r="G5753" s="42"/>
    </row>
    <row r="5754" spans="7:7">
      <c r="G5754" s="42"/>
    </row>
    <row r="5755" spans="7:7">
      <c r="G5755" s="42"/>
    </row>
    <row r="5756" spans="7:7">
      <c r="G5756" s="42"/>
    </row>
    <row r="5757" spans="7:7">
      <c r="G5757" s="42"/>
    </row>
    <row r="5758" spans="7:7">
      <c r="G5758" s="42"/>
    </row>
    <row r="5759" spans="7:7">
      <c r="G5759" s="42"/>
    </row>
    <row r="5760" spans="7:7">
      <c r="G5760" s="42"/>
    </row>
    <row r="5761" spans="7:7">
      <c r="G5761" s="42"/>
    </row>
    <row r="5762" spans="7:7">
      <c r="G5762" s="42"/>
    </row>
    <row r="5763" spans="7:7">
      <c r="G5763" s="42"/>
    </row>
    <row r="5764" spans="7:7">
      <c r="G5764" s="42"/>
    </row>
    <row r="5765" spans="7:7">
      <c r="G5765" s="42"/>
    </row>
    <row r="5766" spans="7:7">
      <c r="G5766" s="42"/>
    </row>
    <row r="5767" spans="7:7">
      <c r="G5767" s="42"/>
    </row>
    <row r="5768" spans="7:7">
      <c r="G5768" s="42"/>
    </row>
    <row r="5769" spans="7:7">
      <c r="G5769" s="42"/>
    </row>
    <row r="5770" spans="7:7">
      <c r="G5770" s="42"/>
    </row>
    <row r="5771" spans="7:7">
      <c r="G5771" s="42"/>
    </row>
    <row r="5772" spans="7:7">
      <c r="G5772" s="42"/>
    </row>
    <row r="5773" spans="7:7">
      <c r="G5773" s="42"/>
    </row>
    <row r="5774" spans="7:7">
      <c r="G5774" s="42"/>
    </row>
    <row r="5775" spans="7:7">
      <c r="G5775" s="42"/>
    </row>
    <row r="5776" spans="7:7">
      <c r="G5776" s="42"/>
    </row>
    <row r="5777" spans="7:7">
      <c r="G5777" s="42"/>
    </row>
    <row r="5778" spans="7:7">
      <c r="G5778" s="42"/>
    </row>
    <row r="5779" spans="7:7">
      <c r="G5779" s="42"/>
    </row>
    <row r="5780" spans="7:7">
      <c r="G5780" s="42"/>
    </row>
    <row r="5781" spans="7:7">
      <c r="G5781" s="42"/>
    </row>
    <row r="5782" spans="7:7">
      <c r="G5782" s="42"/>
    </row>
    <row r="5783" spans="7:7">
      <c r="G5783" s="42"/>
    </row>
    <row r="5784" spans="7:7">
      <c r="G5784" s="42"/>
    </row>
    <row r="5785" spans="7:7">
      <c r="G5785" s="42"/>
    </row>
    <row r="5786" spans="7:7">
      <c r="G5786" s="42"/>
    </row>
    <row r="5787" spans="7:7">
      <c r="G5787" s="42"/>
    </row>
    <row r="5788" spans="7:7">
      <c r="G5788" s="42"/>
    </row>
    <row r="5789" spans="7:7">
      <c r="G5789" s="42"/>
    </row>
    <row r="5790" spans="7:7">
      <c r="G5790" s="42"/>
    </row>
    <row r="5791" spans="7:7">
      <c r="G5791" s="42"/>
    </row>
    <row r="5792" spans="7:7">
      <c r="G5792" s="42"/>
    </row>
    <row r="5793" spans="7:7">
      <c r="G5793" s="42"/>
    </row>
    <row r="5794" spans="7:7">
      <c r="G5794" s="42"/>
    </row>
    <row r="5795" spans="7:7">
      <c r="G5795" s="42"/>
    </row>
    <row r="5796" spans="7:7">
      <c r="G5796" s="42"/>
    </row>
    <row r="5797" spans="7:7">
      <c r="G5797" s="42"/>
    </row>
    <row r="5798" spans="7:7">
      <c r="G5798" s="42"/>
    </row>
    <row r="5799" spans="7:7">
      <c r="G5799" s="42"/>
    </row>
    <row r="5800" spans="7:7">
      <c r="G5800" s="42"/>
    </row>
    <row r="5801" spans="7:7">
      <c r="G5801" s="42"/>
    </row>
    <row r="5802" spans="7:7">
      <c r="G5802" s="42"/>
    </row>
    <row r="5803" spans="7:7">
      <c r="G5803" s="42"/>
    </row>
    <row r="5804" spans="7:7">
      <c r="G5804" s="42"/>
    </row>
    <row r="5805" spans="7:7">
      <c r="G5805" s="42"/>
    </row>
    <row r="5806" spans="7:7">
      <c r="G5806" s="42"/>
    </row>
    <row r="5807" spans="7:7">
      <c r="G5807" s="42"/>
    </row>
    <row r="5808" spans="7:7">
      <c r="G5808" s="42"/>
    </row>
    <row r="5809" spans="7:7">
      <c r="G5809" s="42"/>
    </row>
    <row r="5810" spans="7:7">
      <c r="G5810" s="42"/>
    </row>
    <row r="5811" spans="7:7">
      <c r="G5811" s="42"/>
    </row>
    <row r="5812" spans="7:7">
      <c r="G5812" s="42"/>
    </row>
    <row r="5813" spans="7:7">
      <c r="G5813" s="42"/>
    </row>
    <row r="5814" spans="7:7">
      <c r="G5814" s="42"/>
    </row>
    <row r="5815" spans="7:7">
      <c r="G5815" s="42"/>
    </row>
    <row r="5816" spans="7:7">
      <c r="G5816" s="42"/>
    </row>
    <row r="5817" spans="7:7">
      <c r="G5817" s="42"/>
    </row>
    <row r="5818" spans="7:7">
      <c r="G5818" s="42"/>
    </row>
    <row r="5819" spans="7:7">
      <c r="G5819" s="42"/>
    </row>
    <row r="5820" spans="7:7">
      <c r="G5820" s="42"/>
    </row>
    <row r="5821" spans="7:7">
      <c r="G5821" s="42"/>
    </row>
    <row r="5822" spans="7:7">
      <c r="G5822" s="42"/>
    </row>
    <row r="5823" spans="7:7">
      <c r="G5823" s="42"/>
    </row>
    <row r="5824" spans="7:7">
      <c r="G5824" s="42"/>
    </row>
    <row r="5825" spans="7:7">
      <c r="G5825" s="42"/>
    </row>
    <row r="5826" spans="7:7">
      <c r="G5826" s="42"/>
    </row>
    <row r="5827" spans="7:7">
      <c r="G5827" s="42"/>
    </row>
    <row r="5828" spans="7:7">
      <c r="G5828" s="42"/>
    </row>
    <row r="5829" spans="7:7">
      <c r="G5829" s="42"/>
    </row>
    <row r="5830" spans="7:7">
      <c r="G5830" s="42"/>
    </row>
    <row r="5831" spans="7:7">
      <c r="G5831" s="42"/>
    </row>
    <row r="5832" spans="7:7">
      <c r="G5832" s="42"/>
    </row>
    <row r="5833" spans="7:7">
      <c r="G5833" s="42"/>
    </row>
    <row r="5834" spans="7:7">
      <c r="G5834" s="42"/>
    </row>
    <row r="5835" spans="7:7">
      <c r="G5835" s="42"/>
    </row>
    <row r="5836" spans="7:7">
      <c r="G5836" s="42"/>
    </row>
    <row r="5837" spans="7:7">
      <c r="G5837" s="42"/>
    </row>
    <row r="5838" spans="7:7">
      <c r="G5838" s="42"/>
    </row>
    <row r="5839" spans="7:7">
      <c r="G5839" s="42"/>
    </row>
    <row r="5840" spans="7:7">
      <c r="G5840" s="42"/>
    </row>
    <row r="5841" spans="7:7">
      <c r="G5841" s="42"/>
    </row>
    <row r="5842" spans="7:7">
      <c r="G5842" s="42"/>
    </row>
    <row r="5843" spans="7:7">
      <c r="G5843" s="42"/>
    </row>
    <row r="5844" spans="7:7">
      <c r="G5844" s="42"/>
    </row>
    <row r="5845" spans="7:7">
      <c r="G5845" s="42"/>
    </row>
    <row r="5846" spans="7:7">
      <c r="G5846" s="42"/>
    </row>
    <row r="5847" spans="7:7">
      <c r="G5847" s="42"/>
    </row>
    <row r="5848" spans="7:7">
      <c r="G5848" s="42"/>
    </row>
    <row r="5849" spans="7:7">
      <c r="G5849" s="42"/>
    </row>
    <row r="5850" spans="7:7">
      <c r="G5850" s="42"/>
    </row>
    <row r="5851" spans="7:7">
      <c r="G5851" s="42"/>
    </row>
    <row r="5852" spans="7:7">
      <c r="G5852" s="42"/>
    </row>
    <row r="5853" spans="7:7">
      <c r="G5853" s="42"/>
    </row>
    <row r="5854" spans="7:7">
      <c r="G5854" s="42"/>
    </row>
    <row r="5855" spans="7:7">
      <c r="G5855" s="42"/>
    </row>
    <row r="5856" spans="7:7">
      <c r="G5856" s="42"/>
    </row>
    <row r="5857" spans="7:7">
      <c r="G5857" s="42"/>
    </row>
    <row r="5858" spans="7:7">
      <c r="G5858" s="42"/>
    </row>
    <row r="5859" spans="7:7">
      <c r="G5859" s="42"/>
    </row>
    <row r="5860" spans="7:7">
      <c r="G5860" s="42"/>
    </row>
    <row r="5861" spans="7:7">
      <c r="G5861" s="42"/>
    </row>
    <row r="5862" spans="7:7">
      <c r="G5862" s="42"/>
    </row>
    <row r="5863" spans="7:7">
      <c r="G5863" s="42"/>
    </row>
    <row r="5864" spans="7:7">
      <c r="G5864" s="42"/>
    </row>
    <row r="5865" spans="7:7">
      <c r="G5865" s="42"/>
    </row>
    <row r="5866" spans="7:7">
      <c r="G5866" s="42"/>
    </row>
    <row r="5867" spans="7:7">
      <c r="G5867" s="42"/>
    </row>
    <row r="5868" spans="7:7">
      <c r="G5868" s="42"/>
    </row>
    <row r="5869" spans="7:7">
      <c r="G5869" s="42"/>
    </row>
    <row r="5870" spans="7:7">
      <c r="G5870" s="42"/>
    </row>
    <row r="5871" spans="7:7">
      <c r="G5871" s="42"/>
    </row>
    <row r="5872" spans="7:7">
      <c r="G5872" s="42"/>
    </row>
    <row r="5873" spans="7:7">
      <c r="G5873" s="42"/>
    </row>
    <row r="5874" spans="7:7">
      <c r="G5874" s="42"/>
    </row>
    <row r="5875" spans="7:7">
      <c r="G5875" s="42"/>
    </row>
    <row r="5876" spans="7:7">
      <c r="G5876" s="42"/>
    </row>
    <row r="5877" spans="7:7">
      <c r="G5877" s="42"/>
    </row>
    <row r="5878" spans="7:7">
      <c r="G5878" s="42"/>
    </row>
    <row r="5879" spans="7:7">
      <c r="G5879" s="42"/>
    </row>
    <row r="5880" spans="7:7">
      <c r="G5880" s="42"/>
    </row>
    <row r="5881" spans="7:7">
      <c r="G5881" s="42"/>
    </row>
    <row r="5882" spans="7:7">
      <c r="G5882" s="42"/>
    </row>
    <row r="5883" spans="7:7">
      <c r="G5883" s="42"/>
    </row>
    <row r="5884" spans="7:7">
      <c r="G5884" s="42"/>
    </row>
    <row r="5885" spans="7:7">
      <c r="G5885" s="42"/>
    </row>
    <row r="5886" spans="7:7">
      <c r="G5886" s="42"/>
    </row>
    <row r="5887" spans="7:7">
      <c r="G5887" s="42"/>
    </row>
    <row r="5888" spans="7:7">
      <c r="G5888" s="42"/>
    </row>
    <row r="5889" spans="7:7">
      <c r="G5889" s="42"/>
    </row>
    <row r="5890" spans="7:7">
      <c r="G5890" s="42"/>
    </row>
    <row r="5891" spans="7:7">
      <c r="G5891" s="42"/>
    </row>
    <row r="5892" spans="7:7">
      <c r="G5892" s="42"/>
    </row>
    <row r="5893" spans="7:7">
      <c r="G5893" s="42"/>
    </row>
    <row r="5894" spans="7:7">
      <c r="G5894" s="42"/>
    </row>
    <row r="5895" spans="7:7">
      <c r="G5895" s="42"/>
    </row>
    <row r="5896" spans="7:7">
      <c r="G5896" s="42"/>
    </row>
    <row r="5897" spans="7:7">
      <c r="G5897" s="42"/>
    </row>
    <row r="5898" spans="7:7">
      <c r="G5898" s="42"/>
    </row>
    <row r="5899" spans="7:7">
      <c r="G5899" s="42"/>
    </row>
    <row r="5900" spans="7:7">
      <c r="G5900" s="42"/>
    </row>
    <row r="5901" spans="7:7">
      <c r="G5901" s="42"/>
    </row>
    <row r="5902" spans="7:7">
      <c r="G5902" s="42"/>
    </row>
    <row r="5903" spans="7:7">
      <c r="G5903" s="42"/>
    </row>
    <row r="5904" spans="7:7">
      <c r="G5904" s="42"/>
    </row>
    <row r="5905" spans="7:7">
      <c r="G5905" s="42"/>
    </row>
    <row r="5906" spans="7:7">
      <c r="G5906" s="42"/>
    </row>
    <row r="5907" spans="7:7">
      <c r="G5907" s="42"/>
    </row>
    <row r="5908" spans="7:7">
      <c r="G5908" s="42"/>
    </row>
    <row r="5909" spans="7:7">
      <c r="G5909" s="42"/>
    </row>
    <row r="5910" spans="7:7">
      <c r="G5910" s="42"/>
    </row>
    <row r="5911" spans="7:7">
      <c r="G5911" s="42"/>
    </row>
    <row r="5912" spans="7:7">
      <c r="G5912" s="42"/>
    </row>
    <row r="5913" spans="7:7">
      <c r="G5913" s="42"/>
    </row>
    <row r="5914" spans="7:7">
      <c r="G5914" s="42"/>
    </row>
    <row r="5915" spans="7:7">
      <c r="G5915" s="42"/>
    </row>
    <row r="5916" spans="7:7">
      <c r="G5916" s="42"/>
    </row>
    <row r="5917" spans="7:7">
      <c r="G5917" s="42"/>
    </row>
    <row r="5918" spans="7:7">
      <c r="G5918" s="42"/>
    </row>
    <row r="5919" spans="7:7">
      <c r="G5919" s="42"/>
    </row>
    <row r="5920" spans="7:7">
      <c r="G5920" s="42"/>
    </row>
    <row r="5921" spans="7:7">
      <c r="G5921" s="42"/>
    </row>
    <row r="5922" spans="7:7">
      <c r="G5922" s="42"/>
    </row>
    <row r="5923" spans="7:7">
      <c r="G5923" s="42"/>
    </row>
    <row r="5924" spans="7:7">
      <c r="G5924" s="42"/>
    </row>
    <row r="5925" spans="7:7">
      <c r="G5925" s="42"/>
    </row>
    <row r="5926" spans="7:7">
      <c r="G5926" s="42"/>
    </row>
    <row r="5927" spans="7:7">
      <c r="G5927" s="42"/>
    </row>
    <row r="5928" spans="7:7">
      <c r="G5928" s="42"/>
    </row>
    <row r="5929" spans="7:7">
      <c r="G5929" s="42"/>
    </row>
    <row r="5930" spans="7:7">
      <c r="G5930" s="42"/>
    </row>
    <row r="5931" spans="7:7">
      <c r="G5931" s="42"/>
    </row>
    <row r="5932" spans="7:7">
      <c r="G5932" s="42"/>
    </row>
    <row r="5933" spans="7:7">
      <c r="G5933" s="42"/>
    </row>
    <row r="5934" spans="7:7">
      <c r="G5934" s="42"/>
    </row>
    <row r="5935" spans="7:7">
      <c r="G5935" s="42"/>
    </row>
    <row r="5936" spans="7:7">
      <c r="G5936" s="42"/>
    </row>
    <row r="5937" spans="7:7">
      <c r="G5937" s="42"/>
    </row>
    <row r="5938" spans="7:7">
      <c r="G5938" s="42"/>
    </row>
    <row r="5939" spans="7:7">
      <c r="G5939" s="42"/>
    </row>
    <row r="5940" spans="7:7">
      <c r="G5940" s="42"/>
    </row>
    <row r="5941" spans="7:7">
      <c r="G5941" s="42"/>
    </row>
    <row r="5942" spans="7:7">
      <c r="G5942" s="42"/>
    </row>
    <row r="5943" spans="7:7">
      <c r="G5943" s="42"/>
    </row>
    <row r="5944" spans="7:7">
      <c r="G5944" s="42"/>
    </row>
    <row r="5945" spans="7:7">
      <c r="G5945" s="42"/>
    </row>
    <row r="5946" spans="7:7">
      <c r="G5946" s="42"/>
    </row>
    <row r="5947" spans="7:7">
      <c r="G5947" s="42"/>
    </row>
    <row r="5948" spans="7:7">
      <c r="G5948" s="42"/>
    </row>
    <row r="5949" spans="7:7">
      <c r="G5949" s="42"/>
    </row>
    <row r="5950" spans="7:7">
      <c r="G5950" s="42"/>
    </row>
    <row r="5951" spans="7:7">
      <c r="G5951" s="42"/>
    </row>
    <row r="5952" spans="7:7">
      <c r="G5952" s="42"/>
    </row>
    <row r="5953" spans="7:7">
      <c r="G5953" s="42"/>
    </row>
    <row r="5954" spans="7:7">
      <c r="G5954" s="42"/>
    </row>
    <row r="5955" spans="7:7">
      <c r="G5955" s="42"/>
    </row>
    <row r="5956" spans="7:7">
      <c r="G5956" s="42"/>
    </row>
    <row r="5957" spans="7:7">
      <c r="G5957" s="42"/>
    </row>
    <row r="5958" spans="7:7">
      <c r="G5958" s="42"/>
    </row>
    <row r="5959" spans="7:7">
      <c r="G5959" s="42"/>
    </row>
    <row r="5960" spans="7:7">
      <c r="G5960" s="42"/>
    </row>
    <row r="5961" spans="7:7">
      <c r="G5961" s="42"/>
    </row>
    <row r="5962" spans="7:7">
      <c r="G5962" s="42"/>
    </row>
    <row r="5963" spans="7:7">
      <c r="G5963" s="42"/>
    </row>
    <row r="5964" spans="7:7">
      <c r="G5964" s="42"/>
    </row>
    <row r="5965" spans="7:7">
      <c r="G5965" s="42"/>
    </row>
    <row r="5966" spans="7:7">
      <c r="G5966" s="42"/>
    </row>
    <row r="5967" spans="7:7">
      <c r="G5967" s="42"/>
    </row>
    <row r="5968" spans="7:7">
      <c r="G5968" s="42"/>
    </row>
    <row r="5969" spans="7:7">
      <c r="G5969" s="42"/>
    </row>
    <row r="5970" spans="7:7">
      <c r="G5970" s="42"/>
    </row>
    <row r="5971" spans="7:7">
      <c r="G5971" s="42"/>
    </row>
    <row r="5972" spans="7:7">
      <c r="G5972" s="42"/>
    </row>
    <row r="5973" spans="7:7">
      <c r="G5973" s="42"/>
    </row>
    <row r="5974" spans="7:7">
      <c r="G5974" s="42"/>
    </row>
    <row r="5975" spans="7:7">
      <c r="G5975" s="42"/>
    </row>
    <row r="5976" spans="7:7">
      <c r="G5976" s="42"/>
    </row>
    <row r="5977" spans="7:7">
      <c r="G5977" s="42"/>
    </row>
    <row r="5978" spans="7:7">
      <c r="G5978" s="42"/>
    </row>
    <row r="5979" spans="7:7">
      <c r="G5979" s="42"/>
    </row>
    <row r="5980" spans="7:7">
      <c r="G5980" s="42"/>
    </row>
    <row r="5981" spans="7:7">
      <c r="G5981" s="42"/>
    </row>
    <row r="5982" spans="7:7">
      <c r="G5982" s="42"/>
    </row>
    <row r="5983" spans="7:7">
      <c r="G5983" s="42"/>
    </row>
    <row r="5984" spans="7:7">
      <c r="G5984" s="42"/>
    </row>
    <row r="5985" spans="7:7">
      <c r="G5985" s="42"/>
    </row>
    <row r="5986" spans="7:7">
      <c r="G5986" s="42"/>
    </row>
    <row r="5987" spans="7:7">
      <c r="G5987" s="42"/>
    </row>
    <row r="5988" spans="7:7">
      <c r="G5988" s="42"/>
    </row>
    <row r="5989" spans="7:7">
      <c r="G5989" s="42"/>
    </row>
    <row r="5990" spans="7:7">
      <c r="G5990" s="42"/>
    </row>
    <row r="5991" spans="7:7">
      <c r="G5991" s="42"/>
    </row>
    <row r="5992" spans="7:7">
      <c r="G5992" s="42"/>
    </row>
    <row r="5993" spans="7:7">
      <c r="G5993" s="42"/>
    </row>
    <row r="5994" spans="7:7">
      <c r="G5994" s="42"/>
    </row>
    <row r="5995" spans="7:7">
      <c r="G5995" s="42"/>
    </row>
    <row r="5996" spans="7:7">
      <c r="G5996" s="42"/>
    </row>
    <row r="5997" spans="7:7">
      <c r="G5997" s="42"/>
    </row>
    <row r="5998" spans="7:7">
      <c r="G5998" s="42"/>
    </row>
    <row r="5999" spans="7:7">
      <c r="G5999" s="42"/>
    </row>
    <row r="6000" spans="7:7">
      <c r="G6000" s="42"/>
    </row>
    <row r="6001" spans="7:7">
      <c r="G6001" s="42"/>
    </row>
    <row r="6002" spans="7:7">
      <c r="G6002" s="42"/>
    </row>
    <row r="6003" spans="7:7">
      <c r="G6003" s="42"/>
    </row>
    <row r="6004" spans="7:7">
      <c r="G6004" s="42"/>
    </row>
    <row r="6005" spans="7:7">
      <c r="G6005" s="42"/>
    </row>
    <row r="6006" spans="7:7">
      <c r="G6006" s="42"/>
    </row>
    <row r="6007" spans="7:7">
      <c r="G6007" s="42"/>
    </row>
    <row r="6008" spans="7:7">
      <c r="G6008" s="42"/>
    </row>
    <row r="6009" spans="7:7">
      <c r="G6009" s="42"/>
    </row>
    <row r="6010" spans="7:7">
      <c r="G6010" s="42"/>
    </row>
    <row r="6011" spans="7:7">
      <c r="G6011" s="42"/>
    </row>
    <row r="6012" spans="7:7">
      <c r="G6012" s="42"/>
    </row>
    <row r="6013" spans="7:7">
      <c r="G6013" s="42"/>
    </row>
    <row r="6014" spans="7:7">
      <c r="G6014" s="42"/>
    </row>
    <row r="6015" spans="7:7">
      <c r="G6015" s="42"/>
    </row>
    <row r="6016" spans="7:7">
      <c r="G6016" s="42"/>
    </row>
    <row r="6017" spans="7:7">
      <c r="G6017" s="42"/>
    </row>
    <row r="6018" spans="7:7">
      <c r="G6018" s="42"/>
    </row>
    <row r="6019" spans="7:7">
      <c r="G6019" s="42"/>
    </row>
    <row r="6020" spans="7:7">
      <c r="G6020" s="42"/>
    </row>
    <row r="6021" spans="7:7">
      <c r="G6021" s="42"/>
    </row>
    <row r="6022" spans="7:7">
      <c r="G6022" s="42"/>
    </row>
    <row r="6023" spans="7:7">
      <c r="G6023" s="42"/>
    </row>
    <row r="6024" spans="7:7">
      <c r="G6024" s="42"/>
    </row>
    <row r="6025" spans="7:7">
      <c r="G6025" s="42"/>
    </row>
    <row r="6026" spans="7:7">
      <c r="G6026" s="42"/>
    </row>
    <row r="6027" spans="7:7">
      <c r="G6027" s="42"/>
    </row>
    <row r="6028" spans="7:7">
      <c r="G6028" s="42"/>
    </row>
    <row r="6029" spans="7:7">
      <c r="G6029" s="42"/>
    </row>
    <row r="6030" spans="7:7">
      <c r="G6030" s="42"/>
    </row>
    <row r="6031" spans="7:7">
      <c r="G6031" s="42"/>
    </row>
    <row r="6032" spans="7:7">
      <c r="G6032" s="42"/>
    </row>
    <row r="6033" spans="7:7">
      <c r="G6033" s="42"/>
    </row>
    <row r="6034" spans="7:7">
      <c r="G6034" s="42"/>
    </row>
    <row r="6035" spans="7:7">
      <c r="G6035" s="42"/>
    </row>
    <row r="6036" spans="7:7">
      <c r="G6036" s="42"/>
    </row>
    <row r="6037" spans="7:7">
      <c r="G6037" s="42"/>
    </row>
    <row r="6038" spans="7:7">
      <c r="G6038" s="42"/>
    </row>
    <row r="6039" spans="7:7">
      <c r="G6039" s="42"/>
    </row>
    <row r="6040" spans="7:7">
      <c r="G6040" s="42"/>
    </row>
    <row r="6041" spans="7:7">
      <c r="G6041" s="42"/>
    </row>
    <row r="6042" spans="7:7">
      <c r="G6042" s="42"/>
    </row>
    <row r="6043" spans="7:7">
      <c r="G6043" s="42"/>
    </row>
    <row r="6044" spans="7:7">
      <c r="G6044" s="42"/>
    </row>
    <row r="6045" spans="7:7">
      <c r="G6045" s="42"/>
    </row>
    <row r="6046" spans="7:7">
      <c r="G6046" s="42"/>
    </row>
    <row r="6047" spans="7:7">
      <c r="G6047" s="42"/>
    </row>
    <row r="6048" spans="7:7">
      <c r="G6048" s="42"/>
    </row>
    <row r="6049" spans="7:7">
      <c r="G6049" s="42"/>
    </row>
    <row r="6050" spans="7:7">
      <c r="G6050" s="42"/>
    </row>
    <row r="6051" spans="7:7">
      <c r="G6051" s="42"/>
    </row>
    <row r="6052" spans="7:7">
      <c r="G6052" s="42"/>
    </row>
    <row r="6053" spans="7:7">
      <c r="G6053" s="42"/>
    </row>
    <row r="6054" spans="7:7">
      <c r="G6054" s="42"/>
    </row>
    <row r="6055" spans="7:7">
      <c r="G6055" s="42"/>
    </row>
    <row r="6056" spans="7:7">
      <c r="G6056" s="42"/>
    </row>
    <row r="6057" spans="7:7">
      <c r="G6057" s="42"/>
    </row>
    <row r="6058" spans="7:7">
      <c r="G6058" s="42"/>
    </row>
    <row r="6059" spans="7:7">
      <c r="G6059" s="42"/>
    </row>
    <row r="6060" spans="7:7">
      <c r="G6060" s="42"/>
    </row>
    <row r="6061" spans="7:7">
      <c r="G6061" s="42"/>
    </row>
    <row r="6062" spans="7:7">
      <c r="G6062" s="42"/>
    </row>
    <row r="6063" spans="7:7">
      <c r="G6063" s="42"/>
    </row>
    <row r="6064" spans="7:7">
      <c r="G6064" s="42"/>
    </row>
    <row r="6065" spans="7:7">
      <c r="G6065" s="42"/>
    </row>
    <row r="6066" spans="7:7">
      <c r="G6066" s="42"/>
    </row>
    <row r="6067" spans="7:7">
      <c r="G6067" s="42"/>
    </row>
    <row r="6068" spans="7:7">
      <c r="G6068" s="42"/>
    </row>
    <row r="6069" spans="7:7">
      <c r="G6069" s="42"/>
    </row>
    <row r="6070" spans="7:7">
      <c r="G6070" s="42"/>
    </row>
    <row r="6071" spans="7:7">
      <c r="G6071" s="42"/>
    </row>
    <row r="6072" spans="7:7">
      <c r="G6072" s="42"/>
    </row>
    <row r="6073" spans="7:7">
      <c r="G6073" s="42"/>
    </row>
    <row r="6074" spans="7:7">
      <c r="G6074" s="42"/>
    </row>
    <row r="6075" spans="7:7">
      <c r="G6075" s="42"/>
    </row>
    <row r="6076" spans="7:7">
      <c r="G6076" s="42"/>
    </row>
    <row r="6077" spans="7:7">
      <c r="G6077" s="42"/>
    </row>
    <row r="6078" spans="7:7">
      <c r="G6078" s="42"/>
    </row>
    <row r="6079" spans="7:7">
      <c r="G6079" s="42"/>
    </row>
    <row r="6080" spans="7:7">
      <c r="G6080" s="42"/>
    </row>
    <row r="6081" spans="7:7">
      <c r="G6081" s="42"/>
    </row>
    <row r="6082" spans="7:7">
      <c r="G6082" s="42"/>
    </row>
    <row r="6083" spans="7:7">
      <c r="G6083" s="42"/>
    </row>
    <row r="6084" spans="7:7">
      <c r="G6084" s="42"/>
    </row>
    <row r="6085" spans="7:7">
      <c r="G6085" s="42"/>
    </row>
    <row r="6086" spans="7:7">
      <c r="G6086" s="42"/>
    </row>
    <row r="6087" spans="7:7">
      <c r="G6087" s="42"/>
    </row>
    <row r="6088" spans="7:7">
      <c r="G6088" s="42"/>
    </row>
    <row r="6089" spans="7:7">
      <c r="G6089" s="42"/>
    </row>
    <row r="6090" spans="7:7">
      <c r="G6090" s="42"/>
    </row>
    <row r="6091" spans="7:7">
      <c r="G6091" s="42"/>
    </row>
    <row r="6092" spans="7:7">
      <c r="G6092" s="42"/>
    </row>
    <row r="6093" spans="7:7">
      <c r="G6093" s="42"/>
    </row>
    <row r="6094" spans="7:7">
      <c r="G6094" s="42"/>
    </row>
    <row r="6095" spans="7:7">
      <c r="G6095" s="42"/>
    </row>
    <row r="6096" spans="7:7">
      <c r="G6096" s="42"/>
    </row>
    <row r="6097" spans="7:7">
      <c r="G6097" s="42"/>
    </row>
    <row r="6098" spans="7:7">
      <c r="G6098" s="42"/>
    </row>
    <row r="6099" spans="7:7">
      <c r="G6099" s="42"/>
    </row>
    <row r="6100" spans="7:7">
      <c r="G6100" s="42"/>
    </row>
    <row r="6101" spans="7:7">
      <c r="G6101" s="42"/>
    </row>
    <row r="6102" spans="7:7">
      <c r="G6102" s="42"/>
    </row>
    <row r="6103" spans="7:7">
      <c r="G6103" s="42"/>
    </row>
    <row r="6104" spans="7:7">
      <c r="G6104" s="42"/>
    </row>
    <row r="6105" spans="7:7">
      <c r="G6105" s="42"/>
    </row>
    <row r="6106" spans="7:7">
      <c r="G6106" s="42"/>
    </row>
    <row r="6107" spans="7:7">
      <c r="G6107" s="42"/>
    </row>
    <row r="6108" spans="7:7">
      <c r="G6108" s="42"/>
    </row>
    <row r="6109" spans="7:7">
      <c r="G6109" s="42"/>
    </row>
    <row r="6110" spans="7:7">
      <c r="G6110" s="42"/>
    </row>
    <row r="6111" spans="7:7">
      <c r="G6111" s="42"/>
    </row>
    <row r="6112" spans="7:7">
      <c r="G6112" s="42"/>
    </row>
    <row r="6113" spans="7:7">
      <c r="G6113" s="42"/>
    </row>
    <row r="6114" spans="7:7">
      <c r="G6114" s="42"/>
    </row>
    <row r="6115" spans="7:7">
      <c r="G6115" s="42"/>
    </row>
    <row r="6116" spans="7:7">
      <c r="G6116" s="42"/>
    </row>
    <row r="6117" spans="7:7">
      <c r="G6117" s="42"/>
    </row>
    <row r="6118" spans="7:7">
      <c r="G6118" s="42"/>
    </row>
    <row r="6119" spans="7:7">
      <c r="G6119" s="42"/>
    </row>
    <row r="6120" spans="7:7">
      <c r="G6120" s="42"/>
    </row>
    <row r="6121" spans="7:7">
      <c r="G6121" s="42"/>
    </row>
    <row r="6122" spans="7:7">
      <c r="G6122" s="42"/>
    </row>
    <row r="6123" spans="7:7">
      <c r="G6123" s="42"/>
    </row>
    <row r="6124" spans="7:7">
      <c r="G6124" s="42"/>
    </row>
    <row r="6125" spans="7:7">
      <c r="G6125" s="42"/>
    </row>
    <row r="6126" spans="7:7">
      <c r="G6126" s="42"/>
    </row>
    <row r="6127" spans="7:7">
      <c r="G6127" s="42"/>
    </row>
    <row r="6128" spans="7:7">
      <c r="G6128" s="42"/>
    </row>
    <row r="6129" spans="7:7">
      <c r="G6129" s="42"/>
    </row>
    <row r="6130" spans="7:7">
      <c r="G6130" s="42"/>
    </row>
    <row r="6131" spans="7:7">
      <c r="G6131" s="42"/>
    </row>
    <row r="6132" spans="7:7">
      <c r="G6132" s="42"/>
    </row>
    <row r="6133" spans="7:7">
      <c r="G6133" s="42"/>
    </row>
    <row r="6134" spans="7:7">
      <c r="G6134" s="42"/>
    </row>
    <row r="6135" spans="7:7">
      <c r="G6135" s="42"/>
    </row>
    <row r="6136" spans="7:7">
      <c r="G6136" s="42"/>
    </row>
    <row r="6137" spans="7:7">
      <c r="G6137" s="42"/>
    </row>
    <row r="6138" spans="7:7">
      <c r="G6138" s="42"/>
    </row>
    <row r="6139" spans="7:7">
      <c r="G6139" s="42"/>
    </row>
    <row r="6140" spans="7:7">
      <c r="G6140" s="42"/>
    </row>
    <row r="6141" spans="7:7">
      <c r="G6141" s="42"/>
    </row>
    <row r="6142" spans="7:7">
      <c r="G6142" s="42"/>
    </row>
    <row r="6143" spans="7:7">
      <c r="G6143" s="42"/>
    </row>
    <row r="6144" spans="7:7">
      <c r="G6144" s="42"/>
    </row>
    <row r="6145" spans="7:7">
      <c r="G6145" s="42"/>
    </row>
    <row r="6146" spans="7:7">
      <c r="G6146" s="42"/>
    </row>
    <row r="6147" spans="7:7">
      <c r="G6147" s="42"/>
    </row>
    <row r="6148" spans="7:7">
      <c r="G6148" s="42"/>
    </row>
    <row r="6149" spans="7:7">
      <c r="G6149" s="42"/>
    </row>
    <row r="6150" spans="7:7">
      <c r="G6150" s="42"/>
    </row>
    <row r="6151" spans="7:7">
      <c r="G6151" s="42"/>
    </row>
    <row r="6152" spans="7:7">
      <c r="G6152" s="42"/>
    </row>
    <row r="6153" spans="7:7">
      <c r="G6153" s="42"/>
    </row>
    <row r="6154" spans="7:7">
      <c r="G6154" s="42"/>
    </row>
    <row r="6155" spans="7:7">
      <c r="G6155" s="42"/>
    </row>
    <row r="6156" spans="7:7">
      <c r="G6156" s="42"/>
    </row>
    <row r="6157" spans="7:7">
      <c r="G6157" s="42"/>
    </row>
    <row r="6158" spans="7:7">
      <c r="G6158" s="42"/>
    </row>
    <row r="6159" spans="7:7">
      <c r="G6159" s="42"/>
    </row>
    <row r="6160" spans="7:7">
      <c r="G6160" s="42"/>
    </row>
    <row r="6161" spans="7:7">
      <c r="G6161" s="42"/>
    </row>
    <row r="6162" spans="7:7">
      <c r="G6162" s="42"/>
    </row>
    <row r="6163" spans="7:7">
      <c r="G6163" s="42"/>
    </row>
    <row r="6164" spans="7:7">
      <c r="G6164" s="42"/>
    </row>
    <row r="6165" spans="7:7">
      <c r="G6165" s="42"/>
    </row>
    <row r="6166" spans="7:7">
      <c r="G6166" s="42"/>
    </row>
    <row r="6167" spans="7:7">
      <c r="G6167" s="42"/>
    </row>
    <row r="6168" spans="7:7">
      <c r="G6168" s="42"/>
    </row>
    <row r="6169" spans="7:7">
      <c r="G6169" s="42"/>
    </row>
    <row r="6170" spans="7:7">
      <c r="G6170" s="42"/>
    </row>
    <row r="6171" spans="7:7">
      <c r="G6171" s="42"/>
    </row>
    <row r="6172" spans="7:7">
      <c r="G6172" s="42"/>
    </row>
    <row r="6173" spans="7:7">
      <c r="G6173" s="42"/>
    </row>
    <row r="6174" spans="7:7">
      <c r="G6174" s="42"/>
    </row>
    <row r="6175" spans="7:7">
      <c r="G6175" s="42"/>
    </row>
    <row r="6176" spans="7:7">
      <c r="G6176" s="42"/>
    </row>
    <row r="6177" spans="7:7">
      <c r="G6177" s="42"/>
    </row>
    <row r="6178" spans="7:7">
      <c r="G6178" s="42"/>
    </row>
    <row r="6179" spans="7:7">
      <c r="G6179" s="42"/>
    </row>
    <row r="6180" spans="7:7">
      <c r="G6180" s="42"/>
    </row>
    <row r="6181" spans="7:7">
      <c r="G6181" s="42"/>
    </row>
    <row r="6182" spans="7:7">
      <c r="G6182" s="42"/>
    </row>
    <row r="6183" spans="7:7">
      <c r="G6183" s="42"/>
    </row>
    <row r="6184" spans="7:7">
      <c r="G6184" s="42"/>
    </row>
    <row r="6185" spans="7:7">
      <c r="G6185" s="42"/>
    </row>
    <row r="6186" spans="7:7">
      <c r="G6186" s="42"/>
    </row>
    <row r="6187" spans="7:7">
      <c r="G6187" s="42"/>
    </row>
    <row r="6188" spans="7:7">
      <c r="G6188" s="42"/>
    </row>
    <row r="6189" spans="7:7">
      <c r="G6189" s="42"/>
    </row>
    <row r="6190" spans="7:7">
      <c r="G6190" s="42"/>
    </row>
    <row r="6191" spans="7:7">
      <c r="G6191" s="42"/>
    </row>
    <row r="6192" spans="7:7">
      <c r="G6192" s="42"/>
    </row>
    <row r="6193" spans="7:7">
      <c r="G6193" s="42"/>
    </row>
    <row r="6194" spans="7:7">
      <c r="G6194" s="42"/>
    </row>
    <row r="6195" spans="7:7">
      <c r="G6195" s="42"/>
    </row>
    <row r="6196" spans="7:7">
      <c r="G6196" s="42"/>
    </row>
    <row r="6197" spans="7:7">
      <c r="G6197" s="42"/>
    </row>
    <row r="6198" spans="7:7">
      <c r="G6198" s="42"/>
    </row>
    <row r="6199" spans="7:7">
      <c r="G6199" s="42"/>
    </row>
    <row r="6200" spans="7:7">
      <c r="G6200" s="42"/>
    </row>
    <row r="6201" spans="7:7">
      <c r="G6201" s="42"/>
    </row>
    <row r="6202" spans="7:7">
      <c r="G6202" s="42"/>
    </row>
    <row r="6203" spans="7:7">
      <c r="G6203" s="42"/>
    </row>
    <row r="6204" spans="7:7">
      <c r="G6204" s="42"/>
    </row>
    <row r="6205" spans="7:7">
      <c r="G6205" s="42"/>
    </row>
    <row r="6206" spans="7:7">
      <c r="G6206" s="42"/>
    </row>
    <row r="6207" spans="7:7">
      <c r="G6207" s="42"/>
    </row>
    <row r="6208" spans="7:7">
      <c r="G6208" s="42"/>
    </row>
    <row r="6209" spans="7:7">
      <c r="G6209" s="42"/>
    </row>
    <row r="6210" spans="7:7">
      <c r="G6210" s="42"/>
    </row>
    <row r="6211" spans="7:7">
      <c r="G6211" s="42"/>
    </row>
    <row r="6212" spans="7:7">
      <c r="G6212" s="42"/>
    </row>
    <row r="6213" spans="7:7">
      <c r="G6213" s="42"/>
    </row>
    <row r="6214" spans="7:7">
      <c r="G6214" s="42"/>
    </row>
    <row r="6215" spans="7:7">
      <c r="G6215" s="42"/>
    </row>
    <row r="6216" spans="7:7">
      <c r="G6216" s="42"/>
    </row>
    <row r="6217" spans="7:7">
      <c r="G6217" s="42"/>
    </row>
    <row r="6218" spans="7:7">
      <c r="G6218" s="42"/>
    </row>
    <row r="6219" spans="7:7">
      <c r="G6219" s="42"/>
    </row>
    <row r="6220" spans="7:7">
      <c r="G6220" s="42"/>
    </row>
    <row r="6221" spans="7:7">
      <c r="G6221" s="42"/>
    </row>
    <row r="6222" spans="7:7">
      <c r="G6222" s="42"/>
    </row>
    <row r="6223" spans="7:7">
      <c r="G6223" s="42"/>
    </row>
    <row r="6224" spans="7:7">
      <c r="G6224" s="42"/>
    </row>
    <row r="6225" spans="7:7">
      <c r="G6225" s="42"/>
    </row>
    <row r="6226" spans="7:7">
      <c r="G6226" s="42"/>
    </row>
    <row r="6227" spans="7:7">
      <c r="G6227" s="42"/>
    </row>
    <row r="6228" spans="7:7">
      <c r="G6228" s="42"/>
    </row>
    <row r="6229" spans="7:7">
      <c r="G6229" s="42"/>
    </row>
    <row r="6230" spans="7:7">
      <c r="G6230" s="42"/>
    </row>
    <row r="6231" spans="7:7">
      <c r="G6231" s="42"/>
    </row>
    <row r="6232" spans="7:7">
      <c r="G6232" s="42"/>
    </row>
    <row r="6233" spans="7:7">
      <c r="G6233" s="42"/>
    </row>
    <row r="6234" spans="7:7">
      <c r="G6234" s="42"/>
    </row>
    <row r="6235" spans="7:7">
      <c r="G6235" s="42"/>
    </row>
    <row r="6236" spans="7:7">
      <c r="G6236" s="42"/>
    </row>
    <row r="6237" spans="7:7">
      <c r="G6237" s="42"/>
    </row>
    <row r="6238" spans="7:7">
      <c r="G6238" s="42"/>
    </row>
    <row r="6239" spans="7:7">
      <c r="G6239" s="42"/>
    </row>
    <row r="6240" spans="7:7">
      <c r="G6240" s="42"/>
    </row>
    <row r="6241" spans="7:7">
      <c r="G6241" s="42"/>
    </row>
    <row r="6242" spans="7:7">
      <c r="G6242" s="42"/>
    </row>
    <row r="6243" spans="7:7">
      <c r="G6243" s="42"/>
    </row>
    <row r="6244" spans="7:7">
      <c r="G6244" s="42"/>
    </row>
    <row r="6245" spans="7:7">
      <c r="G6245" s="42"/>
    </row>
    <row r="6246" spans="7:7">
      <c r="G6246" s="42"/>
    </row>
    <row r="6247" spans="7:7">
      <c r="G6247" s="42"/>
    </row>
    <row r="6248" spans="7:7">
      <c r="G6248" s="42"/>
    </row>
    <row r="6249" spans="7:7">
      <c r="G6249" s="42"/>
    </row>
    <row r="6250" spans="7:7">
      <c r="G6250" s="42"/>
    </row>
    <row r="6251" spans="7:7">
      <c r="G6251" s="42"/>
    </row>
    <row r="6252" spans="7:7">
      <c r="G6252" s="42"/>
    </row>
    <row r="6253" spans="7:7">
      <c r="G6253" s="42"/>
    </row>
    <row r="6254" spans="7:7">
      <c r="G6254" s="42"/>
    </row>
    <row r="6255" spans="7:7">
      <c r="G6255" s="42"/>
    </row>
    <row r="6256" spans="7:7">
      <c r="G6256" s="42"/>
    </row>
    <row r="6257" spans="7:7">
      <c r="G6257" s="42"/>
    </row>
    <row r="6258" spans="7:7">
      <c r="G6258" s="42"/>
    </row>
    <row r="6259" spans="7:7">
      <c r="G6259" s="42"/>
    </row>
    <row r="6260" spans="7:7">
      <c r="G6260" s="42"/>
    </row>
    <row r="6261" spans="7:7">
      <c r="G6261" s="42"/>
    </row>
    <row r="6262" spans="7:7">
      <c r="G6262" s="42"/>
    </row>
    <row r="6263" spans="7:7">
      <c r="G6263" s="42"/>
    </row>
    <row r="6264" spans="7:7">
      <c r="G6264" s="42"/>
    </row>
    <row r="6265" spans="7:7">
      <c r="G6265" s="42"/>
    </row>
    <row r="6266" spans="7:7">
      <c r="G6266" s="42"/>
    </row>
    <row r="6267" spans="7:7">
      <c r="G6267" s="42"/>
    </row>
    <row r="6268" spans="7:7">
      <c r="G6268" s="42"/>
    </row>
    <row r="6269" spans="7:7">
      <c r="G6269" s="42"/>
    </row>
    <row r="6270" spans="7:7">
      <c r="G6270" s="42"/>
    </row>
    <row r="6271" spans="7:7">
      <c r="G6271" s="42"/>
    </row>
    <row r="6272" spans="7:7">
      <c r="G6272" s="42"/>
    </row>
    <row r="6273" spans="7:7">
      <c r="G6273" s="42"/>
    </row>
    <row r="6274" spans="7:7">
      <c r="G6274" s="42"/>
    </row>
    <row r="6275" spans="7:7">
      <c r="G6275" s="42"/>
    </row>
    <row r="6276" spans="7:7">
      <c r="G6276" s="42"/>
    </row>
    <row r="6277" spans="7:7">
      <c r="G6277" s="42"/>
    </row>
    <row r="6278" spans="7:7">
      <c r="G6278" s="42"/>
    </row>
    <row r="6279" spans="7:7">
      <c r="G6279" s="42"/>
    </row>
    <row r="6280" spans="7:7">
      <c r="G6280" s="42"/>
    </row>
    <row r="6281" spans="7:7">
      <c r="G6281" s="42"/>
    </row>
    <row r="6282" spans="7:7">
      <c r="G6282" s="42"/>
    </row>
    <row r="6283" spans="7:7">
      <c r="G6283" s="42"/>
    </row>
    <row r="6284" spans="7:7">
      <c r="G6284" s="42"/>
    </row>
    <row r="6285" spans="7:7">
      <c r="G6285" s="42"/>
    </row>
    <row r="6286" spans="7:7">
      <c r="G6286" s="42"/>
    </row>
    <row r="6287" spans="7:7">
      <c r="G6287" s="42"/>
    </row>
    <row r="6288" spans="7:7">
      <c r="G6288" s="42"/>
    </row>
    <row r="6289" spans="7:7">
      <c r="G6289" s="42"/>
    </row>
    <row r="6290" spans="7:7">
      <c r="G6290" s="42"/>
    </row>
    <row r="6291" spans="7:7">
      <c r="G6291" s="42"/>
    </row>
    <row r="6292" spans="7:7">
      <c r="G6292" s="42"/>
    </row>
    <row r="6293" spans="7:7">
      <c r="G6293" s="42"/>
    </row>
    <row r="6294" spans="7:7">
      <c r="G6294" s="42"/>
    </row>
    <row r="6295" spans="7:7">
      <c r="G6295" s="42"/>
    </row>
    <row r="6296" spans="7:7">
      <c r="G6296" s="42"/>
    </row>
    <row r="6297" spans="7:7">
      <c r="G6297" s="42"/>
    </row>
    <row r="6298" spans="7:7">
      <c r="G6298" s="42"/>
    </row>
    <row r="6299" spans="7:7">
      <c r="G6299" s="42"/>
    </row>
    <row r="6300" spans="7:7">
      <c r="G6300" s="42"/>
    </row>
    <row r="6301" spans="7:7">
      <c r="G6301" s="42"/>
    </row>
    <row r="6302" spans="7:7">
      <c r="G6302" s="42"/>
    </row>
    <row r="6303" spans="7:7">
      <c r="G6303" s="42"/>
    </row>
    <row r="6304" spans="7:7">
      <c r="G6304" s="42"/>
    </row>
    <row r="6305" spans="7:7">
      <c r="G6305" s="42"/>
    </row>
    <row r="6306" spans="7:7">
      <c r="G6306" s="42"/>
    </row>
    <row r="6307" spans="7:7">
      <c r="G6307" s="42"/>
    </row>
    <row r="6308" spans="7:7">
      <c r="G6308" s="42"/>
    </row>
    <row r="6309" spans="7:7">
      <c r="G6309" s="42"/>
    </row>
    <row r="6310" spans="7:7">
      <c r="G6310" s="42"/>
    </row>
    <row r="6311" spans="7:7">
      <c r="G6311" s="42"/>
    </row>
    <row r="6312" spans="7:7">
      <c r="G6312" s="42"/>
    </row>
    <row r="6313" spans="7:7">
      <c r="G6313" s="42"/>
    </row>
    <row r="6314" spans="7:7">
      <c r="G6314" s="42"/>
    </row>
    <row r="6315" spans="7:7">
      <c r="G6315" s="42"/>
    </row>
    <row r="6316" spans="7:7">
      <c r="G6316" s="42"/>
    </row>
    <row r="6317" spans="7:7">
      <c r="G6317" s="42"/>
    </row>
    <row r="6318" spans="7:7">
      <c r="G6318" s="42"/>
    </row>
    <row r="6319" spans="7:7">
      <c r="G6319" s="42"/>
    </row>
    <row r="6320" spans="7:7">
      <c r="G6320" s="42"/>
    </row>
    <row r="6321" spans="7:7">
      <c r="G6321" s="42"/>
    </row>
    <row r="6322" spans="7:7">
      <c r="G6322" s="42"/>
    </row>
    <row r="6323" spans="7:7">
      <c r="G6323" s="42"/>
    </row>
    <row r="6324" spans="7:7">
      <c r="G6324" s="42"/>
    </row>
    <row r="6325" spans="7:7">
      <c r="G6325" s="42"/>
    </row>
    <row r="6326" spans="7:7">
      <c r="G6326" s="42"/>
    </row>
    <row r="6327" spans="7:7">
      <c r="G6327" s="42"/>
    </row>
    <row r="6328" spans="7:7">
      <c r="G6328" s="42"/>
    </row>
    <row r="6329" spans="7:7">
      <c r="G6329" s="42"/>
    </row>
    <row r="6330" spans="7:7">
      <c r="G6330" s="42"/>
    </row>
    <row r="6331" spans="7:7">
      <c r="G6331" s="42"/>
    </row>
    <row r="6332" spans="7:7">
      <c r="G6332" s="42"/>
    </row>
    <row r="6333" spans="7:7">
      <c r="G6333" s="42"/>
    </row>
    <row r="6334" spans="7:7">
      <c r="G6334" s="42"/>
    </row>
    <row r="6335" spans="7:7">
      <c r="G6335" s="42"/>
    </row>
    <row r="6336" spans="7:7">
      <c r="G6336" s="42"/>
    </row>
    <row r="6337" spans="7:7">
      <c r="G6337" s="42"/>
    </row>
    <row r="6338" spans="7:7">
      <c r="G6338" s="42"/>
    </row>
    <row r="6339" spans="7:7">
      <c r="G6339" s="42"/>
    </row>
    <row r="6340" spans="7:7">
      <c r="G6340" s="42"/>
    </row>
    <row r="6341" spans="7:7">
      <c r="G6341" s="42"/>
    </row>
    <row r="6342" spans="7:7">
      <c r="G6342" s="42"/>
    </row>
    <row r="6343" spans="7:7">
      <c r="G6343" s="42"/>
    </row>
    <row r="6344" spans="7:7">
      <c r="G6344" s="42"/>
    </row>
    <row r="6345" spans="7:7">
      <c r="G6345" s="42"/>
    </row>
    <row r="6346" spans="7:7">
      <c r="G6346" s="42"/>
    </row>
    <row r="6347" spans="7:7">
      <c r="G6347" s="42"/>
    </row>
    <row r="6348" spans="7:7">
      <c r="G6348" s="42"/>
    </row>
    <row r="6349" spans="7:7">
      <c r="G6349" s="42"/>
    </row>
    <row r="6350" spans="7:7">
      <c r="G6350" s="42"/>
    </row>
    <row r="6351" spans="7:7">
      <c r="G6351" s="42"/>
    </row>
    <row r="6352" spans="7:7">
      <c r="G6352" s="42"/>
    </row>
    <row r="6353" spans="7:7">
      <c r="G6353" s="42"/>
    </row>
    <row r="6354" spans="7:7">
      <c r="G6354" s="42"/>
    </row>
    <row r="6355" spans="7:7">
      <c r="G6355" s="42"/>
    </row>
    <row r="6356" spans="7:7">
      <c r="G6356" s="42"/>
    </row>
    <row r="6357" spans="7:7">
      <c r="G6357" s="42"/>
    </row>
    <row r="6358" spans="7:7">
      <c r="G6358" s="42"/>
    </row>
    <row r="6359" spans="7:7">
      <c r="G6359" s="42"/>
    </row>
    <row r="6360" spans="7:7">
      <c r="G6360" s="42"/>
    </row>
    <row r="6361" spans="7:7">
      <c r="G6361" s="42"/>
    </row>
    <row r="6362" spans="7:7">
      <c r="G6362" s="42"/>
    </row>
    <row r="6363" spans="7:7">
      <c r="G6363" s="42"/>
    </row>
    <row r="6364" spans="7:7">
      <c r="G6364" s="42"/>
    </row>
    <row r="6365" spans="7:7">
      <c r="G6365" s="42"/>
    </row>
    <row r="6366" spans="7:7">
      <c r="G6366" s="42"/>
    </row>
    <row r="6367" spans="7:7">
      <c r="G6367" s="42"/>
    </row>
    <row r="6368" spans="7:7">
      <c r="G6368" s="42"/>
    </row>
    <row r="6369" spans="7:7">
      <c r="G6369" s="42"/>
    </row>
    <row r="6370" spans="7:7">
      <c r="G6370" s="42"/>
    </row>
    <row r="6371" spans="7:7">
      <c r="G6371" s="42"/>
    </row>
    <row r="6372" spans="7:7">
      <c r="G6372" s="42"/>
    </row>
    <row r="6373" spans="7:7">
      <c r="G6373" s="42"/>
    </row>
    <row r="6374" spans="7:7">
      <c r="G6374" s="42"/>
    </row>
    <row r="6375" spans="7:7">
      <c r="G6375" s="42"/>
    </row>
    <row r="6376" spans="7:7">
      <c r="G6376" s="42"/>
    </row>
    <row r="6377" spans="7:7">
      <c r="G6377" s="42"/>
    </row>
    <row r="6378" spans="7:7">
      <c r="G6378" s="42"/>
    </row>
    <row r="6379" spans="7:7">
      <c r="G6379" s="42"/>
    </row>
    <row r="6380" spans="7:7">
      <c r="G6380" s="42"/>
    </row>
    <row r="6381" spans="7:7">
      <c r="G6381" s="42"/>
    </row>
    <row r="6382" spans="7:7">
      <c r="G6382" s="42"/>
    </row>
    <row r="6383" spans="7:7">
      <c r="G6383" s="42"/>
    </row>
    <row r="6384" spans="7:7">
      <c r="G6384" s="42"/>
    </row>
    <row r="6385" spans="7:7">
      <c r="G6385" s="42"/>
    </row>
    <row r="6386" spans="7:7">
      <c r="G6386" s="42"/>
    </row>
    <row r="6387" spans="7:7">
      <c r="G6387" s="42"/>
    </row>
    <row r="6388" spans="7:7">
      <c r="G6388" s="42"/>
    </row>
    <row r="6389" spans="7:7">
      <c r="G6389" s="42"/>
    </row>
    <row r="6390" spans="7:7">
      <c r="G6390" s="42"/>
    </row>
    <row r="6391" spans="7:7">
      <c r="G6391" s="42"/>
    </row>
    <row r="6392" spans="7:7">
      <c r="G6392" s="42"/>
    </row>
    <row r="6393" spans="7:7">
      <c r="G6393" s="42"/>
    </row>
    <row r="6394" spans="7:7">
      <c r="G6394" s="42"/>
    </row>
    <row r="6395" spans="7:7">
      <c r="G6395" s="42"/>
    </row>
    <row r="6396" spans="7:7">
      <c r="G6396" s="42"/>
    </row>
    <row r="6397" spans="7:7">
      <c r="G6397" s="42"/>
    </row>
    <row r="6398" spans="7:7">
      <c r="G6398" s="42"/>
    </row>
    <row r="6399" spans="7:7">
      <c r="G6399" s="42"/>
    </row>
    <row r="6400" spans="7:7">
      <c r="G6400" s="42"/>
    </row>
    <row r="6401" spans="7:7">
      <c r="G6401" s="42"/>
    </row>
    <row r="6402" spans="7:7">
      <c r="G6402" s="42"/>
    </row>
    <row r="6403" spans="7:7">
      <c r="G6403" s="42"/>
    </row>
    <row r="6404" spans="7:7">
      <c r="G6404" s="42"/>
    </row>
    <row r="6405" spans="7:7">
      <c r="G6405" s="42"/>
    </row>
    <row r="6406" spans="7:7">
      <c r="G6406" s="42"/>
    </row>
    <row r="6407" spans="7:7">
      <c r="G6407" s="42"/>
    </row>
    <row r="6408" spans="7:7">
      <c r="G6408" s="42"/>
    </row>
    <row r="6409" spans="7:7">
      <c r="G6409" s="42"/>
    </row>
    <row r="6410" spans="7:7">
      <c r="G6410" s="42"/>
    </row>
    <row r="6411" spans="7:7">
      <c r="G6411" s="42"/>
    </row>
    <row r="6412" spans="7:7">
      <c r="G6412" s="42"/>
    </row>
    <row r="6413" spans="7:7">
      <c r="G6413" s="42"/>
    </row>
    <row r="6414" spans="7:7">
      <c r="G6414" s="42"/>
    </row>
    <row r="6415" spans="7:7">
      <c r="G6415" s="42"/>
    </row>
    <row r="6416" spans="7:7">
      <c r="G6416" s="42"/>
    </row>
    <row r="6417" spans="7:7">
      <c r="G6417" s="42"/>
    </row>
    <row r="6418" spans="7:7">
      <c r="G6418" s="42"/>
    </row>
    <row r="6419" spans="7:7">
      <c r="G6419" s="42"/>
    </row>
    <row r="6420" spans="7:7">
      <c r="G6420" s="42"/>
    </row>
    <row r="6421" spans="7:7">
      <c r="G6421" s="42"/>
    </row>
    <row r="6422" spans="7:7">
      <c r="G6422" s="42"/>
    </row>
    <row r="6423" spans="7:7">
      <c r="G6423" s="42"/>
    </row>
    <row r="6424" spans="7:7">
      <c r="G6424" s="42"/>
    </row>
    <row r="6425" spans="7:7">
      <c r="G6425" s="42"/>
    </row>
    <row r="6426" spans="7:7">
      <c r="G6426" s="42"/>
    </row>
    <row r="6427" spans="7:7">
      <c r="G6427" s="42"/>
    </row>
    <row r="6428" spans="7:7">
      <c r="G6428" s="42"/>
    </row>
    <row r="6429" spans="7:7">
      <c r="G6429" s="42"/>
    </row>
    <row r="6430" spans="7:7">
      <c r="G6430" s="42"/>
    </row>
    <row r="6431" spans="7:7">
      <c r="G6431" s="42"/>
    </row>
    <row r="6432" spans="7:7">
      <c r="G6432" s="42"/>
    </row>
    <row r="6433" spans="7:7">
      <c r="G6433" s="42"/>
    </row>
    <row r="6434" spans="7:7">
      <c r="G6434" s="42"/>
    </row>
    <row r="6435" spans="7:7">
      <c r="G6435" s="42"/>
    </row>
    <row r="6436" spans="7:7">
      <c r="G6436" s="42"/>
    </row>
    <row r="6437" spans="7:7">
      <c r="G6437" s="42"/>
    </row>
    <row r="6438" spans="7:7">
      <c r="G6438" s="42"/>
    </row>
    <row r="6439" spans="7:7">
      <c r="G6439" s="42"/>
    </row>
    <row r="6440" spans="7:7">
      <c r="G6440" s="42"/>
    </row>
    <row r="6441" spans="7:7">
      <c r="G6441" s="42"/>
    </row>
    <row r="6442" spans="7:7">
      <c r="G6442" s="42"/>
    </row>
    <row r="6443" spans="7:7">
      <c r="G6443" s="42"/>
    </row>
    <row r="6444" spans="7:7">
      <c r="G6444" s="42"/>
    </row>
    <row r="6445" spans="7:7">
      <c r="G6445" s="42"/>
    </row>
    <row r="6446" spans="7:7">
      <c r="G6446" s="42"/>
    </row>
    <row r="6447" spans="7:7">
      <c r="G6447" s="42"/>
    </row>
    <row r="6448" spans="7:7">
      <c r="G6448" s="42"/>
    </row>
    <row r="6449" spans="7:7">
      <c r="G6449" s="42"/>
    </row>
    <row r="6450" spans="7:7">
      <c r="G6450" s="42"/>
    </row>
    <row r="6451" spans="7:7">
      <c r="G6451" s="42"/>
    </row>
    <row r="6452" spans="7:7">
      <c r="G6452" s="42"/>
    </row>
    <row r="6453" spans="7:7">
      <c r="G6453" s="42"/>
    </row>
    <row r="6454" spans="7:7">
      <c r="G6454" s="42"/>
    </row>
    <row r="6455" spans="7:7">
      <c r="G6455" s="42"/>
    </row>
    <row r="6456" spans="7:7">
      <c r="G6456" s="42"/>
    </row>
    <row r="6457" spans="7:7">
      <c r="G6457" s="42"/>
    </row>
    <row r="6458" spans="7:7">
      <c r="G6458" s="42"/>
    </row>
    <row r="6459" spans="7:7">
      <c r="G6459" s="42"/>
    </row>
    <row r="6460" spans="7:7">
      <c r="G6460" s="42"/>
    </row>
    <row r="6461" spans="7:7">
      <c r="G6461" s="42"/>
    </row>
    <row r="6462" spans="7:7">
      <c r="G6462" s="42"/>
    </row>
    <row r="6463" spans="7:7">
      <c r="G6463" s="42"/>
    </row>
    <row r="6464" spans="7:7">
      <c r="G6464" s="42"/>
    </row>
    <row r="6465" spans="7:7">
      <c r="G6465" s="42"/>
    </row>
    <row r="6466" spans="7:7">
      <c r="G6466" s="42"/>
    </row>
    <row r="6467" spans="7:7">
      <c r="G6467" s="42"/>
    </row>
    <row r="6468" spans="7:7">
      <c r="G6468" s="42"/>
    </row>
    <row r="6469" spans="7:7">
      <c r="G6469" s="42"/>
    </row>
    <row r="6470" spans="7:7">
      <c r="G6470" s="42"/>
    </row>
    <row r="6471" spans="7:7">
      <c r="G6471" s="42"/>
    </row>
    <row r="6472" spans="7:7">
      <c r="G6472" s="42"/>
    </row>
    <row r="6473" spans="7:7">
      <c r="G6473" s="42"/>
    </row>
    <row r="6474" spans="7:7">
      <c r="G6474" s="42"/>
    </row>
    <row r="6475" spans="7:7">
      <c r="G6475" s="42"/>
    </row>
    <row r="6476" spans="7:7">
      <c r="G6476" s="42"/>
    </row>
    <row r="6477" spans="7:7">
      <c r="G6477" s="42"/>
    </row>
    <row r="6478" spans="7:7">
      <c r="G6478" s="42"/>
    </row>
    <row r="6479" spans="7:7">
      <c r="G6479" s="42"/>
    </row>
    <row r="6480" spans="7:7">
      <c r="G6480" s="42"/>
    </row>
    <row r="6481" spans="7:7">
      <c r="G6481" s="42"/>
    </row>
    <row r="6482" spans="7:7">
      <c r="G6482" s="42"/>
    </row>
    <row r="6483" spans="7:7">
      <c r="G6483" s="42"/>
    </row>
    <row r="6484" spans="7:7">
      <c r="G6484" s="42"/>
    </row>
    <row r="6485" spans="7:7">
      <c r="G6485" s="42"/>
    </row>
    <row r="6486" spans="7:7">
      <c r="G6486" s="42"/>
    </row>
    <row r="6487" spans="7:7">
      <c r="G6487" s="42"/>
    </row>
    <row r="6488" spans="7:7">
      <c r="G6488" s="42"/>
    </row>
    <row r="6489" spans="7:7">
      <c r="G6489" s="42"/>
    </row>
    <row r="6490" spans="7:7">
      <c r="G6490" s="42"/>
    </row>
    <row r="6491" spans="7:7">
      <c r="G6491" s="42"/>
    </row>
    <row r="6492" spans="7:7">
      <c r="G6492" s="42"/>
    </row>
    <row r="6493" spans="7:7">
      <c r="G6493" s="42"/>
    </row>
    <row r="6494" spans="7:7">
      <c r="G6494" s="42"/>
    </row>
    <row r="6495" spans="7:7">
      <c r="G6495" s="42"/>
    </row>
    <row r="6496" spans="7:7">
      <c r="G6496" s="42"/>
    </row>
    <row r="6497" spans="7:7">
      <c r="G6497" s="42"/>
    </row>
    <row r="6498" spans="7:7">
      <c r="G6498" s="42"/>
    </row>
    <row r="6499" spans="7:7">
      <c r="G6499" s="42"/>
    </row>
    <row r="6500" spans="7:7">
      <c r="G6500" s="42"/>
    </row>
    <row r="6501" spans="7:7">
      <c r="G6501" s="42"/>
    </row>
    <row r="6502" spans="7:7">
      <c r="G6502" s="42"/>
    </row>
    <row r="6503" spans="7:7">
      <c r="G6503" s="42"/>
    </row>
    <row r="6504" spans="7:7">
      <c r="G6504" s="42"/>
    </row>
    <row r="6505" spans="7:7">
      <c r="G6505" s="42"/>
    </row>
    <row r="6506" spans="7:7">
      <c r="G6506" s="42"/>
    </row>
    <row r="6507" spans="7:7">
      <c r="G6507" s="42"/>
    </row>
    <row r="6508" spans="7:7">
      <c r="G6508" s="42"/>
    </row>
    <row r="6509" spans="7:7">
      <c r="G6509" s="42"/>
    </row>
    <row r="6510" spans="7:7">
      <c r="G6510" s="42"/>
    </row>
    <row r="6511" spans="7:7">
      <c r="G6511" s="42"/>
    </row>
    <row r="6512" spans="7:7">
      <c r="G6512" s="42"/>
    </row>
    <row r="6513" spans="7:7">
      <c r="G6513" s="42"/>
    </row>
    <row r="6514" spans="7:7">
      <c r="G6514" s="42"/>
    </row>
    <row r="6515" spans="7:7">
      <c r="G6515" s="42"/>
    </row>
    <row r="6516" spans="7:7">
      <c r="G6516" s="42"/>
    </row>
    <row r="6517" spans="7:7">
      <c r="G6517" s="42"/>
    </row>
    <row r="6518" spans="7:7">
      <c r="G6518" s="42"/>
    </row>
    <row r="6519" spans="7:7">
      <c r="G6519" s="42"/>
    </row>
    <row r="6520" spans="7:7">
      <c r="G6520" s="42"/>
    </row>
    <row r="6521" spans="7:7">
      <c r="G6521" s="42"/>
    </row>
    <row r="6522" spans="7:7">
      <c r="G6522" s="42"/>
    </row>
    <row r="6523" spans="7:7">
      <c r="G6523" s="42"/>
    </row>
    <row r="6524" spans="7:7">
      <c r="G6524" s="42"/>
    </row>
    <row r="6525" spans="7:7">
      <c r="G6525" s="42"/>
    </row>
    <row r="6526" spans="7:7">
      <c r="G6526" s="42"/>
    </row>
    <row r="6527" spans="7:7">
      <c r="G6527" s="42"/>
    </row>
    <row r="6528" spans="7:7">
      <c r="G6528" s="42"/>
    </row>
    <row r="6529" spans="7:7">
      <c r="G6529" s="42"/>
    </row>
    <row r="6530" spans="7:7">
      <c r="G6530" s="42"/>
    </row>
    <row r="6531" spans="7:7">
      <c r="G6531" s="42"/>
    </row>
    <row r="6532" spans="7:7">
      <c r="G6532" s="42"/>
    </row>
    <row r="6533" spans="7:7">
      <c r="G6533" s="42"/>
    </row>
    <row r="6534" spans="7:7">
      <c r="G6534" s="42"/>
    </row>
    <row r="6535" spans="7:7">
      <c r="G6535" s="42"/>
    </row>
    <row r="6536" spans="7:7">
      <c r="G6536" s="42"/>
    </row>
    <row r="6537" spans="7:7">
      <c r="G6537" s="42"/>
    </row>
    <row r="6538" spans="7:7">
      <c r="G6538" s="42"/>
    </row>
    <row r="6539" spans="7:7">
      <c r="G6539" s="42"/>
    </row>
    <row r="6540" spans="7:7">
      <c r="G6540" s="42"/>
    </row>
    <row r="6541" spans="7:7">
      <c r="G6541" s="42"/>
    </row>
    <row r="6542" spans="7:7">
      <c r="G6542" s="42"/>
    </row>
    <row r="6543" spans="7:7">
      <c r="G6543" s="42"/>
    </row>
    <row r="6544" spans="7:7">
      <c r="G6544" s="42"/>
    </row>
    <row r="6545" spans="7:7">
      <c r="G6545" s="42"/>
    </row>
    <row r="6546" spans="7:7">
      <c r="G6546" s="42"/>
    </row>
    <row r="6547" spans="7:7">
      <c r="G6547" s="42"/>
    </row>
    <row r="6548" spans="7:7">
      <c r="G6548" s="42"/>
    </row>
    <row r="6549" spans="7:7">
      <c r="G6549" s="42"/>
    </row>
    <row r="6550" spans="7:7">
      <c r="G6550" s="42"/>
    </row>
    <row r="6551" spans="7:7">
      <c r="G6551" s="42"/>
    </row>
    <row r="6552" spans="7:7">
      <c r="G6552" s="42"/>
    </row>
    <row r="6553" spans="7:7">
      <c r="G6553" s="42"/>
    </row>
    <row r="6554" spans="7:7">
      <c r="G6554" s="42"/>
    </row>
    <row r="6555" spans="7:7">
      <c r="G6555" s="42"/>
    </row>
    <row r="6556" spans="7:7">
      <c r="G6556" s="42"/>
    </row>
    <row r="6557" spans="7:7">
      <c r="G6557" s="42"/>
    </row>
    <row r="6558" spans="7:7">
      <c r="G6558" s="42"/>
    </row>
    <row r="6559" spans="7:7">
      <c r="G6559" s="42"/>
    </row>
    <row r="6560" spans="7:7">
      <c r="G6560" s="42"/>
    </row>
    <row r="6561" spans="7:7">
      <c r="G6561" s="42"/>
    </row>
    <row r="6562" spans="7:7">
      <c r="G6562" s="42"/>
    </row>
    <row r="6563" spans="7:7">
      <c r="G6563" s="42"/>
    </row>
    <row r="6564" spans="7:7">
      <c r="G6564" s="42"/>
    </row>
    <row r="6565" spans="7:7">
      <c r="G6565" s="42"/>
    </row>
    <row r="6566" spans="7:7">
      <c r="G6566" s="42"/>
    </row>
    <row r="6567" spans="7:7">
      <c r="G6567" s="42"/>
    </row>
    <row r="6568" spans="7:7">
      <c r="G6568" s="42"/>
    </row>
    <row r="6569" spans="7:7">
      <c r="G6569" s="42"/>
    </row>
    <row r="6570" spans="7:7">
      <c r="G6570" s="42"/>
    </row>
    <row r="6571" spans="7:7">
      <c r="G6571" s="42"/>
    </row>
    <row r="6572" spans="7:7">
      <c r="G6572" s="42"/>
    </row>
    <row r="6573" spans="7:7">
      <c r="G6573" s="42"/>
    </row>
    <row r="6574" spans="7:7">
      <c r="G6574" s="42"/>
    </row>
    <row r="6575" spans="7:7">
      <c r="G6575" s="42"/>
    </row>
    <row r="6576" spans="7:7">
      <c r="G6576" s="42"/>
    </row>
    <row r="6577" spans="7:7">
      <c r="G6577" s="42"/>
    </row>
    <row r="6578" spans="7:7">
      <c r="G6578" s="42"/>
    </row>
    <row r="6579" spans="7:7">
      <c r="G6579" s="42"/>
    </row>
    <row r="6580" spans="7:7">
      <c r="G6580" s="42"/>
    </row>
    <row r="6581" spans="7:7">
      <c r="G6581" s="42"/>
    </row>
    <row r="6582" spans="7:7">
      <c r="G6582" s="42"/>
    </row>
    <row r="6583" spans="7:7">
      <c r="G6583" s="42"/>
    </row>
    <row r="6584" spans="7:7">
      <c r="G6584" s="42"/>
    </row>
    <row r="6585" spans="7:7">
      <c r="G6585" s="42"/>
    </row>
    <row r="6586" spans="7:7">
      <c r="G6586" s="42"/>
    </row>
    <row r="6587" spans="7:7">
      <c r="G6587" s="42"/>
    </row>
    <row r="6588" spans="7:7">
      <c r="G6588" s="42"/>
    </row>
    <row r="6589" spans="7:7">
      <c r="G6589" s="42"/>
    </row>
    <row r="6590" spans="7:7">
      <c r="G6590" s="42"/>
    </row>
    <row r="6591" spans="7:7">
      <c r="G6591" s="42"/>
    </row>
    <row r="6592" spans="7:7">
      <c r="G6592" s="42"/>
    </row>
    <row r="6593" spans="7:7">
      <c r="G6593" s="42"/>
    </row>
    <row r="6594" spans="7:7">
      <c r="G6594" s="42"/>
    </row>
    <row r="6595" spans="7:7">
      <c r="G6595" s="42"/>
    </row>
    <row r="6596" spans="7:7">
      <c r="G6596" s="42"/>
    </row>
    <row r="6597" spans="7:7">
      <c r="G6597" s="42"/>
    </row>
    <row r="6598" spans="7:7">
      <c r="G6598" s="42"/>
    </row>
    <row r="6599" spans="7:7">
      <c r="G6599" s="42"/>
    </row>
    <row r="6600" spans="7:7">
      <c r="G6600" s="42"/>
    </row>
    <row r="6601" spans="7:7">
      <c r="G6601" s="42"/>
    </row>
    <row r="6602" spans="7:7">
      <c r="G6602" s="42"/>
    </row>
    <row r="6603" spans="7:7">
      <c r="G6603" s="42"/>
    </row>
    <row r="6604" spans="7:7">
      <c r="G6604" s="42"/>
    </row>
    <row r="6605" spans="7:7">
      <c r="G6605" s="42"/>
    </row>
    <row r="6606" spans="7:7">
      <c r="G6606" s="42"/>
    </row>
    <row r="6607" spans="7:7">
      <c r="G6607" s="42"/>
    </row>
    <row r="6608" spans="7:7">
      <c r="G6608" s="42"/>
    </row>
    <row r="6609" spans="7:7">
      <c r="G6609" s="42"/>
    </row>
    <row r="6610" spans="7:7">
      <c r="G6610" s="42"/>
    </row>
    <row r="6611" spans="7:7">
      <c r="G6611" s="42"/>
    </row>
    <row r="6612" spans="7:7">
      <c r="G6612" s="42"/>
    </row>
    <row r="6613" spans="7:7">
      <c r="G6613" s="42"/>
    </row>
    <row r="6614" spans="7:7">
      <c r="G6614" s="42"/>
    </row>
    <row r="6615" spans="7:7">
      <c r="G6615" s="42"/>
    </row>
    <row r="6616" spans="7:7">
      <c r="G6616" s="42"/>
    </row>
    <row r="6617" spans="7:7">
      <c r="G6617" s="42"/>
    </row>
    <row r="6618" spans="7:7">
      <c r="G6618" s="42"/>
    </row>
    <row r="6619" spans="7:7">
      <c r="G6619" s="42"/>
    </row>
    <row r="6620" spans="7:7">
      <c r="G6620" s="42"/>
    </row>
    <row r="6621" spans="7:7">
      <c r="G6621" s="42"/>
    </row>
    <row r="6622" spans="7:7">
      <c r="G6622" s="42"/>
    </row>
    <row r="6623" spans="7:7">
      <c r="G6623" s="42"/>
    </row>
    <row r="6624" spans="7:7">
      <c r="G6624" s="42"/>
    </row>
    <row r="6625" spans="7:7">
      <c r="G6625" s="42"/>
    </row>
    <row r="6626" spans="7:7">
      <c r="G6626" s="42"/>
    </row>
    <row r="6627" spans="7:7">
      <c r="G6627" s="42"/>
    </row>
    <row r="6628" spans="7:7">
      <c r="G6628" s="42"/>
    </row>
    <row r="6629" spans="7:7">
      <c r="G6629" s="42"/>
    </row>
    <row r="6630" spans="7:7">
      <c r="G6630" s="42"/>
    </row>
    <row r="6631" spans="7:7">
      <c r="G6631" s="42"/>
    </row>
    <row r="6632" spans="7:7">
      <c r="G6632" s="42"/>
    </row>
    <row r="6633" spans="7:7">
      <c r="G6633" s="42"/>
    </row>
    <row r="6634" spans="7:7">
      <c r="G6634" s="42"/>
    </row>
    <row r="6635" spans="7:7">
      <c r="G6635" s="42"/>
    </row>
    <row r="6636" spans="7:7">
      <c r="G6636" s="42"/>
    </row>
    <row r="6637" spans="7:7">
      <c r="G6637" s="42"/>
    </row>
    <row r="6638" spans="7:7">
      <c r="G6638" s="42"/>
    </row>
    <row r="6639" spans="7:7">
      <c r="G6639" s="42"/>
    </row>
    <row r="6640" spans="7:7">
      <c r="G6640" s="42"/>
    </row>
    <row r="6641" spans="7:7">
      <c r="G6641" s="42"/>
    </row>
    <row r="6642" spans="7:7">
      <c r="G6642" s="42"/>
    </row>
    <row r="6643" spans="7:7">
      <c r="G6643" s="42"/>
    </row>
    <row r="6644" spans="7:7">
      <c r="G6644" s="42"/>
    </row>
    <row r="6645" spans="7:7">
      <c r="G6645" s="42"/>
    </row>
    <row r="6646" spans="7:7">
      <c r="G6646" s="42"/>
    </row>
    <row r="6647" spans="7:7">
      <c r="G6647" s="42"/>
    </row>
    <row r="6648" spans="7:7">
      <c r="G6648" s="42"/>
    </row>
    <row r="6649" spans="7:7">
      <c r="G6649" s="42"/>
    </row>
    <row r="6650" spans="7:7">
      <c r="G6650" s="42"/>
    </row>
    <row r="6651" spans="7:7">
      <c r="G6651" s="42"/>
    </row>
    <row r="6652" spans="7:7">
      <c r="G6652" s="42"/>
    </row>
    <row r="6653" spans="7:7">
      <c r="G6653" s="42"/>
    </row>
    <row r="6654" spans="7:7">
      <c r="G6654" s="42"/>
    </row>
    <row r="6655" spans="7:7">
      <c r="G6655" s="42"/>
    </row>
    <row r="6656" spans="7:7">
      <c r="G6656" s="42"/>
    </row>
    <row r="6657" spans="7:7">
      <c r="G6657" s="42"/>
    </row>
    <row r="6658" spans="7:7">
      <c r="G6658" s="42"/>
    </row>
    <row r="6659" spans="7:7">
      <c r="G6659" s="42"/>
    </row>
    <row r="6660" spans="7:7">
      <c r="G6660" s="42"/>
    </row>
    <row r="6661" spans="7:7">
      <c r="G6661" s="42"/>
    </row>
    <row r="6662" spans="7:7">
      <c r="G6662" s="42"/>
    </row>
    <row r="6663" spans="7:7">
      <c r="G6663" s="42"/>
    </row>
    <row r="6664" spans="7:7">
      <c r="G6664" s="42"/>
    </row>
    <row r="6665" spans="7:7">
      <c r="G6665" s="42"/>
    </row>
    <row r="6666" spans="7:7">
      <c r="G6666" s="42"/>
    </row>
    <row r="6667" spans="7:7">
      <c r="G6667" s="42"/>
    </row>
    <row r="6668" spans="7:7">
      <c r="G6668" s="42"/>
    </row>
    <row r="6669" spans="7:7">
      <c r="G6669" s="42"/>
    </row>
    <row r="6670" spans="7:7">
      <c r="G6670" s="42"/>
    </row>
    <row r="6671" spans="7:7">
      <c r="G6671" s="42"/>
    </row>
    <row r="6672" spans="7:7">
      <c r="G6672" s="42"/>
    </row>
    <row r="6673" spans="7:7">
      <c r="G6673" s="42"/>
    </row>
    <row r="6674" spans="7:7">
      <c r="G6674" s="42"/>
    </row>
    <row r="6675" spans="7:7">
      <c r="G6675" s="42"/>
    </row>
    <row r="6676" spans="7:7">
      <c r="G6676" s="42"/>
    </row>
    <row r="6677" spans="7:7">
      <c r="G6677" s="42"/>
    </row>
    <row r="6678" spans="7:7">
      <c r="G6678" s="42"/>
    </row>
    <row r="6679" spans="7:7">
      <c r="G6679" s="42"/>
    </row>
    <row r="6680" spans="7:7">
      <c r="G6680" s="42"/>
    </row>
    <row r="6681" spans="7:7">
      <c r="G6681" s="42"/>
    </row>
    <row r="6682" spans="7:7">
      <c r="G6682" s="42"/>
    </row>
    <row r="6683" spans="7:7">
      <c r="G6683" s="42"/>
    </row>
    <row r="6684" spans="7:7">
      <c r="G6684" s="42"/>
    </row>
    <row r="6685" spans="7:7">
      <c r="G6685" s="42"/>
    </row>
    <row r="6686" spans="7:7">
      <c r="G6686" s="42"/>
    </row>
    <row r="6687" spans="7:7">
      <c r="G6687" s="42"/>
    </row>
    <row r="6688" spans="7:7">
      <c r="G6688" s="42"/>
    </row>
    <row r="6689" spans="7:7">
      <c r="G6689" s="42"/>
    </row>
    <row r="6690" spans="7:7">
      <c r="G6690" s="42"/>
    </row>
    <row r="6691" spans="7:7">
      <c r="G6691" s="42"/>
    </row>
    <row r="6692" spans="7:7">
      <c r="G6692" s="42"/>
    </row>
    <row r="6693" spans="7:7">
      <c r="G6693" s="42"/>
    </row>
    <row r="6694" spans="7:7">
      <c r="G6694" s="42"/>
    </row>
    <row r="6695" spans="7:7">
      <c r="G6695" s="42"/>
    </row>
    <row r="6696" spans="7:7">
      <c r="G6696" s="42"/>
    </row>
    <row r="6697" spans="7:7">
      <c r="G6697" s="42"/>
    </row>
    <row r="6698" spans="7:7">
      <c r="G6698" s="42"/>
    </row>
    <row r="6699" spans="7:7">
      <c r="G6699" s="42"/>
    </row>
    <row r="6700" spans="7:7">
      <c r="G6700" s="42"/>
    </row>
    <row r="6701" spans="7:7">
      <c r="G6701" s="42"/>
    </row>
    <row r="6702" spans="7:7">
      <c r="G6702" s="42"/>
    </row>
    <row r="6703" spans="7:7">
      <c r="G6703" s="42"/>
    </row>
    <row r="6704" spans="7:7">
      <c r="G6704" s="42"/>
    </row>
    <row r="6705" spans="7:7">
      <c r="G6705" s="42"/>
    </row>
    <row r="6706" spans="7:7">
      <c r="G6706" s="42"/>
    </row>
    <row r="6707" spans="7:7">
      <c r="G6707" s="42"/>
    </row>
    <row r="6708" spans="7:7">
      <c r="G6708" s="42"/>
    </row>
    <row r="6709" spans="7:7">
      <c r="G6709" s="42"/>
    </row>
    <row r="6710" spans="7:7">
      <c r="G6710" s="42"/>
    </row>
    <row r="6711" spans="7:7">
      <c r="G6711" s="42"/>
    </row>
    <row r="6712" spans="7:7">
      <c r="G6712" s="42"/>
    </row>
    <row r="6713" spans="7:7">
      <c r="G6713" s="42"/>
    </row>
    <row r="6714" spans="7:7">
      <c r="G6714" s="42"/>
    </row>
    <row r="6715" spans="7:7">
      <c r="G6715" s="42"/>
    </row>
    <row r="6716" spans="7:7">
      <c r="G6716" s="42"/>
    </row>
    <row r="6717" spans="7:7">
      <c r="G6717" s="42"/>
    </row>
    <row r="6718" spans="7:7">
      <c r="G6718" s="42"/>
    </row>
    <row r="6719" spans="7:7">
      <c r="G6719" s="42"/>
    </row>
    <row r="6720" spans="7:7">
      <c r="G6720" s="42"/>
    </row>
    <row r="6721" spans="7:7">
      <c r="G6721" s="42"/>
    </row>
    <row r="6722" spans="7:7">
      <c r="G6722" s="42"/>
    </row>
    <row r="6723" spans="7:7">
      <c r="G6723" s="42"/>
    </row>
    <row r="6724" spans="7:7">
      <c r="G6724" s="42"/>
    </row>
    <row r="6725" spans="7:7">
      <c r="G6725" s="42"/>
    </row>
    <row r="6726" spans="7:7">
      <c r="G6726" s="42"/>
    </row>
    <row r="6727" spans="7:7">
      <c r="G6727" s="42"/>
    </row>
    <row r="6728" spans="7:7">
      <c r="G6728" s="42"/>
    </row>
    <row r="6729" spans="7:7">
      <c r="G6729" s="42"/>
    </row>
    <row r="6730" spans="7:7">
      <c r="G6730" s="42"/>
    </row>
    <row r="6731" spans="7:7">
      <c r="G6731" s="42"/>
    </row>
    <row r="6732" spans="7:7">
      <c r="G6732" s="42"/>
    </row>
    <row r="6733" spans="7:7">
      <c r="G6733" s="42"/>
    </row>
    <row r="6734" spans="7:7">
      <c r="G6734" s="42"/>
    </row>
    <row r="6735" spans="7:7">
      <c r="G6735" s="42"/>
    </row>
    <row r="6736" spans="7:7">
      <c r="G6736" s="42"/>
    </row>
    <row r="6737" spans="7:7">
      <c r="G6737" s="42"/>
    </row>
    <row r="6738" spans="7:7">
      <c r="G6738" s="42"/>
    </row>
    <row r="6739" spans="7:7">
      <c r="G6739" s="42"/>
    </row>
    <row r="6740" spans="7:7">
      <c r="G6740" s="42"/>
    </row>
    <row r="6741" spans="7:7">
      <c r="G6741" s="42"/>
    </row>
    <row r="6742" spans="7:7">
      <c r="G6742" s="42"/>
    </row>
    <row r="6743" spans="7:7">
      <c r="G6743" s="42"/>
    </row>
    <row r="6744" spans="7:7">
      <c r="G6744" s="42"/>
    </row>
    <row r="6745" spans="7:7">
      <c r="G6745" s="42"/>
    </row>
    <row r="6746" spans="7:7">
      <c r="G6746" s="42"/>
    </row>
    <row r="6747" spans="7:7">
      <c r="G6747" s="42"/>
    </row>
    <row r="6748" spans="7:7">
      <c r="G6748" s="42"/>
    </row>
    <row r="6749" spans="7:7">
      <c r="G6749" s="42"/>
    </row>
    <row r="6750" spans="7:7">
      <c r="G6750" s="42"/>
    </row>
    <row r="6751" spans="7:7">
      <c r="G6751" s="42"/>
    </row>
    <row r="6752" spans="7:7">
      <c r="G6752" s="42"/>
    </row>
    <row r="6753" spans="7:7">
      <c r="G6753" s="42"/>
    </row>
    <row r="6754" spans="7:7">
      <c r="G6754" s="42"/>
    </row>
    <row r="6755" spans="7:7">
      <c r="G6755" s="42"/>
    </row>
    <row r="6756" spans="7:7">
      <c r="G6756" s="42"/>
    </row>
    <row r="6757" spans="7:7">
      <c r="G6757" s="42"/>
    </row>
    <row r="6758" spans="7:7">
      <c r="G6758" s="42"/>
    </row>
    <row r="6759" spans="7:7">
      <c r="G6759" s="42"/>
    </row>
    <row r="6760" spans="7:7">
      <c r="G6760" s="42"/>
    </row>
    <row r="6761" spans="7:7">
      <c r="G6761" s="42"/>
    </row>
    <row r="6762" spans="7:7">
      <c r="G6762" s="42"/>
    </row>
    <row r="6763" spans="7:7">
      <c r="G6763" s="42"/>
    </row>
    <row r="6764" spans="7:7">
      <c r="G6764" s="42"/>
    </row>
    <row r="6765" spans="7:7">
      <c r="G6765" s="42"/>
    </row>
    <row r="6766" spans="7:7">
      <c r="G6766" s="42"/>
    </row>
    <row r="6767" spans="7:7">
      <c r="G6767" s="42"/>
    </row>
    <row r="6768" spans="7:7">
      <c r="G6768" s="42"/>
    </row>
    <row r="6769" spans="7:7">
      <c r="G6769" s="42"/>
    </row>
    <row r="6770" spans="7:7">
      <c r="G6770" s="42"/>
    </row>
    <row r="6771" spans="7:7">
      <c r="G6771" s="42"/>
    </row>
    <row r="6772" spans="7:7">
      <c r="G6772" s="42"/>
    </row>
    <row r="6773" spans="7:7">
      <c r="G6773" s="42"/>
    </row>
    <row r="6774" spans="7:7">
      <c r="G6774" s="42"/>
    </row>
    <row r="6775" spans="7:7">
      <c r="G6775" s="42"/>
    </row>
    <row r="6776" spans="7:7">
      <c r="G6776" s="42"/>
    </row>
    <row r="6777" spans="7:7">
      <c r="G6777" s="42"/>
    </row>
    <row r="6778" spans="7:7">
      <c r="G6778" s="42"/>
    </row>
    <row r="6779" spans="7:7">
      <c r="G6779" s="42"/>
    </row>
    <row r="6780" spans="7:7">
      <c r="G6780" s="42"/>
    </row>
    <row r="6781" spans="7:7">
      <c r="G6781" s="42"/>
    </row>
    <row r="6782" spans="7:7">
      <c r="G6782" s="42"/>
    </row>
    <row r="6783" spans="7:7">
      <c r="G6783" s="42"/>
    </row>
    <row r="6784" spans="7:7">
      <c r="G6784" s="42"/>
    </row>
    <row r="6785" spans="7:7">
      <c r="G6785" s="42"/>
    </row>
    <row r="6786" spans="7:7">
      <c r="G6786" s="42"/>
    </row>
    <row r="6787" spans="7:7">
      <c r="G6787" s="42"/>
    </row>
    <row r="6788" spans="7:7">
      <c r="G6788" s="42"/>
    </row>
    <row r="6789" spans="7:7">
      <c r="G6789" s="42"/>
    </row>
    <row r="6790" spans="7:7">
      <c r="G6790" s="42"/>
    </row>
    <row r="6791" spans="7:7">
      <c r="G6791" s="42"/>
    </row>
    <row r="6792" spans="7:7">
      <c r="G6792" s="42"/>
    </row>
    <row r="6793" spans="7:7">
      <c r="G6793" s="42"/>
    </row>
    <row r="6794" spans="7:7">
      <c r="G6794" s="42"/>
    </row>
    <row r="6795" spans="7:7">
      <c r="G6795" s="42"/>
    </row>
    <row r="6796" spans="7:7">
      <c r="G6796" s="42"/>
    </row>
    <row r="6797" spans="7:7">
      <c r="G6797" s="42"/>
    </row>
    <row r="6798" spans="7:7">
      <c r="G6798" s="42"/>
    </row>
    <row r="6799" spans="7:7">
      <c r="G6799" s="42"/>
    </row>
    <row r="6800" spans="7:7">
      <c r="G6800" s="42"/>
    </row>
    <row r="6801" spans="7:7">
      <c r="G6801" s="42"/>
    </row>
    <row r="6802" spans="7:7">
      <c r="G6802" s="42"/>
    </row>
    <row r="6803" spans="7:7">
      <c r="G6803" s="42"/>
    </row>
    <row r="6804" spans="7:7">
      <c r="G6804" s="42"/>
    </row>
    <row r="6805" spans="7:7">
      <c r="G6805" s="42"/>
    </row>
    <row r="6806" spans="7:7">
      <c r="G6806" s="42"/>
    </row>
    <row r="6807" spans="7:7">
      <c r="G6807" s="42"/>
    </row>
    <row r="6808" spans="7:7">
      <c r="G6808" s="42"/>
    </row>
    <row r="6809" spans="7:7">
      <c r="G6809" s="42"/>
    </row>
    <row r="6810" spans="7:7">
      <c r="G6810" s="42"/>
    </row>
    <row r="6811" spans="7:7">
      <c r="G6811" s="42"/>
    </row>
    <row r="6812" spans="7:7">
      <c r="G6812" s="42"/>
    </row>
    <row r="6813" spans="7:7">
      <c r="G6813" s="42"/>
    </row>
    <row r="6814" spans="7:7">
      <c r="G6814" s="42"/>
    </row>
    <row r="6815" spans="7:7">
      <c r="G6815" s="42"/>
    </row>
    <row r="6816" spans="7:7">
      <c r="G6816" s="42"/>
    </row>
    <row r="6817" spans="7:7">
      <c r="G6817" s="42"/>
    </row>
    <row r="6818" spans="7:7">
      <c r="G6818" s="42"/>
    </row>
    <row r="6819" spans="7:7">
      <c r="G6819" s="42"/>
    </row>
    <row r="6820" spans="7:7">
      <c r="G6820" s="42"/>
    </row>
    <row r="6821" spans="7:7">
      <c r="G6821" s="42"/>
    </row>
    <row r="6822" spans="7:7">
      <c r="G6822" s="42"/>
    </row>
    <row r="6823" spans="7:7">
      <c r="G6823" s="42"/>
    </row>
    <row r="6824" spans="7:7">
      <c r="G6824" s="42"/>
    </row>
    <row r="6825" spans="7:7">
      <c r="G6825" s="42"/>
    </row>
    <row r="6826" spans="7:7">
      <c r="G6826" s="42"/>
    </row>
    <row r="6827" spans="7:7">
      <c r="G6827" s="42"/>
    </row>
    <row r="6828" spans="7:7">
      <c r="G6828" s="42"/>
    </row>
    <row r="6829" spans="7:7">
      <c r="G6829" s="42"/>
    </row>
    <row r="6830" spans="7:7">
      <c r="G6830" s="42"/>
    </row>
    <row r="6831" spans="7:7">
      <c r="G6831" s="42"/>
    </row>
    <row r="6832" spans="7:7">
      <c r="G6832" s="42"/>
    </row>
    <row r="6833" spans="7:7">
      <c r="G6833" s="42"/>
    </row>
    <row r="6834" spans="7:7">
      <c r="G6834" s="42"/>
    </row>
    <row r="6835" spans="7:7">
      <c r="G6835" s="42"/>
    </row>
    <row r="6836" spans="7:7">
      <c r="G6836" s="42"/>
    </row>
    <row r="6837" spans="7:7">
      <c r="G6837" s="42"/>
    </row>
    <row r="6838" spans="7:7">
      <c r="G6838" s="42"/>
    </row>
    <row r="6839" spans="7:7">
      <c r="G6839" s="42"/>
    </row>
    <row r="6840" spans="7:7">
      <c r="G6840" s="42"/>
    </row>
    <row r="6841" spans="7:7">
      <c r="G6841" s="42"/>
    </row>
    <row r="6842" spans="7:7">
      <c r="G6842" s="42"/>
    </row>
    <row r="6843" spans="7:7">
      <c r="G6843" s="42"/>
    </row>
    <row r="6844" spans="7:7">
      <c r="G6844" s="42"/>
    </row>
    <row r="6845" spans="7:7">
      <c r="G6845" s="42"/>
    </row>
    <row r="6846" spans="7:7">
      <c r="G6846" s="42"/>
    </row>
    <row r="6847" spans="7:7">
      <c r="G6847" s="42"/>
    </row>
    <row r="6848" spans="7:7">
      <c r="G6848" s="42"/>
    </row>
    <row r="6849" spans="7:7">
      <c r="G6849" s="42"/>
    </row>
    <row r="6850" spans="7:7">
      <c r="G6850" s="42"/>
    </row>
    <row r="6851" spans="7:7">
      <c r="G6851" s="42"/>
    </row>
    <row r="6852" spans="7:7">
      <c r="G6852" s="42"/>
    </row>
    <row r="6853" spans="7:7">
      <c r="G6853" s="42"/>
    </row>
    <row r="6854" spans="7:7">
      <c r="G6854" s="42"/>
    </row>
    <row r="6855" spans="7:7">
      <c r="G6855" s="42"/>
    </row>
    <row r="6856" spans="7:7">
      <c r="G6856" s="42"/>
    </row>
    <row r="6857" spans="7:7">
      <c r="G6857" s="42"/>
    </row>
    <row r="6858" spans="7:7">
      <c r="G6858" s="42"/>
    </row>
    <row r="6859" spans="7:7">
      <c r="G6859" s="42"/>
    </row>
    <row r="6860" spans="7:7">
      <c r="G6860" s="42"/>
    </row>
    <row r="6861" spans="7:7">
      <c r="G6861" s="42"/>
    </row>
    <row r="6862" spans="7:7">
      <c r="G6862" s="42"/>
    </row>
    <row r="6863" spans="7:7">
      <c r="G6863" s="42"/>
    </row>
    <row r="6864" spans="7:7">
      <c r="G6864" s="42"/>
    </row>
    <row r="6865" spans="7:7">
      <c r="G6865" s="42"/>
    </row>
    <row r="6866" spans="7:7">
      <c r="G6866" s="42"/>
    </row>
    <row r="6867" spans="7:7">
      <c r="G6867" s="42"/>
    </row>
    <row r="6868" spans="7:7">
      <c r="G6868" s="42"/>
    </row>
    <row r="6869" spans="7:7">
      <c r="G6869" s="42"/>
    </row>
    <row r="6870" spans="7:7">
      <c r="G6870" s="42"/>
    </row>
    <row r="6871" spans="7:7">
      <c r="G6871" s="42"/>
    </row>
    <row r="6872" spans="7:7">
      <c r="G6872" s="42"/>
    </row>
    <row r="6873" spans="7:7">
      <c r="G6873" s="42"/>
    </row>
    <row r="6874" spans="7:7">
      <c r="G6874" s="42"/>
    </row>
    <row r="6875" spans="7:7">
      <c r="G6875" s="42"/>
    </row>
    <row r="6876" spans="7:7">
      <c r="G6876" s="42"/>
    </row>
    <row r="6877" spans="7:7">
      <c r="G6877" s="42"/>
    </row>
    <row r="6878" spans="7:7">
      <c r="G6878" s="42"/>
    </row>
    <row r="6879" spans="7:7">
      <c r="G6879" s="42"/>
    </row>
    <row r="6880" spans="7:7">
      <c r="G6880" s="42"/>
    </row>
    <row r="6881" spans="7:7">
      <c r="G6881" s="42"/>
    </row>
    <row r="6882" spans="7:7">
      <c r="G6882" s="42"/>
    </row>
    <row r="6883" spans="7:7">
      <c r="G6883" s="42"/>
    </row>
    <row r="6884" spans="7:7">
      <c r="G6884" s="42"/>
    </row>
    <row r="6885" spans="7:7">
      <c r="G6885" s="42"/>
    </row>
    <row r="6886" spans="7:7">
      <c r="G6886" s="42"/>
    </row>
    <row r="6887" spans="7:7">
      <c r="G6887" s="42"/>
    </row>
    <row r="6888" spans="7:7">
      <c r="G6888" s="42"/>
    </row>
    <row r="6889" spans="7:7">
      <c r="G6889" s="42"/>
    </row>
    <row r="6890" spans="7:7">
      <c r="G6890" s="42"/>
    </row>
    <row r="6891" spans="7:7">
      <c r="G6891" s="42"/>
    </row>
    <row r="6892" spans="7:7">
      <c r="G6892" s="42"/>
    </row>
    <row r="6893" spans="7:7">
      <c r="G6893" s="42"/>
    </row>
    <row r="6894" spans="7:7">
      <c r="G6894" s="42"/>
    </row>
    <row r="6895" spans="7:7">
      <c r="G6895" s="42"/>
    </row>
    <row r="6896" spans="7:7">
      <c r="G6896" s="42"/>
    </row>
    <row r="6897" spans="7:7">
      <c r="G6897" s="42"/>
    </row>
    <row r="6898" spans="7:7">
      <c r="G6898" s="42"/>
    </row>
    <row r="6899" spans="7:7">
      <c r="G6899" s="42"/>
    </row>
    <row r="6900" spans="7:7">
      <c r="G6900" s="42"/>
    </row>
    <row r="6901" spans="7:7">
      <c r="G6901" s="42"/>
    </row>
    <row r="6902" spans="7:7">
      <c r="G6902" s="42"/>
    </row>
    <row r="6903" spans="7:7">
      <c r="G6903" s="42"/>
    </row>
    <row r="6904" spans="7:7">
      <c r="G6904" s="42"/>
    </row>
    <row r="6905" spans="7:7">
      <c r="G6905" s="42"/>
    </row>
    <row r="6906" spans="7:7">
      <c r="G6906" s="42"/>
    </row>
    <row r="6907" spans="7:7">
      <c r="G6907" s="42"/>
    </row>
    <row r="6908" spans="7:7">
      <c r="G6908" s="42"/>
    </row>
    <row r="6909" spans="7:7">
      <c r="G6909" s="42"/>
    </row>
    <row r="6910" spans="7:7">
      <c r="G6910" s="42"/>
    </row>
    <row r="6911" spans="7:7">
      <c r="G6911" s="42"/>
    </row>
    <row r="6912" spans="7:7">
      <c r="G6912" s="42"/>
    </row>
    <row r="6913" spans="7:7">
      <c r="G6913" s="42"/>
    </row>
    <row r="6914" spans="7:7">
      <c r="G6914" s="42"/>
    </row>
    <row r="6915" spans="7:7">
      <c r="G6915" s="42"/>
    </row>
    <row r="6916" spans="7:7">
      <c r="G6916" s="42"/>
    </row>
    <row r="6917" spans="7:7">
      <c r="G6917" s="42"/>
    </row>
    <row r="6918" spans="7:7">
      <c r="G6918" s="42"/>
    </row>
    <row r="6919" spans="7:7">
      <c r="G6919" s="42"/>
    </row>
    <row r="6920" spans="7:7">
      <c r="G6920" s="42"/>
    </row>
    <row r="6921" spans="7:7">
      <c r="G6921" s="42"/>
    </row>
    <row r="6922" spans="7:7">
      <c r="G6922" s="42"/>
    </row>
    <row r="6923" spans="7:7">
      <c r="G6923" s="42"/>
    </row>
    <row r="6924" spans="7:7">
      <c r="G6924" s="42"/>
    </row>
    <row r="6925" spans="7:7">
      <c r="G6925" s="42"/>
    </row>
    <row r="6926" spans="7:7">
      <c r="G6926" s="42"/>
    </row>
    <row r="6927" spans="7:7">
      <c r="G6927" s="42"/>
    </row>
    <row r="6928" spans="7:7">
      <c r="G6928" s="42"/>
    </row>
    <row r="6929" spans="7:7">
      <c r="G6929" s="42"/>
    </row>
    <row r="6930" spans="7:7">
      <c r="G6930" s="42"/>
    </row>
    <row r="6931" spans="7:7">
      <c r="G6931" s="42"/>
    </row>
    <row r="6932" spans="7:7">
      <c r="G6932" s="42"/>
    </row>
    <row r="6933" spans="7:7">
      <c r="G6933" s="42"/>
    </row>
    <row r="6934" spans="7:7">
      <c r="G6934" s="42"/>
    </row>
    <row r="6935" spans="7:7">
      <c r="G6935" s="42"/>
    </row>
    <row r="6936" spans="7:7">
      <c r="G6936" s="42"/>
    </row>
    <row r="6937" spans="7:7">
      <c r="G6937" s="42"/>
    </row>
    <row r="6938" spans="7:7">
      <c r="G6938" s="42"/>
    </row>
    <row r="6939" spans="7:7">
      <c r="G6939" s="42"/>
    </row>
    <row r="6940" spans="7:7">
      <c r="G6940" s="42"/>
    </row>
    <row r="6941" spans="7:7">
      <c r="G6941" s="42"/>
    </row>
    <row r="6942" spans="7:7">
      <c r="G6942" s="42"/>
    </row>
    <row r="6943" spans="7:7">
      <c r="G6943" s="42"/>
    </row>
    <row r="6944" spans="7:7">
      <c r="G6944" s="42"/>
    </row>
    <row r="6945" spans="7:7">
      <c r="G6945" s="42"/>
    </row>
    <row r="6946" spans="7:7">
      <c r="G6946" s="42"/>
    </row>
    <row r="6947" spans="7:7">
      <c r="G6947" s="42"/>
    </row>
    <row r="6948" spans="7:7">
      <c r="G6948" s="42"/>
    </row>
    <row r="6949" spans="7:7">
      <c r="G6949" s="42"/>
    </row>
    <row r="6950" spans="7:7">
      <c r="G6950" s="42"/>
    </row>
    <row r="6951" spans="7:7">
      <c r="G6951" s="42"/>
    </row>
    <row r="6952" spans="7:7">
      <c r="G6952" s="42"/>
    </row>
    <row r="6953" spans="7:7">
      <c r="G6953" s="42"/>
    </row>
    <row r="6954" spans="7:7">
      <c r="G6954" s="42"/>
    </row>
    <row r="6955" spans="7:7">
      <c r="G6955" s="42"/>
    </row>
    <row r="6956" spans="7:7">
      <c r="G6956" s="42"/>
    </row>
    <row r="6957" spans="7:7">
      <c r="G6957" s="42"/>
    </row>
    <row r="6958" spans="7:7">
      <c r="G6958" s="42"/>
    </row>
    <row r="6959" spans="7:7">
      <c r="G6959" s="42"/>
    </row>
    <row r="6960" spans="7:7">
      <c r="G6960" s="42"/>
    </row>
    <row r="6961" spans="7:7">
      <c r="G6961" s="42"/>
    </row>
    <row r="6962" spans="7:7">
      <c r="G6962" s="42"/>
    </row>
    <row r="6963" spans="7:7">
      <c r="G6963" s="42"/>
    </row>
    <row r="6964" spans="7:7">
      <c r="G6964" s="42"/>
    </row>
    <row r="6965" spans="7:7">
      <c r="G6965" s="42"/>
    </row>
    <row r="6966" spans="7:7">
      <c r="G6966" s="42"/>
    </row>
    <row r="6967" spans="7:7">
      <c r="G6967" s="42"/>
    </row>
    <row r="6968" spans="7:7">
      <c r="G6968" s="42"/>
    </row>
    <row r="6969" spans="7:7">
      <c r="G6969" s="42"/>
    </row>
    <row r="6970" spans="7:7">
      <c r="G6970" s="42"/>
    </row>
    <row r="6971" spans="7:7">
      <c r="G6971" s="42"/>
    </row>
    <row r="6972" spans="7:7">
      <c r="G6972" s="42"/>
    </row>
    <row r="6973" spans="7:7">
      <c r="G6973" s="42"/>
    </row>
    <row r="6974" spans="7:7">
      <c r="G6974" s="42"/>
    </row>
    <row r="6975" spans="7:7">
      <c r="G6975" s="42"/>
    </row>
    <row r="6976" spans="7:7">
      <c r="G6976" s="42"/>
    </row>
    <row r="6977" spans="7:7">
      <c r="G6977" s="42"/>
    </row>
    <row r="6978" spans="7:7">
      <c r="G6978" s="42"/>
    </row>
    <row r="6979" spans="7:7">
      <c r="G6979" s="42"/>
    </row>
    <row r="6980" spans="7:7">
      <c r="G6980" s="42"/>
    </row>
    <row r="6981" spans="7:7">
      <c r="G6981" s="42"/>
    </row>
    <row r="6982" spans="7:7">
      <c r="G6982" s="42"/>
    </row>
    <row r="6983" spans="7:7">
      <c r="G6983" s="42"/>
    </row>
    <row r="6984" spans="7:7">
      <c r="G6984" s="42"/>
    </row>
    <row r="6985" spans="7:7">
      <c r="G6985" s="42"/>
    </row>
    <row r="6986" spans="7:7">
      <c r="G6986" s="42"/>
    </row>
    <row r="6987" spans="7:7">
      <c r="G6987" s="42"/>
    </row>
    <row r="6988" spans="7:7">
      <c r="G6988" s="42"/>
    </row>
    <row r="6989" spans="7:7">
      <c r="G6989" s="42"/>
    </row>
    <row r="6990" spans="7:7">
      <c r="G6990" s="42"/>
    </row>
    <row r="6991" spans="7:7">
      <c r="G6991" s="42"/>
    </row>
    <row r="6992" spans="7:7">
      <c r="G6992" s="42"/>
    </row>
    <row r="6993" spans="7:7">
      <c r="G6993" s="42"/>
    </row>
    <row r="6994" spans="7:7">
      <c r="G6994" s="42"/>
    </row>
    <row r="6995" spans="7:7">
      <c r="G6995" s="42"/>
    </row>
    <row r="6996" spans="7:7">
      <c r="G6996" s="42"/>
    </row>
    <row r="6997" spans="7:7">
      <c r="G6997" s="42"/>
    </row>
    <row r="6998" spans="7:7">
      <c r="G6998" s="42"/>
    </row>
    <row r="6999" spans="7:7">
      <c r="G6999" s="42"/>
    </row>
    <row r="7000" spans="7:7">
      <c r="G7000" s="42"/>
    </row>
    <row r="7001" spans="7:7">
      <c r="G7001" s="42"/>
    </row>
    <row r="7002" spans="7:7">
      <c r="G7002" s="42"/>
    </row>
    <row r="7003" spans="7:7">
      <c r="G7003" s="42"/>
    </row>
    <row r="7004" spans="7:7">
      <c r="G7004" s="42"/>
    </row>
    <row r="7005" spans="7:7">
      <c r="G7005" s="42"/>
    </row>
    <row r="7006" spans="7:7">
      <c r="G7006" s="42"/>
    </row>
    <row r="7007" spans="7:7">
      <c r="G7007" s="42"/>
    </row>
    <row r="7008" spans="7:7">
      <c r="G7008" s="42"/>
    </row>
    <row r="7009" spans="7:7">
      <c r="G7009" s="42"/>
    </row>
    <row r="7010" spans="7:7">
      <c r="G7010" s="42"/>
    </row>
    <row r="7011" spans="7:7">
      <c r="G7011" s="42"/>
    </row>
    <row r="7012" spans="7:7">
      <c r="G7012" s="42"/>
    </row>
    <row r="7013" spans="7:7">
      <c r="G7013" s="42"/>
    </row>
    <row r="7014" spans="7:7">
      <c r="G7014" s="42"/>
    </row>
    <row r="7015" spans="7:7">
      <c r="G7015" s="42"/>
    </row>
    <row r="7016" spans="7:7">
      <c r="G7016" s="42"/>
    </row>
    <row r="7017" spans="7:7">
      <c r="G7017" s="42"/>
    </row>
    <row r="7018" spans="7:7">
      <c r="G7018" s="42"/>
    </row>
    <row r="7019" spans="7:7">
      <c r="G7019" s="42"/>
    </row>
    <row r="7020" spans="7:7">
      <c r="G7020" s="42"/>
    </row>
    <row r="7021" spans="7:7">
      <c r="G7021" s="42"/>
    </row>
    <row r="7022" spans="7:7">
      <c r="G7022" s="42"/>
    </row>
    <row r="7023" spans="7:7">
      <c r="G7023" s="42"/>
    </row>
    <row r="7024" spans="7:7">
      <c r="G7024" s="42"/>
    </row>
    <row r="7025" spans="7:7">
      <c r="G7025" s="42"/>
    </row>
    <row r="7026" spans="7:7">
      <c r="G7026" s="42"/>
    </row>
    <row r="7027" spans="7:7">
      <c r="G7027" s="42"/>
    </row>
    <row r="7028" spans="7:7">
      <c r="G7028" s="42"/>
    </row>
    <row r="7029" spans="7:7">
      <c r="G7029" s="42"/>
    </row>
    <row r="7030" spans="7:7">
      <c r="G7030" s="42"/>
    </row>
    <row r="7031" spans="7:7">
      <c r="G7031" s="42"/>
    </row>
    <row r="7032" spans="7:7">
      <c r="G7032" s="42"/>
    </row>
    <row r="7033" spans="7:7">
      <c r="G7033" s="42"/>
    </row>
    <row r="7034" spans="7:7">
      <c r="G7034" s="42"/>
    </row>
    <row r="7035" spans="7:7">
      <c r="G7035" s="42"/>
    </row>
    <row r="7036" spans="7:7">
      <c r="G7036" s="42"/>
    </row>
    <row r="7037" spans="7:7">
      <c r="G7037" s="42"/>
    </row>
    <row r="7038" spans="7:7">
      <c r="G7038" s="42"/>
    </row>
    <row r="7039" spans="7:7">
      <c r="G7039" s="42"/>
    </row>
    <row r="7040" spans="7:7">
      <c r="G7040" s="42"/>
    </row>
    <row r="7041" spans="7:7">
      <c r="G7041" s="42"/>
    </row>
    <row r="7042" spans="7:7">
      <c r="G7042" s="42"/>
    </row>
    <row r="7043" spans="7:7">
      <c r="G7043" s="42"/>
    </row>
    <row r="7044" spans="7:7">
      <c r="G7044" s="42"/>
    </row>
    <row r="7045" spans="7:7">
      <c r="G7045" s="42"/>
    </row>
    <row r="7046" spans="7:7">
      <c r="G7046" s="42"/>
    </row>
    <row r="7047" spans="7:7">
      <c r="G7047" s="42"/>
    </row>
    <row r="7048" spans="7:7">
      <c r="G7048" s="42"/>
    </row>
    <row r="7049" spans="7:7">
      <c r="G7049" s="42"/>
    </row>
    <row r="7050" spans="7:7">
      <c r="G7050" s="42"/>
    </row>
    <row r="7051" spans="7:7">
      <c r="G7051" s="42"/>
    </row>
    <row r="7052" spans="7:7">
      <c r="G7052" s="42"/>
    </row>
    <row r="7053" spans="7:7">
      <c r="G7053" s="42"/>
    </row>
    <row r="7054" spans="7:7">
      <c r="G7054" s="42"/>
    </row>
    <row r="7055" spans="7:7">
      <c r="G7055" s="42"/>
    </row>
    <row r="7056" spans="7:7">
      <c r="G7056" s="42"/>
    </row>
    <row r="7057" spans="7:7">
      <c r="G7057" s="42"/>
    </row>
    <row r="7058" spans="7:7">
      <c r="G7058" s="42"/>
    </row>
    <row r="7059" spans="7:7">
      <c r="G7059" s="42"/>
    </row>
    <row r="7060" spans="7:7">
      <c r="G7060" s="42"/>
    </row>
    <row r="7061" spans="7:7">
      <c r="G7061" s="42"/>
    </row>
    <row r="7062" spans="7:7">
      <c r="G7062" s="42"/>
    </row>
    <row r="7063" spans="7:7">
      <c r="G7063" s="42"/>
    </row>
    <row r="7064" spans="7:7">
      <c r="G7064" s="42"/>
    </row>
    <row r="7065" spans="7:7">
      <c r="G7065" s="42"/>
    </row>
    <row r="7066" spans="7:7">
      <c r="G7066" s="42"/>
    </row>
    <row r="7067" spans="7:7">
      <c r="G7067" s="42"/>
    </row>
    <row r="7068" spans="7:7">
      <c r="G7068" s="42"/>
    </row>
    <row r="7069" spans="7:7">
      <c r="G7069" s="42"/>
    </row>
    <row r="7070" spans="7:7">
      <c r="G7070" s="42"/>
    </row>
    <row r="7071" spans="7:7">
      <c r="G7071" s="42"/>
    </row>
    <row r="7072" spans="7:7">
      <c r="G7072" s="42"/>
    </row>
    <row r="7073" spans="7:7">
      <c r="G7073" s="42"/>
    </row>
    <row r="7074" spans="7:7">
      <c r="G7074" s="42"/>
    </row>
    <row r="7075" spans="7:7">
      <c r="G7075" s="42"/>
    </row>
    <row r="7076" spans="7:7">
      <c r="G7076" s="42"/>
    </row>
    <row r="7077" spans="7:7">
      <c r="G7077" s="42"/>
    </row>
    <row r="7078" spans="7:7">
      <c r="G7078" s="42"/>
    </row>
    <row r="7079" spans="7:7">
      <c r="G7079" s="42"/>
    </row>
    <row r="7080" spans="7:7">
      <c r="G7080" s="42"/>
    </row>
    <row r="7081" spans="7:7">
      <c r="G7081" s="42"/>
    </row>
    <row r="7082" spans="7:7">
      <c r="G7082" s="42"/>
    </row>
    <row r="7083" spans="7:7">
      <c r="G7083" s="42"/>
    </row>
    <row r="7084" spans="7:7">
      <c r="G7084" s="42"/>
    </row>
    <row r="7085" spans="7:7">
      <c r="G7085" s="42"/>
    </row>
    <row r="7086" spans="7:7">
      <c r="G7086" s="42"/>
    </row>
    <row r="7087" spans="7:7">
      <c r="G7087" s="42"/>
    </row>
    <row r="7088" spans="7:7">
      <c r="G7088" s="42"/>
    </row>
    <row r="7089" spans="7:7">
      <c r="G7089" s="42"/>
    </row>
    <row r="7090" spans="7:7">
      <c r="G7090" s="42"/>
    </row>
    <row r="7091" spans="7:7">
      <c r="G7091" s="42"/>
    </row>
    <row r="7092" spans="7:7">
      <c r="G7092" s="42"/>
    </row>
    <row r="7093" spans="7:7">
      <c r="G7093" s="42"/>
    </row>
    <row r="7094" spans="7:7">
      <c r="G7094" s="42"/>
    </row>
    <row r="7095" spans="7:7">
      <c r="G7095" s="42"/>
    </row>
    <row r="7096" spans="7:7">
      <c r="G7096" s="42"/>
    </row>
    <row r="7097" spans="7:7">
      <c r="G7097" s="42"/>
    </row>
    <row r="7098" spans="7:7">
      <c r="G7098" s="42"/>
    </row>
    <row r="7099" spans="7:7">
      <c r="G7099" s="42"/>
    </row>
    <row r="7100" spans="7:7">
      <c r="G7100" s="42"/>
    </row>
    <row r="7101" spans="7:7">
      <c r="G7101" s="42"/>
    </row>
    <row r="7102" spans="7:7">
      <c r="G7102" s="42"/>
    </row>
    <row r="7103" spans="7:7">
      <c r="G7103" s="42"/>
    </row>
    <row r="7104" spans="7:7">
      <c r="G7104" s="42"/>
    </row>
    <row r="7105" spans="7:7">
      <c r="G7105" s="42"/>
    </row>
    <row r="7106" spans="7:7">
      <c r="G7106" s="42"/>
    </row>
    <row r="7107" spans="7:7">
      <c r="G7107" s="42"/>
    </row>
    <row r="7108" spans="7:7">
      <c r="G7108" s="42"/>
    </row>
    <row r="7109" spans="7:7">
      <c r="G7109" s="42"/>
    </row>
    <row r="7110" spans="7:7">
      <c r="G7110" s="42"/>
    </row>
    <row r="7111" spans="7:7">
      <c r="G7111" s="42"/>
    </row>
    <row r="7112" spans="7:7">
      <c r="G7112" s="42"/>
    </row>
    <row r="7113" spans="7:7">
      <c r="G7113" s="42"/>
    </row>
    <row r="7114" spans="7:7">
      <c r="G7114" s="42"/>
    </row>
    <row r="7115" spans="7:7">
      <c r="G7115" s="42"/>
    </row>
    <row r="7116" spans="7:7">
      <c r="G7116" s="42"/>
    </row>
    <row r="7117" spans="7:7">
      <c r="G7117" s="42"/>
    </row>
    <row r="7118" spans="7:7">
      <c r="G7118" s="42"/>
    </row>
    <row r="7119" spans="7:7">
      <c r="G7119" s="42"/>
    </row>
    <row r="7120" spans="7:7">
      <c r="G7120" s="42"/>
    </row>
    <row r="7121" spans="7:7">
      <c r="G7121" s="42"/>
    </row>
    <row r="7122" spans="7:7">
      <c r="G7122" s="42"/>
    </row>
    <row r="7123" spans="7:7">
      <c r="G7123" s="42"/>
    </row>
    <row r="7124" spans="7:7">
      <c r="G7124" s="42"/>
    </row>
    <row r="7125" spans="7:7">
      <c r="G7125" s="42"/>
    </row>
    <row r="7126" spans="7:7">
      <c r="G7126" s="42"/>
    </row>
    <row r="7127" spans="7:7">
      <c r="G7127" s="42"/>
    </row>
    <row r="7128" spans="7:7">
      <c r="G7128" s="42"/>
    </row>
    <row r="7129" spans="7:7">
      <c r="G7129" s="42"/>
    </row>
    <row r="7130" spans="7:7">
      <c r="G7130" s="42"/>
    </row>
    <row r="7131" spans="7:7">
      <c r="G7131" s="42"/>
    </row>
    <row r="7132" spans="7:7">
      <c r="G7132" s="42"/>
    </row>
    <row r="7133" spans="7:7">
      <c r="G7133" s="42"/>
    </row>
    <row r="7134" spans="7:7">
      <c r="G7134" s="42"/>
    </row>
    <row r="7135" spans="7:7">
      <c r="G7135" s="42"/>
    </row>
    <row r="7136" spans="7:7">
      <c r="G7136" s="42"/>
    </row>
    <row r="7137" spans="7:7">
      <c r="G7137" s="42"/>
    </row>
    <row r="7138" spans="7:7">
      <c r="G7138" s="42"/>
    </row>
    <row r="7139" spans="7:7">
      <c r="G7139" s="42"/>
    </row>
    <row r="7140" spans="7:7">
      <c r="G7140" s="42"/>
    </row>
    <row r="7141" spans="7:7">
      <c r="G7141" s="42"/>
    </row>
    <row r="7142" spans="7:7">
      <c r="G7142" s="42"/>
    </row>
    <row r="7143" spans="7:7">
      <c r="G7143" s="42"/>
    </row>
    <row r="7144" spans="7:7">
      <c r="G7144" s="42"/>
    </row>
    <row r="7145" spans="7:7">
      <c r="G7145" s="42"/>
    </row>
    <row r="7146" spans="7:7">
      <c r="G7146" s="42"/>
    </row>
    <row r="7147" spans="7:7">
      <c r="G7147" s="42"/>
    </row>
    <row r="7148" spans="7:7">
      <c r="G7148" s="42"/>
    </row>
    <row r="7149" spans="7:7">
      <c r="G7149" s="42"/>
    </row>
    <row r="7150" spans="7:7">
      <c r="G7150" s="42"/>
    </row>
    <row r="7151" spans="7:7">
      <c r="G7151" s="42"/>
    </row>
    <row r="7152" spans="7:7">
      <c r="G7152" s="42"/>
    </row>
    <row r="7153" spans="7:7">
      <c r="G7153" s="42"/>
    </row>
    <row r="7154" spans="7:7">
      <c r="G7154" s="42"/>
    </row>
    <row r="7155" spans="7:7">
      <c r="G7155" s="42"/>
    </row>
    <row r="7156" spans="7:7">
      <c r="G7156" s="42"/>
    </row>
    <row r="7157" spans="7:7">
      <c r="G7157" s="42"/>
    </row>
    <row r="7158" spans="7:7">
      <c r="G7158" s="42"/>
    </row>
    <row r="7159" spans="7:7">
      <c r="G7159" s="42"/>
    </row>
    <row r="7160" spans="7:7">
      <c r="G7160" s="42"/>
    </row>
    <row r="7161" spans="7:7">
      <c r="G7161" s="42"/>
    </row>
    <row r="7162" spans="7:7">
      <c r="G7162" s="42"/>
    </row>
    <row r="7163" spans="7:7">
      <c r="G7163" s="42"/>
    </row>
    <row r="7164" spans="7:7">
      <c r="G7164" s="42"/>
    </row>
    <row r="7165" spans="7:7">
      <c r="G7165" s="42"/>
    </row>
    <row r="7166" spans="7:7">
      <c r="G7166" s="42"/>
    </row>
    <row r="7167" spans="7:7">
      <c r="G7167" s="42"/>
    </row>
    <row r="7168" spans="7:7">
      <c r="G7168" s="42"/>
    </row>
    <row r="7169" spans="7:7">
      <c r="G7169" s="42"/>
    </row>
    <row r="7170" spans="7:7">
      <c r="G7170" s="42"/>
    </row>
    <row r="7171" spans="7:7">
      <c r="G7171" s="42"/>
    </row>
    <row r="7172" spans="7:7">
      <c r="G7172" s="42"/>
    </row>
    <row r="7173" spans="7:7">
      <c r="G7173" s="42"/>
    </row>
    <row r="7174" spans="7:7">
      <c r="G7174" s="42"/>
    </row>
    <row r="7175" spans="7:7">
      <c r="G7175" s="42"/>
    </row>
    <row r="7176" spans="7:7">
      <c r="G7176" s="42"/>
    </row>
    <row r="7177" spans="7:7">
      <c r="G7177" s="42"/>
    </row>
    <row r="7178" spans="7:7">
      <c r="G7178" s="42"/>
    </row>
    <row r="7179" spans="7:7">
      <c r="G7179" s="42"/>
    </row>
    <row r="7180" spans="7:7">
      <c r="G7180" s="42"/>
    </row>
    <row r="7181" spans="7:7">
      <c r="G7181" s="42"/>
    </row>
    <row r="7182" spans="7:7">
      <c r="G7182" s="42"/>
    </row>
    <row r="7183" spans="7:7">
      <c r="G7183" s="42"/>
    </row>
    <row r="7184" spans="7:7">
      <c r="G7184" s="42"/>
    </row>
    <row r="7185" spans="7:7">
      <c r="G7185" s="42"/>
    </row>
    <row r="7186" spans="7:7">
      <c r="G7186" s="42"/>
    </row>
    <row r="7187" spans="7:7">
      <c r="G7187" s="42"/>
    </row>
    <row r="7188" spans="7:7">
      <c r="G7188" s="42"/>
    </row>
    <row r="7189" spans="7:7">
      <c r="G7189" s="42"/>
    </row>
    <row r="7190" spans="7:7">
      <c r="G7190" s="42"/>
    </row>
    <row r="7191" spans="7:7">
      <c r="G7191" s="42"/>
    </row>
    <row r="7192" spans="7:7">
      <c r="G7192" s="42"/>
    </row>
    <row r="7193" spans="7:7">
      <c r="G7193" s="42"/>
    </row>
    <row r="7194" spans="7:7">
      <c r="G7194" s="42"/>
    </row>
    <row r="7195" spans="7:7">
      <c r="G7195" s="42"/>
    </row>
    <row r="7196" spans="7:7">
      <c r="G7196" s="42"/>
    </row>
    <row r="7197" spans="7:7">
      <c r="G7197" s="42"/>
    </row>
    <row r="7198" spans="7:7">
      <c r="G7198" s="42"/>
    </row>
    <row r="7199" spans="7:7">
      <c r="G7199" s="42"/>
    </row>
    <row r="7200" spans="7:7">
      <c r="G7200" s="42"/>
    </row>
    <row r="7201" spans="7:7">
      <c r="G7201" s="42"/>
    </row>
    <row r="7202" spans="7:7">
      <c r="G7202" s="42"/>
    </row>
    <row r="7203" spans="7:7">
      <c r="G7203" s="42"/>
    </row>
    <row r="7204" spans="7:7">
      <c r="G7204" s="42"/>
    </row>
    <row r="7205" spans="7:7">
      <c r="G7205" s="42"/>
    </row>
    <row r="7206" spans="7:7">
      <c r="G7206" s="42"/>
    </row>
    <row r="7207" spans="7:7">
      <c r="G7207" s="42"/>
    </row>
    <row r="7208" spans="7:7">
      <c r="G7208" s="42"/>
    </row>
    <row r="7209" spans="7:7">
      <c r="G7209" s="42"/>
    </row>
    <row r="7210" spans="7:7">
      <c r="G7210" s="42"/>
    </row>
    <row r="7211" spans="7:7">
      <c r="G7211" s="42"/>
    </row>
    <row r="7212" spans="7:7">
      <c r="G7212" s="42"/>
    </row>
    <row r="7213" spans="7:7">
      <c r="G7213" s="42"/>
    </row>
    <row r="7214" spans="7:7">
      <c r="G7214" s="42"/>
    </row>
    <row r="7215" spans="7:7">
      <c r="G7215" s="42"/>
    </row>
    <row r="7216" spans="7:7">
      <c r="G7216" s="42"/>
    </row>
    <row r="7217" spans="7:7">
      <c r="G7217" s="42"/>
    </row>
    <row r="7218" spans="7:7">
      <c r="G7218" s="42"/>
    </row>
    <row r="7219" spans="7:7">
      <c r="G7219" s="42"/>
    </row>
    <row r="7220" spans="7:7">
      <c r="G7220" s="42"/>
    </row>
    <row r="7221" spans="7:7">
      <c r="G7221" s="42"/>
    </row>
    <row r="7222" spans="7:7">
      <c r="G7222" s="42"/>
    </row>
    <row r="7223" spans="7:7">
      <c r="G7223" s="42"/>
    </row>
    <row r="7224" spans="7:7">
      <c r="G7224" s="42"/>
    </row>
    <row r="7225" spans="7:7">
      <c r="G7225" s="42"/>
    </row>
    <row r="7226" spans="7:7">
      <c r="G7226" s="42"/>
    </row>
    <row r="7227" spans="7:7">
      <c r="G7227" s="42"/>
    </row>
    <row r="7228" spans="7:7">
      <c r="G7228" s="42"/>
    </row>
    <row r="7229" spans="7:7">
      <c r="G7229" s="42"/>
    </row>
    <row r="7230" spans="7:7">
      <c r="G7230" s="42"/>
    </row>
    <row r="7231" spans="7:7">
      <c r="G7231" s="42"/>
    </row>
    <row r="7232" spans="7:7">
      <c r="G7232" s="42"/>
    </row>
    <row r="7233" spans="7:7">
      <c r="G7233" s="42"/>
    </row>
    <row r="7234" spans="7:7">
      <c r="G7234" s="42"/>
    </row>
    <row r="7235" spans="7:7">
      <c r="G7235" s="42"/>
    </row>
    <row r="7236" spans="7:7">
      <c r="G7236" s="42"/>
    </row>
    <row r="7237" spans="7:7">
      <c r="G7237" s="42"/>
    </row>
    <row r="7238" spans="7:7">
      <c r="G7238" s="42"/>
    </row>
    <row r="7239" spans="7:7">
      <c r="G7239" s="42"/>
    </row>
    <row r="7240" spans="7:7">
      <c r="G7240" s="42"/>
    </row>
    <row r="7241" spans="7:7">
      <c r="G7241" s="42"/>
    </row>
    <row r="7242" spans="7:7">
      <c r="G7242" s="42"/>
    </row>
    <row r="7243" spans="7:7">
      <c r="G7243" s="42"/>
    </row>
    <row r="7244" spans="7:7">
      <c r="G7244" s="42"/>
    </row>
    <row r="7245" spans="7:7">
      <c r="G7245" s="42"/>
    </row>
    <row r="7246" spans="7:7">
      <c r="G7246" s="42"/>
    </row>
    <row r="7247" spans="7:7">
      <c r="G7247" s="42"/>
    </row>
    <row r="7248" spans="7:7">
      <c r="G7248" s="42"/>
    </row>
    <row r="7249" spans="7:7">
      <c r="G7249" s="42"/>
    </row>
    <row r="7250" spans="7:7">
      <c r="G7250" s="42"/>
    </row>
    <row r="7251" spans="7:7">
      <c r="G7251" s="42"/>
    </row>
    <row r="7252" spans="7:7">
      <c r="G7252" s="42"/>
    </row>
    <row r="7253" spans="7:7">
      <c r="G7253" s="42"/>
    </row>
    <row r="7254" spans="7:7">
      <c r="G7254" s="42"/>
    </row>
    <row r="7255" spans="7:7">
      <c r="G7255" s="42"/>
    </row>
    <row r="7256" spans="7:7">
      <c r="G7256" s="42"/>
    </row>
    <row r="7257" spans="7:7">
      <c r="G7257" s="42"/>
    </row>
    <row r="7258" spans="7:7">
      <c r="G7258" s="42"/>
    </row>
    <row r="7259" spans="7:7">
      <c r="G7259" s="42"/>
    </row>
    <row r="7260" spans="7:7">
      <c r="G7260" s="42"/>
    </row>
    <row r="7261" spans="7:7">
      <c r="G7261" s="42"/>
    </row>
    <row r="7262" spans="7:7">
      <c r="G7262" s="42"/>
    </row>
    <row r="7263" spans="7:7">
      <c r="G7263" s="42"/>
    </row>
    <row r="7264" spans="7:7">
      <c r="G7264" s="42"/>
    </row>
    <row r="7265" spans="7:7">
      <c r="G7265" s="42"/>
    </row>
    <row r="7266" spans="7:7">
      <c r="G7266" s="42"/>
    </row>
    <row r="7267" spans="7:7">
      <c r="G7267" s="42"/>
    </row>
    <row r="7268" spans="7:7">
      <c r="G7268" s="42"/>
    </row>
    <row r="7269" spans="7:7">
      <c r="G7269" s="42"/>
    </row>
    <row r="7270" spans="7:7">
      <c r="G7270" s="42"/>
    </row>
    <row r="7271" spans="7:7">
      <c r="G7271" s="42"/>
    </row>
    <row r="7272" spans="7:7">
      <c r="G7272" s="42"/>
    </row>
    <row r="7273" spans="7:7">
      <c r="G7273" s="42"/>
    </row>
    <row r="7274" spans="7:7">
      <c r="G7274" s="42"/>
    </row>
    <row r="7275" spans="7:7">
      <c r="G7275" s="42"/>
    </row>
    <row r="7276" spans="7:7">
      <c r="G7276" s="42"/>
    </row>
    <row r="7277" spans="7:7">
      <c r="G7277" s="42"/>
    </row>
    <row r="7278" spans="7:7">
      <c r="G7278" s="42"/>
    </row>
    <row r="7279" spans="7:7">
      <c r="G7279" s="42"/>
    </row>
    <row r="7280" spans="7:7">
      <c r="G7280" s="42"/>
    </row>
    <row r="7281" spans="7:7">
      <c r="G7281" s="42"/>
    </row>
    <row r="7282" spans="7:7">
      <c r="G7282" s="42"/>
    </row>
    <row r="7283" spans="7:7">
      <c r="G7283" s="42"/>
    </row>
    <row r="7284" spans="7:7">
      <c r="G7284" s="42"/>
    </row>
    <row r="7285" spans="7:7">
      <c r="G7285" s="42"/>
    </row>
    <row r="7286" spans="7:7">
      <c r="G7286" s="42"/>
    </row>
    <row r="7287" spans="7:7">
      <c r="G7287" s="42"/>
    </row>
    <row r="7288" spans="7:7">
      <c r="G7288" s="42"/>
    </row>
    <row r="7289" spans="7:7">
      <c r="G7289" s="42"/>
    </row>
    <row r="7290" spans="7:7">
      <c r="G7290" s="42"/>
    </row>
    <row r="7291" spans="7:7">
      <c r="G7291" s="42"/>
    </row>
    <row r="7292" spans="7:7">
      <c r="G7292" s="42"/>
    </row>
    <row r="7293" spans="7:7">
      <c r="G7293" s="42"/>
    </row>
    <row r="7294" spans="7:7">
      <c r="G7294" s="42"/>
    </row>
    <row r="7295" spans="7:7">
      <c r="G7295" s="42"/>
    </row>
    <row r="7296" spans="7:7">
      <c r="G7296" s="42"/>
    </row>
    <row r="7297" spans="7:7">
      <c r="G7297" s="42"/>
    </row>
    <row r="7298" spans="7:7">
      <c r="G7298" s="42"/>
    </row>
    <row r="7299" spans="7:7">
      <c r="G7299" s="42"/>
    </row>
    <row r="7300" spans="7:7">
      <c r="G7300" s="42"/>
    </row>
    <row r="7301" spans="7:7">
      <c r="G7301" s="42"/>
    </row>
    <row r="7302" spans="7:7">
      <c r="G7302" s="42"/>
    </row>
    <row r="7303" spans="7:7">
      <c r="G7303" s="42"/>
    </row>
    <row r="7304" spans="7:7">
      <c r="G7304" s="42"/>
    </row>
    <row r="7305" spans="7:7">
      <c r="G7305" s="42"/>
    </row>
    <row r="7306" spans="7:7">
      <c r="G7306" s="42"/>
    </row>
    <row r="7307" spans="7:7">
      <c r="G7307" s="42"/>
    </row>
    <row r="7308" spans="7:7">
      <c r="G7308" s="42"/>
    </row>
    <row r="7309" spans="7:7">
      <c r="G7309" s="42"/>
    </row>
    <row r="7310" spans="7:7">
      <c r="G7310" s="42"/>
    </row>
    <row r="7311" spans="7:7">
      <c r="G7311" s="42"/>
    </row>
    <row r="7312" spans="7:7">
      <c r="G7312" s="42"/>
    </row>
    <row r="7313" spans="7:7">
      <c r="G7313" s="42"/>
    </row>
    <row r="7314" spans="7:7">
      <c r="G7314" s="42"/>
    </row>
    <row r="7315" spans="7:7">
      <c r="G7315" s="42"/>
    </row>
    <row r="7316" spans="7:7">
      <c r="G7316" s="42"/>
    </row>
    <row r="7317" spans="7:7">
      <c r="G7317" s="42"/>
    </row>
    <row r="7318" spans="7:7">
      <c r="G7318" s="42"/>
    </row>
    <row r="7319" spans="7:7">
      <c r="G7319" s="42"/>
    </row>
    <row r="7320" spans="7:7">
      <c r="G7320" s="42"/>
    </row>
    <row r="7321" spans="7:7">
      <c r="G7321" s="42"/>
    </row>
    <row r="7322" spans="7:7">
      <c r="G7322" s="42"/>
    </row>
    <row r="7323" spans="7:7">
      <c r="G7323" s="42"/>
    </row>
    <row r="7324" spans="7:7">
      <c r="G7324" s="42"/>
    </row>
    <row r="7325" spans="7:7">
      <c r="G7325" s="42"/>
    </row>
    <row r="7326" spans="7:7">
      <c r="G7326" s="42"/>
    </row>
    <row r="7327" spans="7:7">
      <c r="G7327" s="42"/>
    </row>
    <row r="7328" spans="7:7">
      <c r="G7328" s="42"/>
    </row>
    <row r="7329" spans="7:7">
      <c r="G7329" s="42"/>
    </row>
    <row r="7330" spans="7:7">
      <c r="G7330" s="42"/>
    </row>
    <row r="7331" spans="7:7">
      <c r="G7331" s="42"/>
    </row>
    <row r="7332" spans="7:7">
      <c r="G7332" s="42"/>
    </row>
    <row r="7333" spans="7:7">
      <c r="G7333" s="42"/>
    </row>
    <row r="7334" spans="7:7">
      <c r="G7334" s="42"/>
    </row>
    <row r="7335" spans="7:7">
      <c r="G7335" s="42"/>
    </row>
    <row r="7336" spans="7:7">
      <c r="G7336" s="42"/>
    </row>
    <row r="7337" spans="7:7">
      <c r="G7337" s="42"/>
    </row>
    <row r="7338" spans="7:7">
      <c r="G7338" s="42"/>
    </row>
    <row r="7339" spans="7:7">
      <c r="G7339" s="42"/>
    </row>
    <row r="7340" spans="7:7">
      <c r="G7340" s="42"/>
    </row>
    <row r="7341" spans="7:7">
      <c r="G7341" s="42"/>
    </row>
    <row r="7342" spans="7:7">
      <c r="G7342" s="42"/>
    </row>
    <row r="7343" spans="7:7">
      <c r="G7343" s="42"/>
    </row>
    <row r="7344" spans="7:7">
      <c r="G7344" s="42"/>
    </row>
    <row r="7345" spans="7:7">
      <c r="G7345" s="42"/>
    </row>
    <row r="7346" spans="7:7">
      <c r="G7346" s="42"/>
    </row>
    <row r="7347" spans="7:7">
      <c r="G7347" s="42"/>
    </row>
    <row r="7348" spans="7:7">
      <c r="G7348" s="42"/>
    </row>
    <row r="7349" spans="7:7">
      <c r="G7349" s="42"/>
    </row>
    <row r="7350" spans="7:7">
      <c r="G7350" s="42"/>
    </row>
    <row r="7351" spans="7:7">
      <c r="G7351" s="42"/>
    </row>
    <row r="7352" spans="7:7">
      <c r="G7352" s="42"/>
    </row>
    <row r="7353" spans="7:7">
      <c r="G7353" s="42"/>
    </row>
    <row r="7354" spans="7:7">
      <c r="G7354" s="42"/>
    </row>
    <row r="7355" spans="7:7">
      <c r="G7355" s="42"/>
    </row>
    <row r="7356" spans="7:7">
      <c r="G7356" s="42"/>
    </row>
    <row r="7357" spans="7:7">
      <c r="G7357" s="42"/>
    </row>
    <row r="7358" spans="7:7">
      <c r="G7358" s="42"/>
    </row>
    <row r="7359" spans="7:7">
      <c r="G7359" s="42"/>
    </row>
    <row r="7360" spans="7:7">
      <c r="G7360" s="42"/>
    </row>
    <row r="7361" spans="7:7">
      <c r="G7361" s="42"/>
    </row>
    <row r="7362" spans="7:7">
      <c r="G7362" s="42"/>
    </row>
    <row r="7363" spans="7:7">
      <c r="G7363" s="42"/>
    </row>
    <row r="7364" spans="7:7">
      <c r="G7364" s="42"/>
    </row>
    <row r="7365" spans="7:7">
      <c r="G7365" s="42"/>
    </row>
    <row r="7366" spans="7:7">
      <c r="G7366" s="42"/>
    </row>
    <row r="7367" spans="7:7">
      <c r="G7367" s="42"/>
    </row>
    <row r="7368" spans="7:7">
      <c r="G7368" s="42"/>
    </row>
    <row r="7369" spans="7:7">
      <c r="G7369" s="42"/>
    </row>
    <row r="7370" spans="7:7">
      <c r="G7370" s="42"/>
    </row>
    <row r="7371" spans="7:7">
      <c r="G7371" s="42"/>
    </row>
    <row r="7372" spans="7:7">
      <c r="G7372" s="42"/>
    </row>
    <row r="7373" spans="7:7">
      <c r="G7373" s="42"/>
    </row>
    <row r="7374" spans="7:7">
      <c r="G7374" s="42"/>
    </row>
    <row r="7375" spans="7:7">
      <c r="G7375" s="42"/>
    </row>
    <row r="7376" spans="7:7">
      <c r="G7376" s="42"/>
    </row>
    <row r="7377" spans="7:7">
      <c r="G7377" s="42"/>
    </row>
    <row r="7378" spans="7:7">
      <c r="G7378" s="42"/>
    </row>
    <row r="7379" spans="7:7">
      <c r="G7379" s="42"/>
    </row>
    <row r="7380" spans="7:7">
      <c r="G7380" s="42"/>
    </row>
    <row r="7381" spans="7:7">
      <c r="G7381" s="42"/>
    </row>
    <row r="7382" spans="7:7">
      <c r="G7382" s="42"/>
    </row>
    <row r="7383" spans="7:7">
      <c r="G7383" s="42"/>
    </row>
    <row r="7384" spans="7:7">
      <c r="G7384" s="42"/>
    </row>
    <row r="7385" spans="7:7">
      <c r="G7385" s="42"/>
    </row>
    <row r="7386" spans="7:7">
      <c r="G7386" s="42"/>
    </row>
    <row r="7387" spans="7:7">
      <c r="G7387" s="42"/>
    </row>
    <row r="7388" spans="7:7">
      <c r="G7388" s="42"/>
    </row>
    <row r="7389" spans="7:7">
      <c r="G7389" s="42"/>
    </row>
    <row r="7390" spans="7:7">
      <c r="G7390" s="42"/>
    </row>
    <row r="7391" spans="7:7">
      <c r="G7391" s="42"/>
    </row>
    <row r="7392" spans="7:7">
      <c r="G7392" s="42"/>
    </row>
    <row r="7393" spans="7:7">
      <c r="G7393" s="42"/>
    </row>
    <row r="7394" spans="7:7">
      <c r="G7394" s="42"/>
    </row>
    <row r="7395" spans="7:7">
      <c r="G7395" s="42"/>
    </row>
    <row r="7396" spans="7:7">
      <c r="G7396" s="42"/>
    </row>
    <row r="7397" spans="7:7">
      <c r="G7397" s="42"/>
    </row>
    <row r="7398" spans="7:7">
      <c r="G7398" s="42"/>
    </row>
    <row r="7399" spans="7:7">
      <c r="G7399" s="42"/>
    </row>
    <row r="7400" spans="7:7">
      <c r="G7400" s="42"/>
    </row>
    <row r="7401" spans="7:7">
      <c r="G7401" s="42"/>
    </row>
    <row r="7402" spans="7:7">
      <c r="G7402" s="42"/>
    </row>
    <row r="7403" spans="7:7">
      <c r="G7403" s="42"/>
    </row>
    <row r="7404" spans="7:7">
      <c r="G7404" s="42"/>
    </row>
    <row r="7405" spans="7:7">
      <c r="G7405" s="42"/>
    </row>
    <row r="7406" spans="7:7">
      <c r="G7406" s="42"/>
    </row>
    <row r="7407" spans="7:7">
      <c r="G7407" s="42"/>
    </row>
    <row r="7408" spans="7:7">
      <c r="G7408" s="42"/>
    </row>
    <row r="7409" spans="7:7">
      <c r="G7409" s="42"/>
    </row>
    <row r="7410" spans="7:7">
      <c r="G7410" s="42"/>
    </row>
    <row r="7411" spans="7:7">
      <c r="G7411" s="42"/>
    </row>
    <row r="7412" spans="7:7">
      <c r="G7412" s="42"/>
    </row>
    <row r="7413" spans="7:7">
      <c r="G7413" s="42"/>
    </row>
    <row r="7414" spans="7:7">
      <c r="G7414" s="42"/>
    </row>
    <row r="7415" spans="7:7">
      <c r="G7415" s="42"/>
    </row>
    <row r="7416" spans="7:7">
      <c r="G7416" s="42"/>
    </row>
    <row r="7417" spans="7:7">
      <c r="G7417" s="42"/>
    </row>
    <row r="7418" spans="7:7">
      <c r="G7418" s="42"/>
    </row>
    <row r="7419" spans="7:7">
      <c r="G7419" s="42"/>
    </row>
    <row r="7420" spans="7:7">
      <c r="G7420" s="42"/>
    </row>
    <row r="7421" spans="7:7">
      <c r="G7421" s="42"/>
    </row>
    <row r="7422" spans="7:7">
      <c r="G7422" s="42"/>
    </row>
    <row r="7423" spans="7:7">
      <c r="G7423" s="42"/>
    </row>
    <row r="7424" spans="7:7">
      <c r="G7424" s="42"/>
    </row>
    <row r="7425" spans="7:7">
      <c r="G7425" s="42"/>
    </row>
    <row r="7426" spans="7:7">
      <c r="G7426" s="42"/>
    </row>
    <row r="7427" spans="7:7">
      <c r="G7427" s="42"/>
    </row>
    <row r="7428" spans="7:7">
      <c r="G7428" s="42"/>
    </row>
    <row r="7429" spans="7:7">
      <c r="G7429" s="42"/>
    </row>
    <row r="7430" spans="7:7">
      <c r="G7430" s="42"/>
    </row>
    <row r="7431" spans="7:7">
      <c r="G7431" s="42"/>
    </row>
    <row r="7432" spans="7:7">
      <c r="G7432" s="42"/>
    </row>
    <row r="7433" spans="7:7">
      <c r="G7433" s="42"/>
    </row>
    <row r="7434" spans="7:7">
      <c r="G7434" s="42"/>
    </row>
    <row r="7435" spans="7:7">
      <c r="G7435" s="42"/>
    </row>
    <row r="7436" spans="7:7">
      <c r="G7436" s="42"/>
    </row>
    <row r="7437" spans="7:7">
      <c r="G7437" s="42"/>
    </row>
    <row r="7438" spans="7:7">
      <c r="G7438" s="42"/>
    </row>
    <row r="7439" spans="7:7">
      <c r="G7439" s="42"/>
    </row>
    <row r="7440" spans="7:7">
      <c r="G7440" s="42"/>
    </row>
    <row r="7441" spans="7:7">
      <c r="G7441" s="42"/>
    </row>
    <row r="7442" spans="7:7">
      <c r="G7442" s="42"/>
    </row>
    <row r="7443" spans="7:7">
      <c r="G7443" s="42"/>
    </row>
    <row r="7444" spans="7:7">
      <c r="G7444" s="42"/>
    </row>
    <row r="7445" spans="7:7">
      <c r="G7445" s="42"/>
    </row>
    <row r="7446" spans="7:7">
      <c r="G7446" s="42"/>
    </row>
    <row r="7447" spans="7:7">
      <c r="G7447" s="42"/>
    </row>
    <row r="7448" spans="7:7">
      <c r="G7448" s="42"/>
    </row>
    <row r="7449" spans="7:7">
      <c r="G7449" s="42"/>
    </row>
    <row r="7450" spans="7:7">
      <c r="G7450" s="42"/>
    </row>
    <row r="7451" spans="7:7">
      <c r="G7451" s="42"/>
    </row>
    <row r="7452" spans="7:7">
      <c r="G7452" s="42"/>
    </row>
    <row r="7453" spans="7:7">
      <c r="G7453" s="42"/>
    </row>
    <row r="7454" spans="7:7">
      <c r="G7454" s="42"/>
    </row>
    <row r="7455" spans="7:7">
      <c r="G7455" s="42"/>
    </row>
    <row r="7456" spans="7:7">
      <c r="G7456" s="42"/>
    </row>
    <row r="7457" spans="7:7">
      <c r="G7457" s="42"/>
    </row>
    <row r="7458" spans="7:7">
      <c r="G7458" s="42"/>
    </row>
    <row r="7459" spans="7:7">
      <c r="G7459" s="42"/>
    </row>
    <row r="7460" spans="7:7">
      <c r="G7460" s="42"/>
    </row>
    <row r="7461" spans="7:7">
      <c r="G7461" s="42"/>
    </row>
    <row r="7462" spans="7:7">
      <c r="G7462" s="42"/>
    </row>
    <row r="7463" spans="7:7">
      <c r="G7463" s="42"/>
    </row>
    <row r="7464" spans="7:7">
      <c r="G7464" s="42"/>
    </row>
    <row r="7465" spans="7:7">
      <c r="G7465" s="42"/>
    </row>
    <row r="7466" spans="7:7">
      <c r="G7466" s="42"/>
    </row>
    <row r="7467" spans="7:7">
      <c r="G7467" s="42"/>
    </row>
    <row r="7468" spans="7:7">
      <c r="G7468" s="42"/>
    </row>
    <row r="7469" spans="7:7">
      <c r="G7469" s="42"/>
    </row>
    <row r="7470" spans="7:7">
      <c r="G7470" s="42"/>
    </row>
    <row r="7471" spans="7:7">
      <c r="G7471" s="42"/>
    </row>
    <row r="7472" spans="7:7">
      <c r="G7472" s="42"/>
    </row>
    <row r="7473" spans="7:7">
      <c r="G7473" s="42"/>
    </row>
    <row r="7474" spans="7:7">
      <c r="G7474" s="42"/>
    </row>
    <row r="7475" spans="7:7">
      <c r="G7475" s="42"/>
    </row>
    <row r="7476" spans="7:7">
      <c r="G7476" s="42"/>
    </row>
    <row r="7477" spans="7:7">
      <c r="G7477" s="42"/>
    </row>
    <row r="7478" spans="7:7">
      <c r="G7478" s="42"/>
    </row>
    <row r="7479" spans="7:7">
      <c r="G7479" s="42"/>
    </row>
    <row r="7480" spans="7:7">
      <c r="G7480" s="42"/>
    </row>
    <row r="7481" spans="7:7">
      <c r="G7481" s="42"/>
    </row>
    <row r="7482" spans="7:7">
      <c r="G7482" s="42"/>
    </row>
    <row r="7483" spans="7:7">
      <c r="G7483" s="42"/>
    </row>
    <row r="7484" spans="7:7">
      <c r="G7484" s="42"/>
    </row>
    <row r="7485" spans="7:7">
      <c r="G7485" s="42"/>
    </row>
    <row r="7486" spans="7:7">
      <c r="G7486" s="42"/>
    </row>
    <row r="7487" spans="7:7">
      <c r="G7487" s="42"/>
    </row>
    <row r="7488" spans="7:7">
      <c r="G7488" s="42"/>
    </row>
    <row r="7489" spans="7:7">
      <c r="G7489" s="42"/>
    </row>
    <row r="7490" spans="7:7">
      <c r="G7490" s="42"/>
    </row>
    <row r="7491" spans="7:7">
      <c r="G7491" s="42"/>
    </row>
    <row r="7492" spans="7:7">
      <c r="G7492" s="42"/>
    </row>
    <row r="7493" spans="7:7">
      <c r="G7493" s="42"/>
    </row>
    <row r="7494" spans="7:7">
      <c r="G7494" s="42"/>
    </row>
    <row r="7495" spans="7:7">
      <c r="G7495" s="42"/>
    </row>
    <row r="7496" spans="7:7">
      <c r="G7496" s="42"/>
    </row>
    <row r="7497" spans="7:7">
      <c r="G7497" s="42"/>
    </row>
    <row r="7498" spans="7:7">
      <c r="G7498" s="42"/>
    </row>
    <row r="7499" spans="7:7">
      <c r="G7499" s="42"/>
    </row>
    <row r="7500" spans="7:7">
      <c r="G7500" s="42"/>
    </row>
    <row r="7501" spans="7:7">
      <c r="G7501" s="42"/>
    </row>
    <row r="7502" spans="7:7">
      <c r="G7502" s="42"/>
    </row>
    <row r="7503" spans="7:7">
      <c r="G7503" s="42"/>
    </row>
    <row r="7504" spans="7:7">
      <c r="G7504" s="42"/>
    </row>
    <row r="7505" spans="7:7">
      <c r="G7505" s="42"/>
    </row>
    <row r="7506" spans="7:7">
      <c r="G7506" s="42"/>
    </row>
    <row r="7507" spans="7:7">
      <c r="G7507" s="42"/>
    </row>
    <row r="7508" spans="7:7">
      <c r="G7508" s="42"/>
    </row>
    <row r="7509" spans="7:7">
      <c r="G7509" s="42"/>
    </row>
    <row r="7510" spans="7:7">
      <c r="G7510" s="42"/>
    </row>
    <row r="7511" spans="7:7">
      <c r="G7511" s="42"/>
    </row>
    <row r="7512" spans="7:7">
      <c r="G7512" s="42"/>
    </row>
    <row r="7513" spans="7:7">
      <c r="G7513" s="42"/>
    </row>
    <row r="7514" spans="7:7">
      <c r="G7514" s="42"/>
    </row>
    <row r="7515" spans="7:7">
      <c r="G7515" s="42"/>
    </row>
    <row r="7516" spans="7:7">
      <c r="G7516" s="42"/>
    </row>
    <row r="7517" spans="7:7">
      <c r="G7517" s="42"/>
    </row>
    <row r="7518" spans="7:7">
      <c r="G7518" s="42"/>
    </row>
    <row r="7519" spans="7:7">
      <c r="G7519" s="42"/>
    </row>
    <row r="7520" spans="7:7">
      <c r="G7520" s="42"/>
    </row>
    <row r="7521" spans="7:7">
      <c r="G7521" s="42"/>
    </row>
    <row r="7522" spans="7:7">
      <c r="G7522" s="42"/>
    </row>
    <row r="7523" spans="7:7">
      <c r="G7523" s="42"/>
    </row>
    <row r="7524" spans="7:7">
      <c r="G7524" s="42"/>
    </row>
    <row r="7525" spans="7:7">
      <c r="G7525" s="42"/>
    </row>
    <row r="7526" spans="7:7">
      <c r="G7526" s="42"/>
    </row>
    <row r="7527" spans="7:7">
      <c r="G7527" s="42"/>
    </row>
    <row r="7528" spans="7:7">
      <c r="G7528" s="42"/>
    </row>
    <row r="7529" spans="7:7">
      <c r="G7529" s="42"/>
    </row>
    <row r="7530" spans="7:7">
      <c r="G7530" s="42"/>
    </row>
    <row r="7531" spans="7:7">
      <c r="G7531" s="42"/>
    </row>
    <row r="7532" spans="7:7">
      <c r="G7532" s="42"/>
    </row>
    <row r="7533" spans="7:7">
      <c r="G7533" s="42"/>
    </row>
    <row r="7534" spans="7:7">
      <c r="G7534" s="42"/>
    </row>
    <row r="7535" spans="7:7">
      <c r="G7535" s="42"/>
    </row>
    <row r="7536" spans="7:7">
      <c r="G7536" s="42"/>
    </row>
    <row r="7537" spans="7:7">
      <c r="G7537" s="42"/>
    </row>
    <row r="7538" spans="7:7">
      <c r="G7538" s="42"/>
    </row>
    <row r="7539" spans="7:7">
      <c r="G7539" s="42"/>
    </row>
    <row r="7540" spans="7:7">
      <c r="G7540" s="42"/>
    </row>
    <row r="7541" spans="7:7">
      <c r="G7541" s="42"/>
    </row>
    <row r="7542" spans="7:7">
      <c r="G7542" s="42"/>
    </row>
    <row r="7543" spans="7:7">
      <c r="G7543" s="42"/>
    </row>
    <row r="7544" spans="7:7">
      <c r="G7544" s="42"/>
    </row>
    <row r="7545" spans="7:7">
      <c r="G7545" s="42"/>
    </row>
    <row r="7546" spans="7:7">
      <c r="G7546" s="42"/>
    </row>
    <row r="7547" spans="7:7">
      <c r="G7547" s="42"/>
    </row>
    <row r="7548" spans="7:7">
      <c r="G7548" s="42"/>
    </row>
    <row r="7549" spans="7:7">
      <c r="G7549" s="42"/>
    </row>
    <row r="7550" spans="7:7">
      <c r="G7550" s="42"/>
    </row>
    <row r="7551" spans="7:7">
      <c r="G7551" s="42"/>
    </row>
    <row r="7552" spans="7:7">
      <c r="G7552" s="42"/>
    </row>
    <row r="7553" spans="7:7">
      <c r="G7553" s="42"/>
    </row>
    <row r="7554" spans="7:7">
      <c r="G7554" s="42"/>
    </row>
    <row r="7555" spans="7:7">
      <c r="G7555" s="42"/>
    </row>
    <row r="7556" spans="7:7">
      <c r="G7556" s="42"/>
    </row>
    <row r="7557" spans="7:7">
      <c r="G7557" s="42"/>
    </row>
    <row r="7558" spans="7:7">
      <c r="G7558" s="42"/>
    </row>
    <row r="7559" spans="7:7">
      <c r="G7559" s="42"/>
    </row>
    <row r="7560" spans="7:7">
      <c r="G7560" s="42"/>
    </row>
    <row r="7561" spans="7:7">
      <c r="G7561" s="42"/>
    </row>
    <row r="7562" spans="7:7">
      <c r="G7562" s="42"/>
    </row>
    <row r="7563" spans="7:7">
      <c r="G7563" s="42"/>
    </row>
    <row r="7564" spans="7:7">
      <c r="G7564" s="42"/>
    </row>
    <row r="7565" spans="7:7">
      <c r="G7565" s="42"/>
    </row>
    <row r="7566" spans="7:7">
      <c r="G7566" s="42"/>
    </row>
    <row r="7567" spans="7:7">
      <c r="G7567" s="42"/>
    </row>
    <row r="7568" spans="7:7">
      <c r="G7568" s="42"/>
    </row>
    <row r="7569" spans="7:7">
      <c r="G7569" s="42"/>
    </row>
    <row r="7570" spans="7:7">
      <c r="G7570" s="42"/>
    </row>
    <row r="7571" spans="7:7">
      <c r="G7571" s="42"/>
    </row>
    <row r="7572" spans="7:7">
      <c r="G7572" s="42"/>
    </row>
    <row r="7573" spans="7:7">
      <c r="G7573" s="42"/>
    </row>
    <row r="7574" spans="7:7">
      <c r="G7574" s="42"/>
    </row>
    <row r="7575" spans="7:7">
      <c r="G7575" s="42"/>
    </row>
    <row r="7576" spans="7:7">
      <c r="G7576" s="42"/>
    </row>
    <row r="7577" spans="7:7">
      <c r="G7577" s="42"/>
    </row>
    <row r="7578" spans="7:7">
      <c r="G7578" s="42"/>
    </row>
    <row r="7579" spans="7:7">
      <c r="G7579" s="42"/>
    </row>
    <row r="7580" spans="7:7">
      <c r="G7580" s="42"/>
    </row>
    <row r="7581" spans="7:7">
      <c r="G7581" s="42"/>
    </row>
    <row r="7582" spans="7:7">
      <c r="G7582" s="42"/>
    </row>
    <row r="7583" spans="7:7">
      <c r="G7583" s="42"/>
    </row>
    <row r="7584" spans="7:7">
      <c r="G7584" s="42"/>
    </row>
    <row r="7585" spans="7:7">
      <c r="G7585" s="42"/>
    </row>
    <row r="7586" spans="7:7">
      <c r="G7586" s="42"/>
    </row>
    <row r="7587" spans="7:7">
      <c r="G7587" s="42"/>
    </row>
    <row r="7588" spans="7:7">
      <c r="G7588" s="42"/>
    </row>
    <row r="7589" spans="7:7">
      <c r="G7589" s="42"/>
    </row>
    <row r="7590" spans="7:7">
      <c r="G7590" s="42"/>
    </row>
    <row r="7591" spans="7:7">
      <c r="G7591" s="42"/>
    </row>
    <row r="7592" spans="7:7">
      <c r="G7592" s="42"/>
    </row>
    <row r="7593" spans="7:7">
      <c r="G7593" s="42"/>
    </row>
    <row r="7594" spans="7:7">
      <c r="G7594" s="42"/>
    </row>
    <row r="7595" spans="7:7">
      <c r="G7595" s="42"/>
    </row>
    <row r="7596" spans="7:7">
      <c r="G7596" s="42"/>
    </row>
    <row r="7597" spans="7:7">
      <c r="G7597" s="42"/>
    </row>
    <row r="7598" spans="7:7">
      <c r="G7598" s="42"/>
    </row>
    <row r="7599" spans="7:7">
      <c r="G7599" s="42"/>
    </row>
    <row r="7600" spans="7:7">
      <c r="G7600" s="42"/>
    </row>
    <row r="7601" spans="7:7">
      <c r="G7601" s="42"/>
    </row>
    <row r="7602" spans="7:7">
      <c r="G7602" s="42"/>
    </row>
    <row r="7603" spans="7:7">
      <c r="G7603" s="42"/>
    </row>
    <row r="7604" spans="7:7">
      <c r="G7604" s="42"/>
    </row>
    <row r="7605" spans="7:7">
      <c r="G7605" s="42"/>
    </row>
    <row r="7606" spans="7:7">
      <c r="G7606" s="42"/>
    </row>
    <row r="7607" spans="7:7">
      <c r="G7607" s="42"/>
    </row>
    <row r="7608" spans="7:7">
      <c r="G7608" s="42"/>
    </row>
    <row r="7609" spans="7:7">
      <c r="G7609" s="42"/>
    </row>
    <row r="7610" spans="7:7">
      <c r="G7610" s="42"/>
    </row>
    <row r="7611" spans="7:7">
      <c r="G7611" s="42"/>
    </row>
    <row r="7612" spans="7:7">
      <c r="G7612" s="42"/>
    </row>
    <row r="7613" spans="7:7">
      <c r="G7613" s="42"/>
    </row>
    <row r="7614" spans="7:7">
      <c r="G7614" s="42"/>
    </row>
    <row r="7615" spans="7:7">
      <c r="G7615" s="42"/>
    </row>
    <row r="7616" spans="7:7">
      <c r="G7616" s="42"/>
    </row>
    <row r="7617" spans="7:7">
      <c r="G7617" s="42"/>
    </row>
    <row r="7618" spans="7:7">
      <c r="G7618" s="42"/>
    </row>
    <row r="7619" spans="7:7">
      <c r="G7619" s="42"/>
    </row>
    <row r="7620" spans="7:7">
      <c r="G7620" s="42"/>
    </row>
    <row r="7621" spans="7:7">
      <c r="G7621" s="42"/>
    </row>
    <row r="7622" spans="7:7">
      <c r="G7622" s="42"/>
    </row>
    <row r="7623" spans="7:7">
      <c r="G7623" s="42"/>
    </row>
    <row r="7624" spans="7:7">
      <c r="G7624" s="42"/>
    </row>
    <row r="7625" spans="7:7">
      <c r="G7625" s="42"/>
    </row>
    <row r="7626" spans="7:7">
      <c r="G7626" s="42"/>
    </row>
    <row r="7627" spans="7:7">
      <c r="G7627" s="42"/>
    </row>
    <row r="7628" spans="7:7">
      <c r="G7628" s="42"/>
    </row>
    <row r="7629" spans="7:7">
      <c r="G7629" s="42"/>
    </row>
    <row r="7630" spans="7:7">
      <c r="G7630" s="42"/>
    </row>
    <row r="7631" spans="7:7">
      <c r="G7631" s="42"/>
    </row>
    <row r="7632" spans="7:7">
      <c r="G7632" s="42"/>
    </row>
    <row r="7633" spans="7:7">
      <c r="G7633" s="42"/>
    </row>
    <row r="7634" spans="7:7">
      <c r="G7634" s="42"/>
    </row>
    <row r="7635" spans="7:7">
      <c r="G7635" s="42"/>
    </row>
    <row r="7636" spans="7:7">
      <c r="G7636" s="42"/>
    </row>
    <row r="7637" spans="7:7">
      <c r="G7637" s="42"/>
    </row>
    <row r="7638" spans="7:7">
      <c r="G7638" s="42"/>
    </row>
    <row r="7639" spans="7:7">
      <c r="G7639" s="42"/>
    </row>
    <row r="7640" spans="7:7">
      <c r="G7640" s="42"/>
    </row>
    <row r="7641" spans="7:7">
      <c r="G7641" s="42"/>
    </row>
    <row r="7642" spans="7:7">
      <c r="G7642" s="42"/>
    </row>
    <row r="7643" spans="7:7">
      <c r="G7643" s="42"/>
    </row>
    <row r="7644" spans="7:7">
      <c r="G7644" s="42"/>
    </row>
    <row r="7645" spans="7:7">
      <c r="G7645" s="42"/>
    </row>
    <row r="7646" spans="7:7">
      <c r="G7646" s="42"/>
    </row>
    <row r="7647" spans="7:7">
      <c r="G7647" s="42"/>
    </row>
    <row r="7648" spans="7:7">
      <c r="G7648" s="42"/>
    </row>
    <row r="7649" spans="7:7">
      <c r="G7649" s="42"/>
    </row>
    <row r="7650" spans="7:7">
      <c r="G7650" s="42"/>
    </row>
    <row r="7651" spans="7:7">
      <c r="G7651" s="42"/>
    </row>
    <row r="7652" spans="7:7">
      <c r="G7652" s="42"/>
    </row>
    <row r="7653" spans="7:7">
      <c r="G7653" s="42"/>
    </row>
    <row r="7654" spans="7:7">
      <c r="G7654" s="42"/>
    </row>
    <row r="7655" spans="7:7">
      <c r="G7655" s="42"/>
    </row>
    <row r="7656" spans="7:7">
      <c r="G7656" s="42"/>
    </row>
    <row r="7657" spans="7:7">
      <c r="G7657" s="42"/>
    </row>
    <row r="7658" spans="7:7">
      <c r="G7658" s="42"/>
    </row>
    <row r="7659" spans="7:7">
      <c r="G7659" s="42"/>
    </row>
    <row r="7660" spans="7:7">
      <c r="G7660" s="42"/>
    </row>
    <row r="7661" spans="7:7">
      <c r="G7661" s="42"/>
    </row>
    <row r="7662" spans="7:7">
      <c r="G7662" s="42"/>
    </row>
    <row r="7663" spans="7:7">
      <c r="G7663" s="42"/>
    </row>
    <row r="7664" spans="7:7">
      <c r="G7664" s="42"/>
    </row>
    <row r="7665" spans="7:7">
      <c r="G7665" s="42"/>
    </row>
    <row r="7666" spans="7:7">
      <c r="G7666" s="42"/>
    </row>
    <row r="7667" spans="7:7">
      <c r="G7667" s="42"/>
    </row>
    <row r="7668" spans="7:7">
      <c r="G7668" s="42"/>
    </row>
    <row r="7669" spans="7:7">
      <c r="G7669" s="42"/>
    </row>
    <row r="7670" spans="7:7">
      <c r="G7670" s="42"/>
    </row>
    <row r="7671" spans="7:7">
      <c r="G7671" s="42"/>
    </row>
    <row r="7672" spans="7:7">
      <c r="G7672" s="42"/>
    </row>
    <row r="7673" spans="7:7">
      <c r="G7673" s="42"/>
    </row>
    <row r="7674" spans="7:7">
      <c r="G7674" s="42"/>
    </row>
    <row r="7675" spans="7:7">
      <c r="G7675" s="42"/>
    </row>
    <row r="7676" spans="7:7">
      <c r="G7676" s="42"/>
    </row>
    <row r="7677" spans="7:7">
      <c r="G7677" s="42"/>
    </row>
    <row r="7678" spans="7:7">
      <c r="G7678" s="42"/>
    </row>
    <row r="7679" spans="7:7">
      <c r="G7679" s="42"/>
    </row>
    <row r="7680" spans="7:7">
      <c r="G7680" s="42"/>
    </row>
    <row r="7681" spans="7:7">
      <c r="G7681" s="42"/>
    </row>
    <row r="7682" spans="7:7">
      <c r="G7682" s="42"/>
    </row>
    <row r="7683" spans="7:7">
      <c r="G7683" s="42"/>
    </row>
    <row r="7684" spans="7:7">
      <c r="G7684" s="42"/>
    </row>
    <row r="7685" spans="7:7">
      <c r="G7685" s="42"/>
    </row>
    <row r="7686" spans="7:7">
      <c r="G7686" s="42"/>
    </row>
    <row r="7687" spans="7:7">
      <c r="G7687" s="42"/>
    </row>
    <row r="7688" spans="7:7">
      <c r="G7688" s="42"/>
    </row>
    <row r="7689" spans="7:7">
      <c r="G7689" s="42"/>
    </row>
    <row r="7690" spans="7:7">
      <c r="G7690" s="42"/>
    </row>
    <row r="7691" spans="7:7">
      <c r="G7691" s="42"/>
    </row>
    <row r="7692" spans="7:7">
      <c r="G7692" s="42"/>
    </row>
    <row r="7693" spans="7:7">
      <c r="G7693" s="42"/>
    </row>
    <row r="7694" spans="7:7">
      <c r="G7694" s="42"/>
    </row>
    <row r="7695" spans="7:7">
      <c r="G7695" s="42"/>
    </row>
    <row r="7696" spans="7:7">
      <c r="G7696" s="42"/>
    </row>
    <row r="7697" spans="7:7">
      <c r="G7697" s="42"/>
    </row>
    <row r="7698" spans="7:7">
      <c r="G7698" s="42"/>
    </row>
    <row r="7699" spans="7:7">
      <c r="G7699" s="42"/>
    </row>
    <row r="7700" spans="7:7">
      <c r="G7700" s="42"/>
    </row>
    <row r="7701" spans="7:7">
      <c r="G7701" s="42"/>
    </row>
    <row r="7702" spans="7:7">
      <c r="G7702" s="42"/>
    </row>
    <row r="7703" spans="7:7">
      <c r="G7703" s="42"/>
    </row>
    <row r="7704" spans="7:7">
      <c r="G7704" s="42"/>
    </row>
    <row r="7705" spans="7:7">
      <c r="G7705" s="42"/>
    </row>
    <row r="7706" spans="7:7">
      <c r="G7706" s="42"/>
    </row>
    <row r="7707" spans="7:7">
      <c r="G7707" s="42"/>
    </row>
    <row r="7708" spans="7:7">
      <c r="G7708" s="42"/>
    </row>
    <row r="7709" spans="7:7">
      <c r="G7709" s="42"/>
    </row>
    <row r="7710" spans="7:7">
      <c r="G7710" s="42"/>
    </row>
    <row r="7711" spans="7:7">
      <c r="G7711" s="42"/>
    </row>
    <row r="7712" spans="7:7">
      <c r="G7712" s="42"/>
    </row>
    <row r="7713" spans="7:7">
      <c r="G7713" s="42"/>
    </row>
    <row r="7714" spans="7:7">
      <c r="G7714" s="42"/>
    </row>
    <row r="7715" spans="7:7">
      <c r="G7715" s="42"/>
    </row>
    <row r="7716" spans="7:7">
      <c r="G7716" s="42"/>
    </row>
    <row r="7717" spans="7:7">
      <c r="G7717" s="42"/>
    </row>
    <row r="7718" spans="7:7">
      <c r="G7718" s="42"/>
    </row>
    <row r="7719" spans="7:7">
      <c r="G7719" s="42"/>
    </row>
    <row r="7720" spans="7:7">
      <c r="G7720" s="42"/>
    </row>
    <row r="7721" spans="7:7">
      <c r="G7721" s="42"/>
    </row>
    <row r="7722" spans="7:7">
      <c r="G7722" s="42"/>
    </row>
    <row r="7723" spans="7:7">
      <c r="G7723" s="42"/>
    </row>
    <row r="7724" spans="7:7">
      <c r="G7724" s="42"/>
    </row>
    <row r="7725" spans="7:7">
      <c r="G7725" s="42"/>
    </row>
    <row r="7726" spans="7:7">
      <c r="G7726" s="42"/>
    </row>
    <row r="7727" spans="7:7">
      <c r="G7727" s="42"/>
    </row>
    <row r="7728" spans="7:7">
      <c r="G7728" s="42"/>
    </row>
    <row r="7729" spans="7:7">
      <c r="G7729" s="42"/>
    </row>
    <row r="7730" spans="7:7">
      <c r="G7730" s="42"/>
    </row>
    <row r="7731" spans="7:7">
      <c r="G7731" s="42"/>
    </row>
    <row r="7732" spans="7:7">
      <c r="G7732" s="42"/>
    </row>
    <row r="7733" spans="7:7">
      <c r="G7733" s="42"/>
    </row>
    <row r="7734" spans="7:7">
      <c r="G7734" s="42"/>
    </row>
    <row r="7735" spans="7:7">
      <c r="G7735" s="42"/>
    </row>
    <row r="7736" spans="7:7">
      <c r="G7736" s="42"/>
    </row>
    <row r="7737" spans="7:7">
      <c r="G7737" s="42"/>
    </row>
    <row r="7738" spans="7:7">
      <c r="G7738" s="42"/>
    </row>
    <row r="7739" spans="7:7">
      <c r="G7739" s="42"/>
    </row>
    <row r="7740" spans="7:7">
      <c r="G7740" s="42"/>
    </row>
    <row r="7741" spans="7:7">
      <c r="G7741" s="42"/>
    </row>
    <row r="7742" spans="7:7">
      <c r="G7742" s="42"/>
    </row>
    <row r="7743" spans="7:7">
      <c r="G7743" s="42"/>
    </row>
    <row r="7744" spans="7:7">
      <c r="G7744" s="42"/>
    </row>
    <row r="7745" spans="7:7">
      <c r="G7745" s="42"/>
    </row>
    <row r="7746" spans="7:7">
      <c r="G7746" s="42"/>
    </row>
    <row r="7747" spans="7:7">
      <c r="G7747" s="42"/>
    </row>
    <row r="7748" spans="7:7">
      <c r="G7748" s="42"/>
    </row>
    <row r="7749" spans="7:7">
      <c r="G7749" s="42"/>
    </row>
    <row r="7750" spans="7:7">
      <c r="G7750" s="42"/>
    </row>
    <row r="7751" spans="7:7">
      <c r="G7751" s="42"/>
    </row>
    <row r="7752" spans="7:7">
      <c r="G7752" s="42"/>
    </row>
    <row r="7753" spans="7:7">
      <c r="G7753" s="42"/>
    </row>
    <row r="7754" spans="7:7">
      <c r="G7754" s="42"/>
    </row>
    <row r="7755" spans="7:7">
      <c r="G7755" s="42"/>
    </row>
    <row r="7756" spans="7:7">
      <c r="G7756" s="42"/>
    </row>
    <row r="7757" spans="7:7">
      <c r="G7757" s="42"/>
    </row>
    <row r="7758" spans="7:7">
      <c r="G7758" s="42"/>
    </row>
    <row r="7759" spans="7:7">
      <c r="G7759" s="42"/>
    </row>
    <row r="7760" spans="7:7">
      <c r="G7760" s="42"/>
    </row>
    <row r="7761" spans="7:7">
      <c r="G7761" s="42"/>
    </row>
    <row r="7762" spans="7:7">
      <c r="G7762" s="42"/>
    </row>
    <row r="7763" spans="7:7">
      <c r="G7763" s="42"/>
    </row>
    <row r="7764" spans="7:7">
      <c r="G7764" s="42"/>
    </row>
    <row r="7765" spans="7:7">
      <c r="G7765" s="42"/>
    </row>
    <row r="7766" spans="7:7">
      <c r="G7766" s="42"/>
    </row>
    <row r="7767" spans="7:7">
      <c r="G7767" s="42"/>
    </row>
    <row r="7768" spans="7:7">
      <c r="G7768" s="42"/>
    </row>
    <row r="7769" spans="7:7">
      <c r="G7769" s="42"/>
    </row>
    <row r="7770" spans="7:7">
      <c r="G7770" s="42"/>
    </row>
    <row r="7771" spans="7:7">
      <c r="G7771" s="42"/>
    </row>
    <row r="7772" spans="7:7">
      <c r="G7772" s="42"/>
    </row>
    <row r="7773" spans="7:7">
      <c r="G7773" s="42"/>
    </row>
    <row r="7774" spans="7:7">
      <c r="G7774" s="42"/>
    </row>
    <row r="7775" spans="7:7">
      <c r="G7775" s="42"/>
    </row>
    <row r="7776" spans="7:7">
      <c r="G7776" s="42"/>
    </row>
    <row r="7777" spans="7:7">
      <c r="G7777" s="42"/>
    </row>
    <row r="7778" spans="7:7">
      <c r="G7778" s="42"/>
    </row>
    <row r="7779" spans="7:7">
      <c r="G7779" s="42"/>
    </row>
    <row r="7780" spans="7:7">
      <c r="G7780" s="42"/>
    </row>
    <row r="7781" spans="7:7">
      <c r="G7781" s="42"/>
    </row>
    <row r="7782" spans="7:7">
      <c r="G7782" s="42"/>
    </row>
    <row r="7783" spans="7:7">
      <c r="G7783" s="42"/>
    </row>
    <row r="7784" spans="7:7">
      <c r="G7784" s="42"/>
    </row>
    <row r="7785" spans="7:7">
      <c r="G7785" s="42"/>
    </row>
    <row r="7786" spans="7:7">
      <c r="G7786" s="42"/>
    </row>
    <row r="7787" spans="7:7">
      <c r="G7787" s="42"/>
    </row>
    <row r="7788" spans="7:7">
      <c r="G7788" s="42"/>
    </row>
    <row r="7789" spans="7:7">
      <c r="G7789" s="42"/>
    </row>
    <row r="7790" spans="7:7">
      <c r="G7790" s="42"/>
    </row>
    <row r="7791" spans="7:7">
      <c r="G7791" s="42"/>
    </row>
    <row r="7792" spans="7:7">
      <c r="G7792" s="42"/>
    </row>
    <row r="7793" spans="7:7">
      <c r="G7793" s="42"/>
    </row>
    <row r="7794" spans="7:7">
      <c r="G7794" s="42"/>
    </row>
    <row r="7795" spans="7:7">
      <c r="G7795" s="42"/>
    </row>
    <row r="7796" spans="7:7">
      <c r="G7796" s="42"/>
    </row>
    <row r="7797" spans="7:7">
      <c r="G7797" s="42"/>
    </row>
    <row r="7798" spans="7:7">
      <c r="G7798" s="42"/>
    </row>
    <row r="7799" spans="7:7">
      <c r="G7799" s="42"/>
    </row>
    <row r="7800" spans="7:7">
      <c r="G7800" s="42"/>
    </row>
    <row r="7801" spans="7:7">
      <c r="G7801" s="42"/>
    </row>
    <row r="7802" spans="7:7">
      <c r="G7802" s="42"/>
    </row>
    <row r="7803" spans="7:7">
      <c r="G7803" s="42"/>
    </row>
    <row r="7804" spans="7:7">
      <c r="G7804" s="42"/>
    </row>
    <row r="7805" spans="7:7">
      <c r="G7805" s="42"/>
    </row>
    <row r="7806" spans="7:7">
      <c r="G7806" s="42"/>
    </row>
    <row r="7807" spans="7:7">
      <c r="G7807" s="42"/>
    </row>
    <row r="7808" spans="7:7">
      <c r="G7808" s="42"/>
    </row>
    <row r="7809" spans="7:7">
      <c r="G7809" s="42"/>
    </row>
    <row r="7810" spans="7:7">
      <c r="G7810" s="42"/>
    </row>
    <row r="7811" spans="7:7">
      <c r="G7811" s="42"/>
    </row>
    <row r="7812" spans="7:7">
      <c r="G7812" s="42"/>
    </row>
    <row r="7813" spans="7:7">
      <c r="G7813" s="42"/>
    </row>
    <row r="7814" spans="7:7">
      <c r="G7814" s="42"/>
    </row>
    <row r="7815" spans="7:7">
      <c r="G7815" s="42"/>
    </row>
    <row r="7816" spans="7:7">
      <c r="G7816" s="42"/>
    </row>
    <row r="7817" spans="7:7">
      <c r="G7817" s="42"/>
    </row>
    <row r="7818" spans="7:7">
      <c r="G7818" s="42"/>
    </row>
    <row r="7819" spans="7:7">
      <c r="G7819" s="42"/>
    </row>
    <row r="7820" spans="7:7">
      <c r="G7820" s="42"/>
    </row>
    <row r="7821" spans="7:7">
      <c r="G7821" s="42"/>
    </row>
    <row r="7822" spans="7:7">
      <c r="G7822" s="42"/>
    </row>
    <row r="7823" spans="7:7">
      <c r="G7823" s="42"/>
    </row>
    <row r="7824" spans="7:7">
      <c r="G7824" s="42"/>
    </row>
    <row r="7825" spans="7:7">
      <c r="G7825" s="42"/>
    </row>
    <row r="7826" spans="7:7">
      <c r="G7826" s="42"/>
    </row>
    <row r="7827" spans="7:7">
      <c r="G7827" s="42"/>
    </row>
    <row r="7828" spans="7:7">
      <c r="G7828" s="42"/>
    </row>
    <row r="7829" spans="7:7">
      <c r="G7829" s="42"/>
    </row>
    <row r="7830" spans="7:7">
      <c r="G7830" s="42"/>
    </row>
    <row r="7831" spans="7:7">
      <c r="G7831" s="42"/>
    </row>
    <row r="7832" spans="7:7">
      <c r="G7832" s="42"/>
    </row>
    <row r="7833" spans="7:7">
      <c r="G7833" s="42"/>
    </row>
    <row r="7834" spans="7:7">
      <c r="G7834" s="42"/>
    </row>
    <row r="7835" spans="7:7">
      <c r="G7835" s="42"/>
    </row>
    <row r="7836" spans="7:7">
      <c r="G7836" s="42"/>
    </row>
    <row r="7837" spans="7:7">
      <c r="G7837" s="42"/>
    </row>
    <row r="7838" spans="7:7">
      <c r="G7838" s="42"/>
    </row>
    <row r="7839" spans="7:7">
      <c r="G7839" s="42"/>
    </row>
    <row r="7840" spans="7:7">
      <c r="G7840" s="42"/>
    </row>
    <row r="7841" spans="7:7">
      <c r="G7841" s="42"/>
    </row>
    <row r="7842" spans="7:7">
      <c r="G7842" s="42"/>
    </row>
    <row r="7843" spans="7:7">
      <c r="G7843" s="42"/>
    </row>
    <row r="7844" spans="7:7">
      <c r="G7844" s="42"/>
    </row>
    <row r="7845" spans="7:7">
      <c r="G7845" s="42"/>
    </row>
    <row r="7846" spans="7:7">
      <c r="G7846" s="42"/>
    </row>
    <row r="7847" spans="7:7">
      <c r="G7847" s="42"/>
    </row>
    <row r="7848" spans="7:7">
      <c r="G7848" s="42"/>
    </row>
    <row r="7849" spans="7:7">
      <c r="G7849" s="42"/>
    </row>
    <row r="7850" spans="7:7">
      <c r="G7850" s="42"/>
    </row>
    <row r="7851" spans="7:7">
      <c r="G7851" s="42"/>
    </row>
    <row r="7852" spans="7:7">
      <c r="G7852" s="42"/>
    </row>
    <row r="7853" spans="7:7">
      <c r="G7853" s="42"/>
    </row>
    <row r="7854" spans="7:7">
      <c r="G7854" s="42"/>
    </row>
    <row r="7855" spans="7:7">
      <c r="G7855" s="42"/>
    </row>
    <row r="7856" spans="7:7">
      <c r="G7856" s="42"/>
    </row>
    <row r="7857" spans="7:7">
      <c r="G7857" s="42"/>
    </row>
    <row r="7858" spans="7:7">
      <c r="G7858" s="42"/>
    </row>
    <row r="7859" spans="7:7">
      <c r="G7859" s="42"/>
    </row>
    <row r="7860" spans="7:7">
      <c r="G7860" s="42"/>
    </row>
    <row r="7861" spans="7:7">
      <c r="G7861" s="42"/>
    </row>
    <row r="7862" spans="7:7">
      <c r="G7862" s="42"/>
    </row>
    <row r="7863" spans="7:7">
      <c r="G7863" s="42"/>
    </row>
    <row r="7864" spans="7:7">
      <c r="G7864" s="42"/>
    </row>
    <row r="7865" spans="7:7">
      <c r="G7865" s="42"/>
    </row>
    <row r="7866" spans="7:7">
      <c r="G7866" s="42"/>
    </row>
    <row r="7867" spans="7:7">
      <c r="G7867" s="42"/>
    </row>
    <row r="7868" spans="7:7">
      <c r="G7868" s="42"/>
    </row>
    <row r="7869" spans="7:7">
      <c r="G7869" s="42"/>
    </row>
    <row r="7870" spans="7:7">
      <c r="G7870" s="42"/>
    </row>
    <row r="7871" spans="7:7">
      <c r="G7871" s="42"/>
    </row>
    <row r="7872" spans="7:7">
      <c r="G7872" s="42"/>
    </row>
    <row r="7873" spans="7:7">
      <c r="G7873" s="42"/>
    </row>
    <row r="7874" spans="7:7">
      <c r="G7874" s="42"/>
    </row>
    <row r="7875" spans="7:7">
      <c r="G7875" s="42"/>
    </row>
    <row r="7876" spans="7:7">
      <c r="G7876" s="42"/>
    </row>
    <row r="7877" spans="7:7">
      <c r="G7877" s="42"/>
    </row>
    <row r="7878" spans="7:7">
      <c r="G7878" s="42"/>
    </row>
    <row r="7879" spans="7:7">
      <c r="G7879" s="42"/>
    </row>
    <row r="7880" spans="7:7">
      <c r="G7880" s="42"/>
    </row>
    <row r="7881" spans="7:7">
      <c r="G7881" s="42"/>
    </row>
    <row r="7882" spans="7:7">
      <c r="G7882" s="42"/>
    </row>
    <row r="7883" spans="7:7">
      <c r="G7883" s="42"/>
    </row>
    <row r="7884" spans="7:7">
      <c r="G7884" s="42"/>
    </row>
    <row r="7885" spans="7:7">
      <c r="G7885" s="42"/>
    </row>
    <row r="7886" spans="7:7">
      <c r="G7886" s="42"/>
    </row>
    <row r="7887" spans="7:7">
      <c r="G7887" s="42"/>
    </row>
    <row r="7888" spans="7:7">
      <c r="G7888" s="42"/>
    </row>
    <row r="7889" spans="7:7">
      <c r="G7889" s="42"/>
    </row>
    <row r="7890" spans="7:7">
      <c r="G7890" s="42"/>
    </row>
    <row r="7891" spans="7:7">
      <c r="G7891" s="42"/>
    </row>
    <row r="7892" spans="7:7">
      <c r="G7892" s="42"/>
    </row>
    <row r="7893" spans="7:7">
      <c r="G7893" s="42"/>
    </row>
    <row r="7894" spans="7:7">
      <c r="G7894" s="42"/>
    </row>
    <row r="7895" spans="7:7">
      <c r="G7895" s="42"/>
    </row>
    <row r="7896" spans="7:7">
      <c r="G7896" s="42"/>
    </row>
    <row r="7897" spans="7:7">
      <c r="G7897" s="42"/>
    </row>
    <row r="7898" spans="7:7">
      <c r="G7898" s="42"/>
    </row>
    <row r="7899" spans="7:7">
      <c r="G7899" s="42"/>
    </row>
    <row r="7900" spans="7:7">
      <c r="G7900" s="42"/>
    </row>
    <row r="7901" spans="7:7">
      <c r="G7901" s="42"/>
    </row>
    <row r="7902" spans="7:7">
      <c r="G7902" s="42"/>
    </row>
    <row r="7903" spans="7:7">
      <c r="G7903" s="42"/>
    </row>
    <row r="7904" spans="7:7">
      <c r="G7904" s="42"/>
    </row>
    <row r="7905" spans="7:7">
      <c r="G7905" s="42"/>
    </row>
    <row r="7906" spans="7:7">
      <c r="G7906" s="42"/>
    </row>
    <row r="7907" spans="7:7">
      <c r="G7907" s="42"/>
    </row>
    <row r="7908" spans="7:7">
      <c r="G7908" s="42"/>
    </row>
    <row r="7909" spans="7:7">
      <c r="G7909" s="42"/>
    </row>
    <row r="7910" spans="7:7">
      <c r="G7910" s="42"/>
    </row>
    <row r="7911" spans="7:7">
      <c r="G7911" s="42"/>
    </row>
    <row r="7912" spans="7:7">
      <c r="G7912" s="42"/>
    </row>
    <row r="7913" spans="7:7">
      <c r="G7913" s="42"/>
    </row>
    <row r="7914" spans="7:7">
      <c r="G7914" s="42"/>
    </row>
    <row r="7915" spans="7:7">
      <c r="G7915" s="42"/>
    </row>
    <row r="7916" spans="7:7">
      <c r="G7916" s="42"/>
    </row>
    <row r="7917" spans="7:7">
      <c r="G7917" s="42"/>
    </row>
    <row r="7918" spans="7:7">
      <c r="G7918" s="42"/>
    </row>
    <row r="7919" spans="7:7">
      <c r="G7919" s="42"/>
    </row>
    <row r="7920" spans="7:7">
      <c r="G7920" s="42"/>
    </row>
    <row r="7921" spans="7:7">
      <c r="G7921" s="42"/>
    </row>
    <row r="7922" spans="7:7">
      <c r="G7922" s="42"/>
    </row>
    <row r="7923" spans="7:7">
      <c r="G7923" s="42"/>
    </row>
    <row r="7924" spans="7:7">
      <c r="G7924" s="42"/>
    </row>
    <row r="7925" spans="7:7">
      <c r="G7925" s="42"/>
    </row>
    <row r="7926" spans="7:7">
      <c r="G7926" s="42"/>
    </row>
    <row r="7927" spans="7:7">
      <c r="G7927" s="42"/>
    </row>
    <row r="7928" spans="7:7">
      <c r="G7928" s="42"/>
    </row>
    <row r="7929" spans="7:7">
      <c r="G7929" s="42"/>
    </row>
    <row r="7930" spans="7:7">
      <c r="G7930" s="42"/>
    </row>
    <row r="7931" spans="7:7">
      <c r="G7931" s="42"/>
    </row>
    <row r="7932" spans="7:7">
      <c r="G7932" s="42"/>
    </row>
    <row r="7933" spans="7:7">
      <c r="G7933" s="42"/>
    </row>
    <row r="7934" spans="7:7">
      <c r="G7934" s="42"/>
    </row>
    <row r="7935" spans="7:7">
      <c r="G7935" s="42"/>
    </row>
    <row r="7936" spans="7:7">
      <c r="G7936" s="42"/>
    </row>
    <row r="7937" spans="7:7">
      <c r="G7937" s="42"/>
    </row>
    <row r="7938" spans="7:7">
      <c r="G7938" s="42"/>
    </row>
    <row r="7939" spans="7:7">
      <c r="G7939" s="42"/>
    </row>
    <row r="7940" spans="7:7">
      <c r="G7940" s="42"/>
    </row>
    <row r="7941" spans="7:7">
      <c r="G7941" s="42"/>
    </row>
    <row r="7942" spans="7:7">
      <c r="G7942" s="42"/>
    </row>
    <row r="7943" spans="7:7">
      <c r="G7943" s="42"/>
    </row>
    <row r="7944" spans="7:7">
      <c r="G7944" s="42"/>
    </row>
    <row r="7945" spans="7:7">
      <c r="G7945" s="42"/>
    </row>
    <row r="7946" spans="7:7">
      <c r="G7946" s="42"/>
    </row>
    <row r="7947" spans="7:7">
      <c r="G7947" s="42"/>
    </row>
    <row r="7948" spans="7:7">
      <c r="G7948" s="42"/>
    </row>
    <row r="7949" spans="7:7">
      <c r="G7949" s="42"/>
    </row>
    <row r="7950" spans="7:7">
      <c r="G7950" s="42"/>
    </row>
    <row r="7951" spans="7:7">
      <c r="G7951" s="42"/>
    </row>
    <row r="7952" spans="7:7">
      <c r="G7952" s="42"/>
    </row>
    <row r="7953" spans="7:7">
      <c r="G7953" s="42"/>
    </row>
    <row r="7954" spans="7:7">
      <c r="G7954" s="42"/>
    </row>
    <row r="7955" spans="7:7">
      <c r="G7955" s="42"/>
    </row>
    <row r="7956" spans="7:7">
      <c r="G7956" s="42"/>
    </row>
    <row r="7957" spans="7:7">
      <c r="G7957" s="42"/>
    </row>
    <row r="7958" spans="7:7">
      <c r="G7958" s="42"/>
    </row>
    <row r="7959" spans="7:7">
      <c r="G7959" s="42"/>
    </row>
    <row r="7960" spans="7:7">
      <c r="G7960" s="42"/>
    </row>
    <row r="7961" spans="7:7">
      <c r="G7961" s="42"/>
    </row>
    <row r="7962" spans="7:7">
      <c r="G7962" s="42"/>
    </row>
    <row r="7963" spans="7:7">
      <c r="G7963" s="42"/>
    </row>
    <row r="7964" spans="7:7">
      <c r="G7964" s="42"/>
    </row>
    <row r="7965" spans="7:7">
      <c r="G7965" s="42"/>
    </row>
    <row r="7966" spans="7:7">
      <c r="G7966" s="42"/>
    </row>
    <row r="7967" spans="7:7">
      <c r="G7967" s="42"/>
    </row>
    <row r="7968" spans="7:7">
      <c r="G7968" s="42"/>
    </row>
    <row r="7969" spans="7:7">
      <c r="G7969" s="42"/>
    </row>
    <row r="7970" spans="7:7">
      <c r="G7970" s="42"/>
    </row>
    <row r="7971" spans="7:7">
      <c r="G7971" s="42"/>
    </row>
    <row r="7972" spans="7:7">
      <c r="G7972" s="42"/>
    </row>
    <row r="7973" spans="7:7">
      <c r="G7973" s="42"/>
    </row>
    <row r="7974" spans="7:7">
      <c r="G7974" s="42"/>
    </row>
    <row r="7975" spans="7:7">
      <c r="G7975" s="42"/>
    </row>
    <row r="7976" spans="7:7">
      <c r="G7976" s="42"/>
    </row>
    <row r="7977" spans="7:7">
      <c r="G7977" s="42"/>
    </row>
    <row r="7978" spans="7:7">
      <c r="G7978" s="42"/>
    </row>
    <row r="7979" spans="7:7">
      <c r="G7979" s="42"/>
    </row>
    <row r="7980" spans="7:7">
      <c r="G7980" s="42"/>
    </row>
    <row r="7981" spans="7:7">
      <c r="G7981" s="42"/>
    </row>
    <row r="7982" spans="7:7">
      <c r="G7982" s="42"/>
    </row>
    <row r="7983" spans="7:7">
      <c r="G7983" s="42"/>
    </row>
    <row r="7984" spans="7:7">
      <c r="G7984" s="42"/>
    </row>
    <row r="7985" spans="7:7">
      <c r="G7985" s="42"/>
    </row>
    <row r="7986" spans="7:7">
      <c r="G7986" s="42"/>
    </row>
    <row r="7987" spans="7:7">
      <c r="G7987" s="42"/>
    </row>
    <row r="7988" spans="7:7">
      <c r="G7988" s="42"/>
    </row>
    <row r="7989" spans="7:7">
      <c r="G7989" s="42"/>
    </row>
    <row r="7990" spans="7:7">
      <c r="G7990" s="42"/>
    </row>
    <row r="7991" spans="7:7">
      <c r="G7991" s="42"/>
    </row>
    <row r="7992" spans="7:7">
      <c r="G7992" s="42"/>
    </row>
    <row r="7993" spans="7:7">
      <c r="G7993" s="42"/>
    </row>
    <row r="7994" spans="7:7">
      <c r="G7994" s="42"/>
    </row>
    <row r="7995" spans="7:7">
      <c r="G7995" s="42"/>
    </row>
    <row r="7996" spans="7:7">
      <c r="G7996" s="42"/>
    </row>
    <row r="7997" spans="7:7">
      <c r="G7997" s="42"/>
    </row>
    <row r="7998" spans="7:7">
      <c r="G7998" s="42"/>
    </row>
    <row r="7999" spans="7:7">
      <c r="G7999" s="42"/>
    </row>
    <row r="8000" spans="7:7">
      <c r="G8000" s="42"/>
    </row>
    <row r="8001" spans="7:7">
      <c r="G8001" s="42"/>
    </row>
    <row r="8002" spans="7:7">
      <c r="G8002" s="42"/>
    </row>
    <row r="8003" spans="7:7">
      <c r="G8003" s="42"/>
    </row>
    <row r="8004" spans="7:7">
      <c r="G8004" s="42"/>
    </row>
    <row r="8005" spans="7:7">
      <c r="G8005" s="42"/>
    </row>
    <row r="8006" spans="7:7">
      <c r="G8006" s="42"/>
    </row>
    <row r="8007" spans="7:7">
      <c r="G8007" s="42"/>
    </row>
    <row r="8008" spans="7:7">
      <c r="G8008" s="42"/>
    </row>
    <row r="8009" spans="7:7">
      <c r="G8009" s="42"/>
    </row>
    <row r="8010" spans="7:7">
      <c r="G8010" s="42"/>
    </row>
    <row r="8011" spans="7:7">
      <c r="G8011" s="42"/>
    </row>
    <row r="8012" spans="7:7">
      <c r="G8012" s="42"/>
    </row>
    <row r="8013" spans="7:7">
      <c r="G8013" s="42"/>
    </row>
    <row r="8014" spans="7:7">
      <c r="G8014" s="42"/>
    </row>
    <row r="8015" spans="7:7">
      <c r="G8015" s="42"/>
    </row>
    <row r="8016" spans="7:7">
      <c r="G8016" s="42"/>
    </row>
    <row r="8017" spans="7:7">
      <c r="G8017" s="42"/>
    </row>
    <row r="8018" spans="7:7">
      <c r="G8018" s="42"/>
    </row>
    <row r="8019" spans="7:7">
      <c r="G8019" s="42"/>
    </row>
    <row r="8020" spans="7:7">
      <c r="G8020" s="42"/>
    </row>
    <row r="8021" spans="7:7">
      <c r="G8021" s="42"/>
    </row>
    <row r="8022" spans="7:7">
      <c r="G8022" s="42"/>
    </row>
    <row r="8023" spans="7:7">
      <c r="G8023" s="42"/>
    </row>
    <row r="8024" spans="7:7">
      <c r="G8024" s="42"/>
    </row>
    <row r="8025" spans="7:7">
      <c r="G8025" s="42"/>
    </row>
    <row r="8026" spans="7:7">
      <c r="G8026" s="42"/>
    </row>
    <row r="8027" spans="7:7">
      <c r="G8027" s="42"/>
    </row>
    <row r="8028" spans="7:7">
      <c r="G8028" s="42"/>
    </row>
    <row r="8029" spans="7:7">
      <c r="G8029" s="42"/>
    </row>
    <row r="8030" spans="7:7">
      <c r="G8030" s="42"/>
    </row>
    <row r="8031" spans="7:7">
      <c r="G8031" s="42"/>
    </row>
    <row r="8032" spans="7:7">
      <c r="G8032" s="42"/>
    </row>
    <row r="8033" spans="7:7">
      <c r="G8033" s="42"/>
    </row>
    <row r="8034" spans="7:7">
      <c r="G8034" s="42"/>
    </row>
    <row r="8035" spans="7:7">
      <c r="G8035" s="42"/>
    </row>
    <row r="8036" spans="7:7">
      <c r="G8036" s="42"/>
    </row>
    <row r="8037" spans="7:7">
      <c r="G8037" s="42"/>
    </row>
    <row r="8038" spans="7:7">
      <c r="G8038" s="42"/>
    </row>
    <row r="8039" spans="7:7">
      <c r="G8039" s="42"/>
    </row>
    <row r="8040" spans="7:7">
      <c r="G8040" s="42"/>
    </row>
    <row r="8041" spans="7:7">
      <c r="G8041" s="42"/>
    </row>
    <row r="8042" spans="7:7">
      <c r="G8042" s="42"/>
    </row>
    <row r="8043" spans="7:7">
      <c r="G8043" s="42"/>
    </row>
    <row r="8044" spans="7:7">
      <c r="G8044" s="42"/>
    </row>
    <row r="8045" spans="7:7">
      <c r="G8045" s="42"/>
    </row>
    <row r="8046" spans="7:7">
      <c r="G8046" s="42"/>
    </row>
    <row r="8047" spans="7:7">
      <c r="G8047" s="42"/>
    </row>
    <row r="8048" spans="7:7">
      <c r="G8048" s="42"/>
    </row>
    <row r="8049" spans="7:7">
      <c r="G8049" s="42"/>
    </row>
    <row r="8050" spans="7:7">
      <c r="G8050" s="42"/>
    </row>
    <row r="8051" spans="7:7">
      <c r="G8051" s="42"/>
    </row>
    <row r="8052" spans="7:7">
      <c r="G8052" s="42"/>
    </row>
    <row r="8053" spans="7:7">
      <c r="G8053" s="42"/>
    </row>
    <row r="8054" spans="7:7">
      <c r="G8054" s="42"/>
    </row>
    <row r="8055" spans="7:7">
      <c r="G8055" s="42"/>
    </row>
    <row r="8056" spans="7:7">
      <c r="G8056" s="42"/>
    </row>
    <row r="8057" spans="7:7">
      <c r="G8057" s="42"/>
    </row>
    <row r="8058" spans="7:7">
      <c r="G8058" s="42"/>
    </row>
    <row r="8059" spans="7:7">
      <c r="G8059" s="42"/>
    </row>
    <row r="8060" spans="7:7">
      <c r="G8060" s="42"/>
    </row>
    <row r="8061" spans="7:7">
      <c r="G8061" s="42"/>
    </row>
    <row r="8062" spans="7:7">
      <c r="G8062" s="42"/>
    </row>
    <row r="8063" spans="7:7">
      <c r="G8063" s="42"/>
    </row>
    <row r="8064" spans="7:7">
      <c r="G8064" s="42"/>
    </row>
    <row r="8065" spans="7:7">
      <c r="G8065" s="42"/>
    </row>
    <row r="8066" spans="7:7">
      <c r="G8066" s="42"/>
    </row>
    <row r="8067" spans="7:7">
      <c r="G8067" s="42"/>
    </row>
    <row r="8068" spans="7:7">
      <c r="G8068" s="42"/>
    </row>
    <row r="8069" spans="7:7">
      <c r="G8069" s="42"/>
    </row>
    <row r="8070" spans="7:7">
      <c r="G8070" s="42"/>
    </row>
    <row r="8071" spans="7:7">
      <c r="G8071" s="42"/>
    </row>
    <row r="8072" spans="7:7">
      <c r="G8072" s="42"/>
    </row>
    <row r="8073" spans="7:7">
      <c r="G8073" s="42"/>
    </row>
    <row r="8074" spans="7:7">
      <c r="G8074" s="42"/>
    </row>
    <row r="8075" spans="7:7">
      <c r="G8075" s="42"/>
    </row>
    <row r="8076" spans="7:7">
      <c r="G8076" s="42"/>
    </row>
    <row r="8077" spans="7:7">
      <c r="G8077" s="42"/>
    </row>
    <row r="8078" spans="7:7">
      <c r="G8078" s="42"/>
    </row>
    <row r="8079" spans="7:7">
      <c r="G8079" s="42"/>
    </row>
    <row r="8080" spans="7:7">
      <c r="G8080" s="42"/>
    </row>
    <row r="8081" spans="7:7">
      <c r="G8081" s="42"/>
    </row>
    <row r="8082" spans="7:7">
      <c r="G8082" s="42"/>
    </row>
    <row r="8083" spans="7:7">
      <c r="G8083" s="42"/>
    </row>
    <row r="8084" spans="7:7">
      <c r="G8084" s="42"/>
    </row>
    <row r="8085" spans="7:7">
      <c r="G8085" s="42"/>
    </row>
    <row r="8086" spans="7:7">
      <c r="G8086" s="42"/>
    </row>
    <row r="8087" spans="7:7">
      <c r="G8087" s="42"/>
    </row>
    <row r="8088" spans="7:7">
      <c r="G8088" s="42"/>
    </row>
    <row r="8089" spans="7:7">
      <c r="G8089" s="42"/>
    </row>
    <row r="8090" spans="7:7">
      <c r="G8090" s="42"/>
    </row>
    <row r="8091" spans="7:7">
      <c r="G8091" s="42"/>
    </row>
    <row r="8092" spans="7:7">
      <c r="G8092" s="42"/>
    </row>
    <row r="8093" spans="7:7">
      <c r="G8093" s="42"/>
    </row>
    <row r="8094" spans="7:7">
      <c r="G8094" s="42"/>
    </row>
    <row r="8095" spans="7:7">
      <c r="G8095" s="42"/>
    </row>
    <row r="8096" spans="7:7">
      <c r="G8096" s="42"/>
    </row>
    <row r="8097" spans="7:7">
      <c r="G8097" s="42"/>
    </row>
    <row r="8098" spans="7:7">
      <c r="G8098" s="42"/>
    </row>
    <row r="8099" spans="7:7">
      <c r="G8099" s="42"/>
    </row>
    <row r="8100" spans="7:7">
      <c r="G8100" s="42"/>
    </row>
    <row r="8101" spans="7:7">
      <c r="G8101" s="42"/>
    </row>
    <row r="8102" spans="7:7">
      <c r="G8102" s="42"/>
    </row>
    <row r="8103" spans="7:7">
      <c r="G8103" s="42"/>
    </row>
    <row r="8104" spans="7:7">
      <c r="G8104" s="42"/>
    </row>
    <row r="8105" spans="7:7">
      <c r="G8105" s="42"/>
    </row>
    <row r="8106" spans="7:7">
      <c r="G8106" s="42"/>
    </row>
    <row r="8107" spans="7:7">
      <c r="G8107" s="42"/>
    </row>
    <row r="8108" spans="7:7">
      <c r="G8108" s="42"/>
    </row>
    <row r="8109" spans="7:7">
      <c r="G8109" s="42"/>
    </row>
    <row r="8110" spans="7:7">
      <c r="G8110" s="42"/>
    </row>
    <row r="8111" spans="7:7">
      <c r="G8111" s="42"/>
    </row>
    <row r="8112" spans="7:7">
      <c r="G8112" s="42"/>
    </row>
    <row r="8113" spans="7:7">
      <c r="G8113" s="42"/>
    </row>
    <row r="8114" spans="7:7">
      <c r="G8114" s="42"/>
    </row>
    <row r="8115" spans="7:7">
      <c r="G8115" s="42"/>
    </row>
    <row r="8116" spans="7:7">
      <c r="G8116" s="42"/>
    </row>
    <row r="8117" spans="7:7">
      <c r="G8117" s="42"/>
    </row>
    <row r="8118" spans="7:7">
      <c r="G8118" s="42"/>
    </row>
    <row r="8119" spans="7:7">
      <c r="G8119" s="42"/>
    </row>
    <row r="8120" spans="7:7">
      <c r="G8120" s="42"/>
    </row>
    <row r="8121" spans="7:7">
      <c r="G8121" s="42"/>
    </row>
    <row r="8122" spans="7:7">
      <c r="G8122" s="42"/>
    </row>
    <row r="8123" spans="7:7">
      <c r="G8123" s="42"/>
    </row>
    <row r="8124" spans="7:7">
      <c r="G8124" s="42"/>
    </row>
    <row r="8125" spans="7:7">
      <c r="G8125" s="42"/>
    </row>
    <row r="8126" spans="7:7">
      <c r="G8126" s="42"/>
    </row>
    <row r="8127" spans="7:7">
      <c r="G8127" s="42"/>
    </row>
    <row r="8128" spans="7:7">
      <c r="G8128" s="42"/>
    </row>
    <row r="8129" spans="7:7">
      <c r="G8129" s="42"/>
    </row>
    <row r="8130" spans="7:7">
      <c r="G8130" s="42"/>
    </row>
    <row r="8131" spans="7:7">
      <c r="G8131" s="42"/>
    </row>
    <row r="8132" spans="7:7">
      <c r="G8132" s="42"/>
    </row>
    <row r="8133" spans="7:7">
      <c r="G8133" s="42"/>
    </row>
    <row r="8134" spans="7:7">
      <c r="G8134" s="42"/>
    </row>
    <row r="8135" spans="7:7">
      <c r="G8135" s="42"/>
    </row>
    <row r="8136" spans="7:7">
      <c r="G8136" s="42"/>
    </row>
    <row r="8137" spans="7:7">
      <c r="G8137" s="42"/>
    </row>
    <row r="8138" spans="7:7">
      <c r="G8138" s="42"/>
    </row>
    <row r="8139" spans="7:7">
      <c r="G8139" s="42"/>
    </row>
    <row r="8140" spans="7:7">
      <c r="G8140" s="42"/>
    </row>
    <row r="8141" spans="7:7">
      <c r="G8141" s="42"/>
    </row>
    <row r="8142" spans="7:7">
      <c r="G8142" s="42"/>
    </row>
    <row r="8143" spans="7:7">
      <c r="G8143" s="42"/>
    </row>
    <row r="8144" spans="7:7">
      <c r="G8144" s="42"/>
    </row>
    <row r="8145" spans="7:7">
      <c r="G8145" s="42"/>
    </row>
    <row r="8146" spans="7:7">
      <c r="G8146" s="42"/>
    </row>
    <row r="8147" spans="7:7">
      <c r="G8147" s="42"/>
    </row>
    <row r="8148" spans="7:7">
      <c r="G8148" s="42"/>
    </row>
    <row r="8149" spans="7:7">
      <c r="G8149" s="42"/>
    </row>
    <row r="8150" spans="7:7">
      <c r="G8150" s="42"/>
    </row>
    <row r="8151" spans="7:7">
      <c r="G8151" s="42"/>
    </row>
    <row r="8152" spans="7:7">
      <c r="G8152" s="42"/>
    </row>
    <row r="8153" spans="7:7">
      <c r="G8153" s="42"/>
    </row>
    <row r="8154" spans="7:7">
      <c r="G8154" s="42"/>
    </row>
    <row r="8155" spans="7:7">
      <c r="G8155" s="42"/>
    </row>
    <row r="8156" spans="7:7">
      <c r="G8156" s="42"/>
    </row>
    <row r="8157" spans="7:7">
      <c r="G8157" s="42"/>
    </row>
    <row r="8158" spans="7:7">
      <c r="G8158" s="42"/>
    </row>
    <row r="8159" spans="7:7">
      <c r="G8159" s="42"/>
    </row>
    <row r="8160" spans="7:7">
      <c r="G8160" s="42"/>
    </row>
    <row r="8161" spans="7:7">
      <c r="G8161" s="42"/>
    </row>
    <row r="8162" spans="7:7">
      <c r="G8162" s="42"/>
    </row>
    <row r="8163" spans="7:7">
      <c r="G8163" s="42"/>
    </row>
    <row r="8164" spans="7:7">
      <c r="G8164" s="42"/>
    </row>
    <row r="8165" spans="7:7">
      <c r="G8165" s="42"/>
    </row>
    <row r="8166" spans="7:7">
      <c r="G8166" s="42"/>
    </row>
    <row r="8167" spans="7:7">
      <c r="G8167" s="42"/>
    </row>
    <row r="8168" spans="7:7">
      <c r="G8168" s="42"/>
    </row>
    <row r="8169" spans="7:7">
      <c r="G8169" s="42"/>
    </row>
    <row r="8170" spans="7:7">
      <c r="G8170" s="42"/>
    </row>
    <row r="8171" spans="7:7">
      <c r="G8171" s="42"/>
    </row>
    <row r="8172" spans="7:7">
      <c r="G8172" s="42"/>
    </row>
    <row r="8173" spans="7:7">
      <c r="G8173" s="42"/>
    </row>
    <row r="8174" spans="7:7">
      <c r="G8174" s="42"/>
    </row>
    <row r="8175" spans="7:7">
      <c r="G8175" s="42"/>
    </row>
    <row r="8176" spans="7:7">
      <c r="G8176" s="42"/>
    </row>
    <row r="8177" spans="7:7">
      <c r="G8177" s="42"/>
    </row>
    <row r="8178" spans="7:7">
      <c r="G8178" s="42"/>
    </row>
    <row r="8179" spans="7:7">
      <c r="G8179" s="42"/>
    </row>
    <row r="8180" spans="7:7">
      <c r="G8180" s="42"/>
    </row>
    <row r="8181" spans="7:7">
      <c r="G8181" s="42"/>
    </row>
    <row r="8182" spans="7:7">
      <c r="G8182" s="42"/>
    </row>
    <row r="8183" spans="7:7">
      <c r="G8183" s="42"/>
    </row>
    <row r="8184" spans="7:7">
      <c r="G8184" s="42"/>
    </row>
    <row r="8185" spans="7:7">
      <c r="G8185" s="42"/>
    </row>
    <row r="8186" spans="7:7">
      <c r="G8186" s="42"/>
    </row>
    <row r="8187" spans="7:7">
      <c r="G8187" s="42"/>
    </row>
    <row r="8188" spans="7:7">
      <c r="G8188" s="42"/>
    </row>
    <row r="8189" spans="7:7">
      <c r="G8189" s="42"/>
    </row>
    <row r="8190" spans="7:7">
      <c r="G8190" s="42"/>
    </row>
    <row r="8191" spans="7:7">
      <c r="G8191" s="42"/>
    </row>
    <row r="8192" spans="7:7">
      <c r="G8192" s="42"/>
    </row>
    <row r="8193" spans="7:7">
      <c r="G8193" s="42"/>
    </row>
    <row r="8194" spans="7:7">
      <c r="G8194" s="42"/>
    </row>
    <row r="8195" spans="7:7">
      <c r="G8195" s="42"/>
    </row>
    <row r="8196" spans="7:7">
      <c r="G8196" s="42"/>
    </row>
    <row r="8197" spans="7:7">
      <c r="G8197" s="42"/>
    </row>
    <row r="8198" spans="7:7">
      <c r="G8198" s="42"/>
    </row>
    <row r="8199" spans="7:7">
      <c r="G8199" s="42"/>
    </row>
    <row r="8200" spans="7:7">
      <c r="G8200" s="42"/>
    </row>
    <row r="8201" spans="7:7">
      <c r="G8201" s="42"/>
    </row>
    <row r="8202" spans="7:7">
      <c r="G8202" s="42"/>
    </row>
    <row r="8203" spans="7:7">
      <c r="G8203" s="42"/>
    </row>
    <row r="8204" spans="7:7">
      <c r="G8204" s="42"/>
    </row>
    <row r="8205" spans="7:7">
      <c r="G8205" s="42"/>
    </row>
    <row r="8206" spans="7:7">
      <c r="G8206" s="42"/>
    </row>
    <row r="8207" spans="7:7">
      <c r="G8207" s="42"/>
    </row>
    <row r="8208" spans="7:7">
      <c r="G8208" s="42"/>
    </row>
    <row r="8209" spans="7:7">
      <c r="G8209" s="42"/>
    </row>
    <row r="8210" spans="7:7">
      <c r="G8210" s="42"/>
    </row>
    <row r="8211" spans="7:7">
      <c r="G8211" s="42"/>
    </row>
    <row r="8212" spans="7:7">
      <c r="G8212" s="42"/>
    </row>
    <row r="8213" spans="7:7">
      <c r="G8213" s="42"/>
    </row>
    <row r="8214" spans="7:7">
      <c r="G8214" s="42"/>
    </row>
    <row r="8215" spans="7:7">
      <c r="G8215" s="42"/>
    </row>
    <row r="8216" spans="7:7">
      <c r="G8216" s="42"/>
    </row>
    <row r="8217" spans="7:7">
      <c r="G8217" s="42"/>
    </row>
    <row r="8218" spans="7:7">
      <c r="G8218" s="42"/>
    </row>
    <row r="8219" spans="7:7">
      <c r="G8219" s="42"/>
    </row>
    <row r="8220" spans="7:7">
      <c r="G8220" s="42"/>
    </row>
    <row r="8221" spans="7:7">
      <c r="G8221" s="42"/>
    </row>
    <row r="8222" spans="7:7">
      <c r="G8222" s="42"/>
    </row>
    <row r="8223" spans="7:7">
      <c r="G8223" s="42"/>
    </row>
    <row r="8224" spans="7:7">
      <c r="G8224" s="42"/>
    </row>
    <row r="8225" spans="7:7">
      <c r="G8225" s="42"/>
    </row>
    <row r="8226" spans="7:7">
      <c r="G8226" s="42"/>
    </row>
    <row r="8227" spans="7:7">
      <c r="G8227" s="42"/>
    </row>
    <row r="8228" spans="7:7">
      <c r="G8228" s="42"/>
    </row>
    <row r="8229" spans="7:7">
      <c r="G8229" s="42"/>
    </row>
    <row r="8230" spans="7:7">
      <c r="G8230" s="42"/>
    </row>
    <row r="8231" spans="7:7">
      <c r="G8231" s="42"/>
    </row>
    <row r="8232" spans="7:7">
      <c r="G8232" s="42"/>
    </row>
    <row r="8233" spans="7:7">
      <c r="G8233" s="42"/>
    </row>
    <row r="8234" spans="7:7">
      <c r="G8234" s="42"/>
    </row>
    <row r="8235" spans="7:7">
      <c r="G8235" s="42"/>
    </row>
    <row r="8236" spans="7:7">
      <c r="G8236" s="42"/>
    </row>
    <row r="8237" spans="7:7">
      <c r="G8237" s="42"/>
    </row>
    <row r="8238" spans="7:7">
      <c r="G8238" s="42"/>
    </row>
    <row r="8239" spans="7:7">
      <c r="G8239" s="42"/>
    </row>
    <row r="8240" spans="7:7">
      <c r="G8240" s="42"/>
    </row>
    <row r="8241" spans="7:7">
      <c r="G8241" s="42"/>
    </row>
    <row r="8242" spans="7:7">
      <c r="G8242" s="42"/>
    </row>
    <row r="8243" spans="7:7">
      <c r="G8243" s="42"/>
    </row>
    <row r="8244" spans="7:7">
      <c r="G8244" s="42"/>
    </row>
    <row r="8245" spans="7:7">
      <c r="G8245" s="42"/>
    </row>
    <row r="8246" spans="7:7">
      <c r="G8246" s="42"/>
    </row>
    <row r="8247" spans="7:7">
      <c r="G8247" s="42"/>
    </row>
    <row r="8248" spans="7:7">
      <c r="G8248" s="42"/>
    </row>
    <row r="8249" spans="7:7">
      <c r="G8249" s="42"/>
    </row>
    <row r="8250" spans="7:7">
      <c r="G8250" s="42"/>
    </row>
    <row r="8251" spans="7:7">
      <c r="G8251" s="42"/>
    </row>
    <row r="8252" spans="7:7">
      <c r="G8252" s="42"/>
    </row>
    <row r="8253" spans="7:7">
      <c r="G8253" s="42"/>
    </row>
    <row r="8254" spans="7:7">
      <c r="G8254" s="42"/>
    </row>
    <row r="8255" spans="7:7">
      <c r="G8255" s="42"/>
    </row>
    <row r="8256" spans="7:7">
      <c r="G8256" s="42"/>
    </row>
    <row r="8257" spans="7:7">
      <c r="G8257" s="42"/>
    </row>
    <row r="8258" spans="7:7">
      <c r="G8258" s="42"/>
    </row>
    <row r="8259" spans="7:7">
      <c r="G8259" s="42"/>
    </row>
    <row r="8260" spans="7:7">
      <c r="G8260" s="42"/>
    </row>
    <row r="8261" spans="7:7">
      <c r="G8261" s="42"/>
    </row>
    <row r="8262" spans="7:7">
      <c r="G8262" s="42"/>
    </row>
    <row r="8263" spans="7:7">
      <c r="G8263" s="42"/>
    </row>
    <row r="8264" spans="7:7">
      <c r="G8264" s="42"/>
    </row>
    <row r="8265" spans="7:7">
      <c r="G8265" s="42"/>
    </row>
    <row r="8266" spans="7:7">
      <c r="G8266" s="42"/>
    </row>
    <row r="8267" spans="7:7">
      <c r="G8267" s="42"/>
    </row>
    <row r="8268" spans="7:7">
      <c r="G8268" s="42"/>
    </row>
    <row r="8269" spans="7:7">
      <c r="G8269" s="42"/>
    </row>
    <row r="8270" spans="7:7">
      <c r="G8270" s="42"/>
    </row>
    <row r="8271" spans="7:7">
      <c r="G8271" s="42"/>
    </row>
    <row r="8272" spans="7:7">
      <c r="G8272" s="42"/>
    </row>
    <row r="8273" spans="7:7">
      <c r="G8273" s="42"/>
    </row>
    <row r="8274" spans="7:7">
      <c r="G8274" s="42"/>
    </row>
    <row r="8275" spans="7:7">
      <c r="G8275" s="42"/>
    </row>
    <row r="8276" spans="7:7">
      <c r="G8276" s="42"/>
    </row>
    <row r="8277" spans="7:7">
      <c r="G8277" s="42"/>
    </row>
    <row r="8278" spans="7:7">
      <c r="G8278" s="42"/>
    </row>
    <row r="8279" spans="7:7">
      <c r="G8279" s="42"/>
    </row>
    <row r="8280" spans="7:7">
      <c r="G8280" s="42"/>
    </row>
    <row r="8281" spans="7:7">
      <c r="G8281" s="42"/>
    </row>
    <row r="8282" spans="7:7">
      <c r="G8282" s="42"/>
    </row>
    <row r="8283" spans="7:7">
      <c r="G8283" s="42"/>
    </row>
    <row r="8284" spans="7:7">
      <c r="G8284" s="42"/>
    </row>
    <row r="8285" spans="7:7">
      <c r="G8285" s="42"/>
    </row>
    <row r="8286" spans="7:7">
      <c r="G8286" s="42"/>
    </row>
    <row r="8287" spans="7:7">
      <c r="G8287" s="42"/>
    </row>
    <row r="8288" spans="7:7">
      <c r="G8288" s="42"/>
    </row>
    <row r="8289" spans="7:7">
      <c r="G8289" s="42"/>
    </row>
    <row r="8290" spans="7:7">
      <c r="G8290" s="42"/>
    </row>
    <row r="8291" spans="7:7">
      <c r="G8291" s="42"/>
    </row>
    <row r="8292" spans="7:7">
      <c r="G8292" s="42"/>
    </row>
    <row r="8293" spans="7:7">
      <c r="G8293" s="42"/>
    </row>
    <row r="8294" spans="7:7">
      <c r="G8294" s="42"/>
    </row>
    <row r="8295" spans="7:7">
      <c r="G8295" s="42"/>
    </row>
    <row r="8296" spans="7:7">
      <c r="G8296" s="42"/>
    </row>
    <row r="8297" spans="7:7">
      <c r="G8297" s="42"/>
    </row>
    <row r="8298" spans="7:7">
      <c r="G8298" s="42"/>
    </row>
    <row r="8299" spans="7:7">
      <c r="G8299" s="42"/>
    </row>
    <row r="8300" spans="7:7">
      <c r="G8300" s="42"/>
    </row>
    <row r="8301" spans="7:7">
      <c r="G8301" s="42"/>
    </row>
    <row r="8302" spans="7:7">
      <c r="G8302" s="42"/>
    </row>
    <row r="8303" spans="7:7">
      <c r="G8303" s="42"/>
    </row>
    <row r="8304" spans="7:7">
      <c r="G8304" s="42"/>
    </row>
    <row r="8305" spans="7:7">
      <c r="G8305" s="42"/>
    </row>
    <row r="8306" spans="7:7">
      <c r="G8306" s="42"/>
    </row>
    <row r="8307" spans="7:7">
      <c r="G8307" s="42"/>
    </row>
    <row r="8308" spans="7:7">
      <c r="G8308" s="42"/>
    </row>
    <row r="8309" spans="7:7">
      <c r="G8309" s="42"/>
    </row>
    <row r="8310" spans="7:7">
      <c r="G8310" s="42"/>
    </row>
    <row r="8311" spans="7:7">
      <c r="G8311" s="42"/>
    </row>
    <row r="8312" spans="7:7">
      <c r="G8312" s="42"/>
    </row>
    <row r="8313" spans="7:7">
      <c r="G8313" s="42"/>
    </row>
    <row r="8314" spans="7:7">
      <c r="G8314" s="42"/>
    </row>
    <row r="8315" spans="7:7">
      <c r="G8315" s="42"/>
    </row>
    <row r="8316" spans="7:7">
      <c r="G8316" s="42"/>
    </row>
    <row r="8317" spans="7:7">
      <c r="G8317" s="42"/>
    </row>
    <row r="8318" spans="7:7">
      <c r="G8318" s="42"/>
    </row>
    <row r="8319" spans="7:7">
      <c r="G8319" s="42"/>
    </row>
    <row r="8320" spans="7:7">
      <c r="G8320" s="42"/>
    </row>
    <row r="8321" spans="7:7">
      <c r="G8321" s="42"/>
    </row>
    <row r="8322" spans="7:7">
      <c r="G8322" s="42"/>
    </row>
    <row r="8323" spans="7:7">
      <c r="G8323" s="42"/>
    </row>
    <row r="8324" spans="7:7">
      <c r="G8324" s="42"/>
    </row>
    <row r="8325" spans="7:7">
      <c r="G8325" s="42"/>
    </row>
    <row r="8326" spans="7:7">
      <c r="G8326" s="42"/>
    </row>
    <row r="8327" spans="7:7">
      <c r="G8327" s="42"/>
    </row>
    <row r="8328" spans="7:7">
      <c r="G8328" s="42"/>
    </row>
    <row r="8329" spans="7:7">
      <c r="G8329" s="42"/>
    </row>
    <row r="8330" spans="7:7">
      <c r="G8330" s="42"/>
    </row>
    <row r="8331" spans="7:7">
      <c r="G8331" s="42"/>
    </row>
    <row r="8332" spans="7:7">
      <c r="G8332" s="42"/>
    </row>
    <row r="8333" spans="7:7">
      <c r="G8333" s="42"/>
    </row>
    <row r="8334" spans="7:7">
      <c r="G8334" s="42"/>
    </row>
    <row r="8335" spans="7:7">
      <c r="G8335" s="42"/>
    </row>
    <row r="8336" spans="7:7">
      <c r="G8336" s="42"/>
    </row>
    <row r="8337" spans="7:7">
      <c r="G8337" s="42"/>
    </row>
    <row r="8338" spans="7:7">
      <c r="G8338" s="42"/>
    </row>
    <row r="8339" spans="7:7">
      <c r="G8339" s="42"/>
    </row>
    <row r="8340" spans="7:7">
      <c r="G8340" s="42"/>
    </row>
    <row r="8341" spans="7:7">
      <c r="G8341" s="42"/>
    </row>
    <row r="8342" spans="7:7">
      <c r="G8342" s="42"/>
    </row>
    <row r="8343" spans="7:7">
      <c r="G8343" s="42"/>
    </row>
    <row r="8344" spans="7:7">
      <c r="G8344" s="42"/>
    </row>
    <row r="8345" spans="7:7">
      <c r="G8345" s="42"/>
    </row>
    <row r="8346" spans="7:7">
      <c r="G8346" s="42"/>
    </row>
    <row r="8347" spans="7:7">
      <c r="G8347" s="42"/>
    </row>
    <row r="8348" spans="7:7">
      <c r="G8348" s="42"/>
    </row>
    <row r="8349" spans="7:7">
      <c r="G8349" s="42"/>
    </row>
    <row r="8350" spans="7:7">
      <c r="G8350" s="42"/>
    </row>
    <row r="8351" spans="7:7">
      <c r="G8351" s="42"/>
    </row>
    <row r="8352" spans="7:7">
      <c r="G8352" s="42"/>
    </row>
    <row r="8353" spans="7:7">
      <c r="G8353" s="42"/>
    </row>
    <row r="8354" spans="7:7">
      <c r="G8354" s="42"/>
    </row>
    <row r="8355" spans="7:7">
      <c r="G8355" s="42"/>
    </row>
    <row r="8356" spans="7:7">
      <c r="G8356" s="42"/>
    </row>
    <row r="8357" spans="7:7">
      <c r="G8357" s="42"/>
    </row>
    <row r="8358" spans="7:7">
      <c r="G8358" s="42"/>
    </row>
    <row r="8359" spans="7:7">
      <c r="G8359" s="42"/>
    </row>
    <row r="8360" spans="7:7">
      <c r="G8360" s="42"/>
    </row>
    <row r="8361" spans="7:7">
      <c r="G8361" s="42"/>
    </row>
    <row r="8362" spans="7:7">
      <c r="G8362" s="42"/>
    </row>
    <row r="8363" spans="7:7">
      <c r="G8363" s="42"/>
    </row>
    <row r="8364" spans="7:7">
      <c r="G8364" s="42"/>
    </row>
    <row r="8365" spans="7:7">
      <c r="G8365" s="42"/>
    </row>
    <row r="8366" spans="7:7">
      <c r="G8366" s="42"/>
    </row>
    <row r="8367" spans="7:7">
      <c r="G8367" s="42"/>
    </row>
    <row r="8368" spans="7:7">
      <c r="G8368" s="42"/>
    </row>
    <row r="8369" spans="7:7">
      <c r="G8369" s="42"/>
    </row>
    <row r="8370" spans="7:7">
      <c r="G8370" s="42"/>
    </row>
    <row r="8371" spans="7:7">
      <c r="G8371" s="42"/>
    </row>
    <row r="8372" spans="7:7">
      <c r="G8372" s="42"/>
    </row>
    <row r="8373" spans="7:7">
      <c r="G8373" s="42"/>
    </row>
    <row r="8374" spans="7:7">
      <c r="G8374" s="42"/>
    </row>
    <row r="8375" spans="7:7">
      <c r="G8375" s="42"/>
    </row>
    <row r="8376" spans="7:7">
      <c r="G8376" s="42"/>
    </row>
    <row r="8377" spans="7:7">
      <c r="G8377" s="42"/>
    </row>
    <row r="8378" spans="7:7">
      <c r="G8378" s="42"/>
    </row>
    <row r="8379" spans="7:7">
      <c r="G8379" s="42"/>
    </row>
    <row r="8380" spans="7:7">
      <c r="G8380" s="42"/>
    </row>
    <row r="8381" spans="7:7">
      <c r="G8381" s="42"/>
    </row>
    <row r="8382" spans="7:7">
      <c r="G8382" s="42"/>
    </row>
    <row r="8383" spans="7:7">
      <c r="G8383" s="42"/>
    </row>
    <row r="8384" spans="7:7">
      <c r="G8384" s="42"/>
    </row>
    <row r="8385" spans="7:7">
      <c r="G8385" s="42"/>
    </row>
    <row r="8386" spans="7:7">
      <c r="G8386" s="42"/>
    </row>
    <row r="8387" spans="7:7">
      <c r="G8387" s="42"/>
    </row>
    <row r="8388" spans="7:7">
      <c r="G8388" s="42"/>
    </row>
    <row r="8389" spans="7:7">
      <c r="G8389" s="42"/>
    </row>
    <row r="8390" spans="7:7">
      <c r="G8390" s="42"/>
    </row>
    <row r="8391" spans="7:7">
      <c r="G8391" s="42"/>
    </row>
    <row r="8392" spans="7:7">
      <c r="G8392" s="42"/>
    </row>
    <row r="8393" spans="7:7">
      <c r="G8393" s="42"/>
    </row>
    <row r="8394" spans="7:7">
      <c r="G8394" s="42"/>
    </row>
    <row r="8395" spans="7:7">
      <c r="G8395" s="42"/>
    </row>
    <row r="8396" spans="7:7">
      <c r="G8396" s="42"/>
    </row>
    <row r="8397" spans="7:7">
      <c r="G8397" s="42"/>
    </row>
    <row r="8398" spans="7:7">
      <c r="G8398" s="42"/>
    </row>
    <row r="8399" spans="7:7">
      <c r="G8399" s="42"/>
    </row>
    <row r="8400" spans="7:7">
      <c r="G8400" s="42"/>
    </row>
    <row r="8401" spans="7:7">
      <c r="G8401" s="42"/>
    </row>
    <row r="8402" spans="7:7">
      <c r="G8402" s="42"/>
    </row>
    <row r="8403" spans="7:7">
      <c r="G8403" s="42"/>
    </row>
    <row r="8404" spans="7:7">
      <c r="G8404" s="42"/>
    </row>
    <row r="8405" spans="7:7">
      <c r="G8405" s="42"/>
    </row>
    <row r="8406" spans="7:7">
      <c r="G8406" s="42"/>
    </row>
    <row r="8407" spans="7:7">
      <c r="G8407" s="42"/>
    </row>
    <row r="8408" spans="7:7">
      <c r="G8408" s="42"/>
    </row>
    <row r="8409" spans="7:7">
      <c r="G8409" s="42"/>
    </row>
    <row r="8410" spans="7:7">
      <c r="G8410" s="42"/>
    </row>
    <row r="8411" spans="7:7">
      <c r="G8411" s="42"/>
    </row>
    <row r="8412" spans="7:7">
      <c r="G8412" s="42"/>
    </row>
    <row r="8413" spans="7:7">
      <c r="G8413" s="42"/>
    </row>
    <row r="8414" spans="7:7">
      <c r="G8414" s="42"/>
    </row>
    <row r="8415" spans="7:7">
      <c r="G8415" s="42"/>
    </row>
    <row r="8416" spans="7:7">
      <c r="G8416" s="42"/>
    </row>
    <row r="8417" spans="7:7">
      <c r="G8417" s="42"/>
    </row>
    <row r="8418" spans="7:7">
      <c r="G8418" s="42"/>
    </row>
    <row r="8419" spans="7:7">
      <c r="G8419" s="42"/>
    </row>
    <row r="8420" spans="7:7">
      <c r="G8420" s="42"/>
    </row>
    <row r="8421" spans="7:7">
      <c r="G8421" s="42"/>
    </row>
    <row r="8422" spans="7:7">
      <c r="G8422" s="42"/>
    </row>
    <row r="8423" spans="7:7">
      <c r="G8423" s="42"/>
    </row>
    <row r="8424" spans="7:7">
      <c r="G8424" s="42"/>
    </row>
    <row r="8425" spans="7:7">
      <c r="G8425" s="42"/>
    </row>
    <row r="8426" spans="7:7">
      <c r="G8426" s="42"/>
    </row>
    <row r="8427" spans="7:7">
      <c r="G8427" s="42"/>
    </row>
    <row r="8428" spans="7:7">
      <c r="G8428" s="42"/>
    </row>
    <row r="8429" spans="7:7">
      <c r="G8429" s="42"/>
    </row>
    <row r="8430" spans="7:7">
      <c r="G8430" s="42"/>
    </row>
    <row r="8431" spans="7:7">
      <c r="G8431" s="42"/>
    </row>
    <row r="8432" spans="7:7">
      <c r="G8432" s="42"/>
    </row>
    <row r="8433" spans="7:7">
      <c r="G8433" s="42"/>
    </row>
    <row r="8434" spans="7:7">
      <c r="G8434" s="42"/>
    </row>
    <row r="8435" spans="7:7">
      <c r="G8435" s="42"/>
    </row>
    <row r="8436" spans="7:7">
      <c r="G8436" s="42"/>
    </row>
    <row r="8437" spans="7:7">
      <c r="G8437" s="42"/>
    </row>
    <row r="8438" spans="7:7">
      <c r="G8438" s="42"/>
    </row>
    <row r="8439" spans="7:7">
      <c r="G8439" s="42"/>
    </row>
    <row r="8440" spans="7:7">
      <c r="G8440" s="42"/>
    </row>
    <row r="8441" spans="7:7">
      <c r="G8441" s="42"/>
    </row>
    <row r="8442" spans="7:7">
      <c r="G8442" s="42"/>
    </row>
    <row r="8443" spans="7:7">
      <c r="G8443" s="42"/>
    </row>
    <row r="8444" spans="7:7">
      <c r="G8444" s="42"/>
    </row>
    <row r="8445" spans="7:7">
      <c r="G8445" s="42"/>
    </row>
    <row r="8446" spans="7:7">
      <c r="G8446" s="42"/>
    </row>
    <row r="8447" spans="7:7">
      <c r="G8447" s="42"/>
    </row>
    <row r="8448" spans="7:7">
      <c r="G8448" s="42"/>
    </row>
    <row r="8449" spans="7:7">
      <c r="G8449" s="42"/>
    </row>
    <row r="8450" spans="7:7">
      <c r="G8450" s="42"/>
    </row>
    <row r="8451" spans="7:7">
      <c r="G8451" s="42"/>
    </row>
    <row r="8452" spans="7:7">
      <c r="G8452" s="42"/>
    </row>
    <row r="8453" spans="7:7">
      <c r="G8453" s="42"/>
    </row>
    <row r="8454" spans="7:7">
      <c r="G8454" s="42"/>
    </row>
    <row r="8455" spans="7:7">
      <c r="G8455" s="42"/>
    </row>
    <row r="8456" spans="7:7">
      <c r="G8456" s="42"/>
    </row>
    <row r="8457" spans="7:7">
      <c r="G8457" s="42"/>
    </row>
    <row r="8458" spans="7:7">
      <c r="G8458" s="42"/>
    </row>
    <row r="8459" spans="7:7">
      <c r="G8459" s="42"/>
    </row>
    <row r="8460" spans="7:7">
      <c r="G8460" s="42"/>
    </row>
    <row r="8461" spans="7:7">
      <c r="G8461" s="42"/>
    </row>
    <row r="8462" spans="7:7">
      <c r="G8462" s="42"/>
    </row>
    <row r="8463" spans="7:7">
      <c r="G8463" s="42"/>
    </row>
    <row r="8464" spans="7:7">
      <c r="G8464" s="42"/>
    </row>
    <row r="8465" spans="7:7">
      <c r="G8465" s="42"/>
    </row>
    <row r="8466" spans="7:7">
      <c r="G8466" s="42"/>
    </row>
    <row r="8467" spans="7:7">
      <c r="G8467" s="42"/>
    </row>
    <row r="8468" spans="7:7">
      <c r="G8468" s="42"/>
    </row>
    <row r="8469" spans="7:7">
      <c r="G8469" s="42"/>
    </row>
    <row r="8470" spans="7:7">
      <c r="G8470" s="42"/>
    </row>
    <row r="8471" spans="7:7">
      <c r="G8471" s="42"/>
    </row>
    <row r="8472" spans="7:7">
      <c r="G8472" s="42"/>
    </row>
    <row r="8473" spans="7:7">
      <c r="G8473" s="42"/>
    </row>
    <row r="8474" spans="7:7">
      <c r="G8474" s="42"/>
    </row>
    <row r="8475" spans="7:7">
      <c r="G8475" s="42"/>
    </row>
    <row r="8476" spans="7:7">
      <c r="G8476" s="42"/>
    </row>
    <row r="8477" spans="7:7">
      <c r="G8477" s="42"/>
    </row>
    <row r="8478" spans="7:7">
      <c r="G8478" s="42"/>
    </row>
    <row r="8479" spans="7:7">
      <c r="G8479" s="42"/>
    </row>
    <row r="8480" spans="7:7">
      <c r="G8480" s="42"/>
    </row>
    <row r="8481" spans="7:7">
      <c r="G8481" s="42"/>
    </row>
    <row r="8482" spans="7:7">
      <c r="G8482" s="42"/>
    </row>
    <row r="8483" spans="7:7">
      <c r="G8483" s="42"/>
    </row>
    <row r="8484" spans="7:7">
      <c r="G8484" s="42"/>
    </row>
    <row r="8485" spans="7:7">
      <c r="G8485" s="42"/>
    </row>
    <row r="8486" spans="7:7">
      <c r="G8486" s="42"/>
    </row>
    <row r="8487" spans="7:7">
      <c r="G8487" s="42"/>
    </row>
    <row r="8488" spans="7:7">
      <c r="G8488" s="42"/>
    </row>
    <row r="8489" spans="7:7">
      <c r="G8489" s="42"/>
    </row>
    <row r="8490" spans="7:7">
      <c r="G8490" s="42"/>
    </row>
    <row r="8491" spans="7:7">
      <c r="G8491" s="42"/>
    </row>
    <row r="8492" spans="7:7">
      <c r="G8492" s="42"/>
    </row>
    <row r="8493" spans="7:7">
      <c r="G8493" s="42"/>
    </row>
    <row r="8494" spans="7:7">
      <c r="G8494" s="42"/>
    </row>
    <row r="8495" spans="7:7">
      <c r="G8495" s="42"/>
    </row>
    <row r="8496" spans="7:7">
      <c r="G8496" s="42"/>
    </row>
    <row r="8497" spans="7:7">
      <c r="G8497" s="42"/>
    </row>
    <row r="8498" spans="7:7">
      <c r="G8498" s="42"/>
    </row>
    <row r="8499" spans="7:7">
      <c r="G8499" s="42"/>
    </row>
    <row r="8500" spans="7:7">
      <c r="G8500" s="42"/>
    </row>
    <row r="8501" spans="7:7">
      <c r="G8501" s="42"/>
    </row>
    <row r="8502" spans="7:7">
      <c r="G8502" s="42"/>
    </row>
    <row r="8503" spans="7:7">
      <c r="G8503" s="42"/>
    </row>
    <row r="8504" spans="7:7">
      <c r="G8504" s="42"/>
    </row>
    <row r="8505" spans="7:7">
      <c r="G8505" s="42"/>
    </row>
    <row r="8506" spans="7:7">
      <c r="G8506" s="42"/>
    </row>
    <row r="8507" spans="7:7">
      <c r="G8507" s="42"/>
    </row>
    <row r="8508" spans="7:7">
      <c r="G8508" s="42"/>
    </row>
    <row r="8509" spans="7:7">
      <c r="G8509" s="42"/>
    </row>
    <row r="8510" spans="7:7">
      <c r="G8510" s="42"/>
    </row>
    <row r="8511" spans="7:7">
      <c r="G8511" s="42"/>
    </row>
    <row r="8512" spans="7:7">
      <c r="G8512" s="42"/>
    </row>
    <row r="8513" spans="7:7">
      <c r="G8513" s="42"/>
    </row>
    <row r="8514" spans="7:7">
      <c r="G8514" s="42"/>
    </row>
    <row r="8515" spans="7:7">
      <c r="G8515" s="42"/>
    </row>
    <row r="8516" spans="7:7">
      <c r="G8516" s="42"/>
    </row>
    <row r="8517" spans="7:7">
      <c r="G8517" s="42"/>
    </row>
    <row r="8518" spans="7:7">
      <c r="G8518" s="42"/>
    </row>
    <row r="8519" spans="7:7">
      <c r="G8519" s="42"/>
    </row>
    <row r="8520" spans="7:7">
      <c r="G8520" s="42"/>
    </row>
    <row r="8521" spans="7:7">
      <c r="G8521" s="42"/>
    </row>
    <row r="8522" spans="7:7">
      <c r="G8522" s="42"/>
    </row>
    <row r="8523" spans="7:7">
      <c r="G8523" s="42"/>
    </row>
    <row r="8524" spans="7:7">
      <c r="G8524" s="42"/>
    </row>
    <row r="8525" spans="7:7">
      <c r="G8525" s="42"/>
    </row>
    <row r="8526" spans="7:7">
      <c r="G8526" s="42"/>
    </row>
    <row r="8527" spans="7:7">
      <c r="G8527" s="42"/>
    </row>
    <row r="8528" spans="7:7">
      <c r="G8528" s="42"/>
    </row>
    <row r="8529" spans="7:7">
      <c r="G8529" s="42"/>
    </row>
    <row r="8530" spans="7:7">
      <c r="G8530" s="42"/>
    </row>
    <row r="8531" spans="7:7">
      <c r="G8531" s="42"/>
    </row>
    <row r="8532" spans="7:7">
      <c r="G8532" s="42"/>
    </row>
    <row r="8533" spans="7:7">
      <c r="G8533" s="42"/>
    </row>
    <row r="8534" spans="7:7">
      <c r="G8534" s="42"/>
    </row>
    <row r="8535" spans="7:7">
      <c r="G8535" s="42"/>
    </row>
    <row r="8536" spans="7:7">
      <c r="G8536" s="42"/>
    </row>
    <row r="8537" spans="7:7">
      <c r="G8537" s="42"/>
    </row>
    <row r="8538" spans="7:7">
      <c r="G8538" s="42"/>
    </row>
    <row r="8539" spans="7:7">
      <c r="G8539" s="42"/>
    </row>
    <row r="8540" spans="7:7">
      <c r="G8540" s="42"/>
    </row>
    <row r="8541" spans="7:7">
      <c r="G8541" s="42"/>
    </row>
    <row r="8542" spans="7:7">
      <c r="G8542" s="42"/>
    </row>
    <row r="8543" spans="7:7">
      <c r="G8543" s="42"/>
    </row>
    <row r="8544" spans="7:7">
      <c r="G8544" s="42"/>
    </row>
    <row r="8545" spans="7:7">
      <c r="G8545" s="42"/>
    </row>
    <row r="8546" spans="7:7">
      <c r="G8546" s="42"/>
    </row>
    <row r="8547" spans="7:7">
      <c r="G8547" s="42"/>
    </row>
    <row r="8548" spans="7:7">
      <c r="G8548" s="42"/>
    </row>
    <row r="8549" spans="7:7">
      <c r="G8549" s="42"/>
    </row>
    <row r="8550" spans="7:7">
      <c r="G8550" s="42"/>
    </row>
    <row r="8551" spans="7:7">
      <c r="G8551" s="42"/>
    </row>
    <row r="8552" spans="7:7">
      <c r="G8552" s="42"/>
    </row>
    <row r="8553" spans="7:7">
      <c r="G8553" s="42"/>
    </row>
    <row r="8554" spans="7:7">
      <c r="G8554" s="42"/>
    </row>
    <row r="8555" spans="7:7">
      <c r="G8555" s="42"/>
    </row>
    <row r="8556" spans="7:7">
      <c r="G8556" s="42"/>
    </row>
    <row r="8557" spans="7:7">
      <c r="G8557" s="42"/>
    </row>
    <row r="8558" spans="7:7">
      <c r="G8558" s="42"/>
    </row>
    <row r="8559" spans="7:7">
      <c r="G8559" s="42"/>
    </row>
    <row r="8560" spans="7:7">
      <c r="G8560" s="42"/>
    </row>
    <row r="8561" spans="7:7">
      <c r="G8561" s="42"/>
    </row>
    <row r="8562" spans="7:7">
      <c r="G8562" s="42"/>
    </row>
    <row r="8563" spans="7:7">
      <c r="G8563" s="42"/>
    </row>
    <row r="8564" spans="7:7">
      <c r="G8564" s="42"/>
    </row>
    <row r="8565" spans="7:7">
      <c r="G8565" s="42"/>
    </row>
    <row r="8566" spans="7:7">
      <c r="G8566" s="42"/>
    </row>
    <row r="8567" spans="7:7">
      <c r="G8567" s="42"/>
    </row>
    <row r="8568" spans="7:7">
      <c r="G8568" s="42"/>
    </row>
    <row r="8569" spans="7:7">
      <c r="G8569" s="42"/>
    </row>
    <row r="8570" spans="7:7">
      <c r="G8570" s="42"/>
    </row>
    <row r="8571" spans="7:7">
      <c r="G8571" s="42"/>
    </row>
    <row r="8572" spans="7:7">
      <c r="G8572" s="42"/>
    </row>
    <row r="8573" spans="7:7">
      <c r="G8573" s="42"/>
    </row>
    <row r="8574" spans="7:7">
      <c r="G8574" s="42"/>
    </row>
    <row r="8575" spans="7:7">
      <c r="G8575" s="42"/>
    </row>
    <row r="8576" spans="7:7">
      <c r="G8576" s="42"/>
    </row>
    <row r="8577" spans="7:7">
      <c r="G8577" s="42"/>
    </row>
    <row r="8578" spans="7:7">
      <c r="G8578" s="42"/>
    </row>
    <row r="8579" spans="7:7">
      <c r="G8579" s="42"/>
    </row>
    <row r="8580" spans="7:7">
      <c r="G8580" s="42"/>
    </row>
    <row r="8581" spans="7:7">
      <c r="G8581" s="42"/>
    </row>
    <row r="8582" spans="7:7">
      <c r="G8582" s="42"/>
    </row>
    <row r="8583" spans="7:7">
      <c r="G8583" s="42"/>
    </row>
    <row r="8584" spans="7:7">
      <c r="G8584" s="42"/>
    </row>
    <row r="8585" spans="7:7">
      <c r="G8585" s="42"/>
    </row>
    <row r="8586" spans="7:7">
      <c r="G8586" s="42"/>
    </row>
    <row r="8587" spans="7:7">
      <c r="G8587" s="42"/>
    </row>
    <row r="8588" spans="7:7">
      <c r="G8588" s="42"/>
    </row>
    <row r="8589" spans="7:7">
      <c r="G8589" s="42"/>
    </row>
    <row r="8590" spans="7:7">
      <c r="G8590" s="42"/>
    </row>
    <row r="8591" spans="7:7">
      <c r="G8591" s="42"/>
    </row>
    <row r="8592" spans="7:7">
      <c r="G8592" s="42"/>
    </row>
    <row r="8593" spans="7:7">
      <c r="G8593" s="42"/>
    </row>
    <row r="8594" spans="7:7">
      <c r="G8594" s="42"/>
    </row>
    <row r="8595" spans="7:7">
      <c r="G8595" s="42"/>
    </row>
    <row r="8596" spans="7:7">
      <c r="G8596" s="42"/>
    </row>
    <row r="8597" spans="7:7">
      <c r="G8597" s="42"/>
    </row>
    <row r="8598" spans="7:7">
      <c r="G8598" s="42"/>
    </row>
    <row r="8599" spans="7:7">
      <c r="G8599" s="42"/>
    </row>
    <row r="8600" spans="7:7">
      <c r="G8600" s="42"/>
    </row>
    <row r="8601" spans="7:7">
      <c r="G8601" s="42"/>
    </row>
    <row r="8602" spans="7:7">
      <c r="G8602" s="42"/>
    </row>
    <row r="8603" spans="7:7">
      <c r="G8603" s="42"/>
    </row>
    <row r="8604" spans="7:7">
      <c r="G8604" s="42"/>
    </row>
    <row r="8605" spans="7:7">
      <c r="G8605" s="42"/>
    </row>
    <row r="8606" spans="7:7">
      <c r="G8606" s="42"/>
    </row>
    <row r="8607" spans="7:7">
      <c r="G8607" s="42"/>
    </row>
    <row r="8608" spans="7:7">
      <c r="G8608" s="42"/>
    </row>
    <row r="8609" spans="7:7">
      <c r="G8609" s="42"/>
    </row>
    <row r="8610" spans="7:7">
      <c r="G8610" s="42"/>
    </row>
    <row r="8611" spans="7:7">
      <c r="G8611" s="42"/>
    </row>
    <row r="8612" spans="7:7">
      <c r="G8612" s="42"/>
    </row>
    <row r="8613" spans="7:7">
      <c r="G8613" s="42"/>
    </row>
    <row r="8614" spans="7:7">
      <c r="G8614" s="42"/>
    </row>
    <row r="8615" spans="7:7">
      <c r="G8615" s="42"/>
    </row>
    <row r="8616" spans="7:7">
      <c r="G8616" s="42"/>
    </row>
    <row r="8617" spans="7:7">
      <c r="G8617" s="42"/>
    </row>
    <row r="8618" spans="7:7">
      <c r="G8618" s="42"/>
    </row>
    <row r="8619" spans="7:7">
      <c r="G8619" s="42"/>
    </row>
    <row r="8620" spans="7:7">
      <c r="G8620" s="42"/>
    </row>
    <row r="8621" spans="7:7">
      <c r="G8621" s="42"/>
    </row>
    <row r="8622" spans="7:7">
      <c r="G8622" s="42"/>
    </row>
    <row r="8623" spans="7:7">
      <c r="G8623" s="42"/>
    </row>
    <row r="8624" spans="7:7">
      <c r="G8624" s="42"/>
    </row>
    <row r="8625" spans="7:7">
      <c r="G8625" s="42"/>
    </row>
    <row r="8626" spans="7:7">
      <c r="G8626" s="42"/>
    </row>
    <row r="8627" spans="7:7">
      <c r="G8627" s="42"/>
    </row>
    <row r="8628" spans="7:7">
      <c r="G8628" s="42"/>
    </row>
    <row r="8629" spans="7:7">
      <c r="G8629" s="42"/>
    </row>
    <row r="8630" spans="7:7">
      <c r="G8630" s="42"/>
    </row>
    <row r="8631" spans="7:7">
      <c r="G8631" s="42"/>
    </row>
    <row r="8632" spans="7:7">
      <c r="G8632" s="42"/>
    </row>
    <row r="8633" spans="7:7">
      <c r="G8633" s="42"/>
    </row>
    <row r="8634" spans="7:7">
      <c r="G8634" s="42"/>
    </row>
    <row r="8635" spans="7:7">
      <c r="G8635" s="42"/>
    </row>
    <row r="8636" spans="7:7">
      <c r="G8636" s="42"/>
    </row>
    <row r="8637" spans="7:7">
      <c r="G8637" s="42"/>
    </row>
    <row r="8638" spans="7:7">
      <c r="G8638" s="42"/>
    </row>
    <row r="8639" spans="7:7">
      <c r="G8639" s="42"/>
    </row>
    <row r="8640" spans="7:7">
      <c r="G8640" s="42"/>
    </row>
    <row r="8641" spans="7:7">
      <c r="G8641" s="42"/>
    </row>
    <row r="8642" spans="7:7">
      <c r="G8642" s="42"/>
    </row>
    <row r="8643" spans="7:7">
      <c r="G8643" s="42"/>
    </row>
    <row r="8644" spans="7:7">
      <c r="G8644" s="42"/>
    </row>
    <row r="8645" spans="7:7">
      <c r="G8645" s="42"/>
    </row>
    <row r="8646" spans="7:7">
      <c r="G8646" s="42"/>
    </row>
    <row r="8647" spans="7:7">
      <c r="G8647" s="42"/>
    </row>
    <row r="8648" spans="7:7">
      <c r="G8648" s="42"/>
    </row>
    <row r="8649" spans="7:7">
      <c r="G8649" s="42"/>
    </row>
    <row r="8650" spans="7:7">
      <c r="G8650" s="42"/>
    </row>
    <row r="8651" spans="7:7">
      <c r="G8651" s="42"/>
    </row>
    <row r="8652" spans="7:7">
      <c r="G8652" s="42"/>
    </row>
    <row r="8653" spans="7:7">
      <c r="G8653" s="42"/>
    </row>
    <row r="8654" spans="7:7">
      <c r="G8654" s="42"/>
    </row>
    <row r="8655" spans="7:7">
      <c r="G8655" s="42"/>
    </row>
    <row r="8656" spans="7:7">
      <c r="G8656" s="42"/>
    </row>
    <row r="8657" spans="7:7">
      <c r="G8657" s="42"/>
    </row>
    <row r="8658" spans="7:7">
      <c r="G8658" s="42"/>
    </row>
    <row r="8659" spans="7:7">
      <c r="G8659" s="42"/>
    </row>
    <row r="8660" spans="7:7">
      <c r="G8660" s="42"/>
    </row>
    <row r="8661" spans="7:7">
      <c r="G8661" s="42"/>
    </row>
    <row r="8662" spans="7:7">
      <c r="G8662" s="42"/>
    </row>
    <row r="8663" spans="7:7">
      <c r="G8663" s="42"/>
    </row>
    <row r="8664" spans="7:7">
      <c r="G8664" s="42"/>
    </row>
    <row r="8665" spans="7:7">
      <c r="G8665" s="42"/>
    </row>
    <row r="8666" spans="7:7">
      <c r="G8666" s="42"/>
    </row>
    <row r="8667" spans="7:7">
      <c r="G8667" s="42"/>
    </row>
    <row r="8668" spans="7:7">
      <c r="G8668" s="42"/>
    </row>
    <row r="8669" spans="7:7">
      <c r="G8669" s="42"/>
    </row>
    <row r="8670" spans="7:7">
      <c r="G8670" s="42"/>
    </row>
    <row r="8671" spans="7:7">
      <c r="G8671" s="42"/>
    </row>
    <row r="8672" spans="7:7">
      <c r="G8672" s="42"/>
    </row>
    <row r="8673" spans="7:7">
      <c r="G8673" s="42"/>
    </row>
    <row r="8674" spans="7:7">
      <c r="G8674" s="42"/>
    </row>
    <row r="8675" spans="7:7">
      <c r="G8675" s="42"/>
    </row>
    <row r="8676" spans="7:7">
      <c r="G8676" s="42"/>
    </row>
    <row r="8677" spans="7:7">
      <c r="G8677" s="42"/>
    </row>
    <row r="8678" spans="7:7">
      <c r="G8678" s="42"/>
    </row>
    <row r="8679" spans="7:7">
      <c r="G8679" s="42"/>
    </row>
    <row r="8680" spans="7:7">
      <c r="G8680" s="42"/>
    </row>
    <row r="8681" spans="7:7">
      <c r="G8681" s="42"/>
    </row>
    <row r="8682" spans="7:7">
      <c r="G8682" s="42"/>
    </row>
    <row r="8683" spans="7:7">
      <c r="G8683" s="42"/>
    </row>
    <row r="8684" spans="7:7">
      <c r="G8684" s="42"/>
    </row>
    <row r="8685" spans="7:7">
      <c r="G8685" s="42"/>
    </row>
    <row r="8686" spans="7:7">
      <c r="G8686" s="42"/>
    </row>
    <row r="8687" spans="7:7">
      <c r="G8687" s="42"/>
    </row>
    <row r="8688" spans="7:7">
      <c r="G8688" s="42"/>
    </row>
    <row r="8689" spans="7:7">
      <c r="G8689" s="42"/>
    </row>
    <row r="8690" spans="7:7">
      <c r="G8690" s="42"/>
    </row>
    <row r="8691" spans="7:7">
      <c r="G8691" s="42"/>
    </row>
    <row r="8692" spans="7:7">
      <c r="G8692" s="42"/>
    </row>
    <row r="8693" spans="7:7">
      <c r="G8693" s="42"/>
    </row>
    <row r="8694" spans="7:7">
      <c r="G8694" s="42"/>
    </row>
    <row r="8695" spans="7:7">
      <c r="G8695" s="42"/>
    </row>
    <row r="8696" spans="7:7">
      <c r="G8696" s="42"/>
    </row>
    <row r="8697" spans="7:7">
      <c r="G8697" s="42"/>
    </row>
    <row r="8698" spans="7:7">
      <c r="G8698" s="42"/>
    </row>
    <row r="8699" spans="7:7">
      <c r="G8699" s="42"/>
    </row>
    <row r="8700" spans="7:7">
      <c r="G8700" s="42"/>
    </row>
    <row r="8701" spans="7:7">
      <c r="G8701" s="42"/>
    </row>
    <row r="8702" spans="7:7">
      <c r="G8702" s="42"/>
    </row>
    <row r="8703" spans="7:7">
      <c r="G8703" s="42"/>
    </row>
    <row r="8704" spans="7:7">
      <c r="G8704" s="42"/>
    </row>
    <row r="8705" spans="7:7">
      <c r="G8705" s="42"/>
    </row>
    <row r="8706" spans="7:7">
      <c r="G8706" s="42"/>
    </row>
    <row r="8707" spans="7:7">
      <c r="G8707" s="42"/>
    </row>
    <row r="8708" spans="7:7">
      <c r="G8708" s="42"/>
    </row>
    <row r="8709" spans="7:7">
      <c r="G8709" s="42"/>
    </row>
    <row r="8710" spans="7:7">
      <c r="G8710" s="42"/>
    </row>
    <row r="8711" spans="7:7">
      <c r="G8711" s="42"/>
    </row>
    <row r="8712" spans="7:7">
      <c r="G8712" s="42"/>
    </row>
    <row r="8713" spans="7:7">
      <c r="G8713" s="42"/>
    </row>
    <row r="8714" spans="7:7">
      <c r="G8714" s="42"/>
    </row>
    <row r="8715" spans="7:7">
      <c r="G8715" s="42"/>
    </row>
    <row r="8716" spans="7:7">
      <c r="G8716" s="42"/>
    </row>
    <row r="8717" spans="7:7">
      <c r="G8717" s="42"/>
    </row>
    <row r="8718" spans="7:7">
      <c r="G8718" s="42"/>
    </row>
    <row r="8719" spans="7:7">
      <c r="G8719" s="42"/>
    </row>
    <row r="8720" spans="7:7">
      <c r="G8720" s="42"/>
    </row>
    <row r="8721" spans="7:7">
      <c r="G8721" s="42"/>
    </row>
    <row r="8722" spans="7:7">
      <c r="G8722" s="42"/>
    </row>
    <row r="8723" spans="7:7">
      <c r="G8723" s="42"/>
    </row>
    <row r="8724" spans="7:7">
      <c r="G8724" s="42"/>
    </row>
    <row r="8725" spans="7:7">
      <c r="G8725" s="42"/>
    </row>
    <row r="8726" spans="7:7">
      <c r="G8726" s="42"/>
    </row>
    <row r="8727" spans="7:7">
      <c r="G8727" s="42"/>
    </row>
    <row r="8728" spans="7:7">
      <c r="G8728" s="42"/>
    </row>
    <row r="8729" spans="7:7">
      <c r="G8729" s="42"/>
    </row>
    <row r="8730" spans="7:7">
      <c r="G8730" s="42"/>
    </row>
    <row r="8731" spans="7:7">
      <c r="G8731" s="42"/>
    </row>
    <row r="8732" spans="7:7">
      <c r="G8732" s="42"/>
    </row>
    <row r="8733" spans="7:7">
      <c r="G8733" s="42"/>
    </row>
    <row r="8734" spans="7:7">
      <c r="G8734" s="42"/>
    </row>
    <row r="8735" spans="7:7">
      <c r="G8735" s="42"/>
    </row>
    <row r="8736" spans="7:7">
      <c r="G8736" s="42"/>
    </row>
    <row r="8737" spans="7:7">
      <c r="G8737" s="42"/>
    </row>
    <row r="8738" spans="7:7">
      <c r="G8738" s="42"/>
    </row>
    <row r="8739" spans="7:7">
      <c r="G8739" s="42"/>
    </row>
    <row r="8740" spans="7:7">
      <c r="G8740" s="42"/>
    </row>
    <row r="8741" spans="7:7">
      <c r="G8741" s="42"/>
    </row>
    <row r="8742" spans="7:7">
      <c r="G8742" s="42"/>
    </row>
    <row r="8743" spans="7:7">
      <c r="G8743" s="42"/>
    </row>
    <row r="8744" spans="7:7">
      <c r="G8744" s="42"/>
    </row>
    <row r="8745" spans="7:7">
      <c r="G8745" s="42"/>
    </row>
    <row r="8746" spans="7:7">
      <c r="G8746" s="42"/>
    </row>
    <row r="8747" spans="7:7">
      <c r="G8747" s="42"/>
    </row>
    <row r="8748" spans="7:7">
      <c r="G8748" s="42"/>
    </row>
    <row r="8749" spans="7:7">
      <c r="G8749" s="42"/>
    </row>
    <row r="8750" spans="7:7">
      <c r="G8750" s="42"/>
    </row>
    <row r="8751" spans="7:7">
      <c r="G8751" s="42"/>
    </row>
    <row r="8752" spans="7:7">
      <c r="G8752" s="42"/>
    </row>
    <row r="8753" spans="7:7">
      <c r="G8753" s="42"/>
    </row>
    <row r="8754" spans="7:7">
      <c r="G8754" s="42"/>
    </row>
    <row r="8755" spans="7:7">
      <c r="G8755" s="42"/>
    </row>
    <row r="8756" spans="7:7">
      <c r="G8756" s="42"/>
    </row>
    <row r="8757" spans="7:7">
      <c r="G8757" s="42"/>
    </row>
    <row r="8758" spans="7:7">
      <c r="G8758" s="42"/>
    </row>
    <row r="8759" spans="7:7">
      <c r="G8759" s="42"/>
    </row>
    <row r="8760" spans="7:7">
      <c r="G8760" s="42"/>
    </row>
    <row r="8761" spans="7:7">
      <c r="G8761" s="42"/>
    </row>
    <row r="8762" spans="7:7">
      <c r="G8762" s="42"/>
    </row>
    <row r="8763" spans="7:7">
      <c r="G8763" s="42"/>
    </row>
    <row r="8764" spans="7:7">
      <c r="G8764" s="42"/>
    </row>
    <row r="8765" spans="7:7">
      <c r="G8765" s="42"/>
    </row>
    <row r="8766" spans="7:7">
      <c r="G8766" s="42"/>
    </row>
    <row r="8767" spans="7:7">
      <c r="G8767" s="42"/>
    </row>
    <row r="8768" spans="7:7">
      <c r="G8768" s="42"/>
    </row>
    <row r="8769" spans="7:7">
      <c r="G8769" s="42"/>
    </row>
    <row r="8770" spans="7:7">
      <c r="G8770" s="42"/>
    </row>
    <row r="8771" spans="7:7">
      <c r="G8771" s="42"/>
    </row>
    <row r="8772" spans="7:7">
      <c r="G8772" s="42"/>
    </row>
    <row r="8773" spans="7:7">
      <c r="G8773" s="42"/>
    </row>
    <row r="8774" spans="7:7">
      <c r="G8774" s="42"/>
    </row>
    <row r="8775" spans="7:7">
      <c r="G8775" s="42"/>
    </row>
    <row r="8776" spans="7:7">
      <c r="G8776" s="42"/>
    </row>
    <row r="8777" spans="7:7">
      <c r="G8777" s="42"/>
    </row>
    <row r="8778" spans="7:7">
      <c r="G8778" s="42"/>
    </row>
    <row r="8779" spans="7:7">
      <c r="G8779" s="42"/>
    </row>
    <row r="8780" spans="7:7">
      <c r="G8780" s="42"/>
    </row>
    <row r="8781" spans="7:7">
      <c r="G8781" s="42"/>
    </row>
    <row r="8782" spans="7:7">
      <c r="G8782" s="42"/>
    </row>
    <row r="8783" spans="7:7">
      <c r="G8783" s="42"/>
    </row>
    <row r="8784" spans="7:7">
      <c r="G8784" s="42"/>
    </row>
    <row r="8785" spans="7:7">
      <c r="G8785" s="42"/>
    </row>
    <row r="8786" spans="7:7">
      <c r="G8786" s="42"/>
    </row>
    <row r="8787" spans="7:7">
      <c r="G8787" s="42"/>
    </row>
    <row r="8788" spans="7:7">
      <c r="G8788" s="42"/>
    </row>
    <row r="8789" spans="7:7">
      <c r="G8789" s="42"/>
    </row>
    <row r="8790" spans="7:7">
      <c r="G8790" s="42"/>
    </row>
    <row r="8791" spans="7:7">
      <c r="G8791" s="42"/>
    </row>
    <row r="8792" spans="7:7">
      <c r="G8792" s="42"/>
    </row>
    <row r="8793" spans="7:7">
      <c r="G8793" s="42"/>
    </row>
    <row r="8794" spans="7:7">
      <c r="G8794" s="42"/>
    </row>
    <row r="8795" spans="7:7">
      <c r="G8795" s="42"/>
    </row>
    <row r="8796" spans="7:7">
      <c r="G8796" s="42"/>
    </row>
    <row r="8797" spans="7:7">
      <c r="G8797" s="42"/>
    </row>
    <row r="8798" spans="7:7">
      <c r="G8798" s="42"/>
    </row>
    <row r="8799" spans="7:7">
      <c r="G8799" s="42"/>
    </row>
    <row r="8800" spans="7:7">
      <c r="G8800" s="42"/>
    </row>
    <row r="8801" spans="7:7">
      <c r="G8801" s="42"/>
    </row>
    <row r="8802" spans="7:7">
      <c r="G8802" s="42"/>
    </row>
    <row r="8803" spans="7:7">
      <c r="G8803" s="42"/>
    </row>
    <row r="8804" spans="7:7">
      <c r="G8804" s="42"/>
    </row>
    <row r="8805" spans="7:7">
      <c r="G8805" s="42"/>
    </row>
    <row r="8806" spans="7:7">
      <c r="G8806" s="42"/>
    </row>
    <row r="8807" spans="7:7">
      <c r="G8807" s="42"/>
    </row>
    <row r="8808" spans="7:7">
      <c r="G8808" s="42"/>
    </row>
    <row r="8809" spans="7:7">
      <c r="G8809" s="42"/>
    </row>
    <row r="8810" spans="7:7">
      <c r="G8810" s="42"/>
    </row>
    <row r="8811" spans="7:7">
      <c r="G8811" s="42"/>
    </row>
    <row r="8812" spans="7:7">
      <c r="G8812" s="42"/>
    </row>
    <row r="8813" spans="7:7">
      <c r="G8813" s="42"/>
    </row>
    <row r="8814" spans="7:7">
      <c r="G8814" s="42"/>
    </row>
    <row r="8815" spans="7:7">
      <c r="G8815" s="42"/>
    </row>
    <row r="8816" spans="7:7">
      <c r="G8816" s="42"/>
    </row>
    <row r="8817" spans="7:7">
      <c r="G8817" s="42"/>
    </row>
    <row r="8818" spans="7:7">
      <c r="G8818" s="42"/>
    </row>
    <row r="8819" spans="7:7">
      <c r="G8819" s="42"/>
    </row>
    <row r="8820" spans="7:7">
      <c r="G8820" s="42"/>
    </row>
    <row r="8821" spans="7:7">
      <c r="G8821" s="42"/>
    </row>
    <row r="8822" spans="7:7">
      <c r="G8822" s="42"/>
    </row>
    <row r="8823" spans="7:7">
      <c r="G8823" s="42"/>
    </row>
    <row r="8824" spans="7:7">
      <c r="G8824" s="42"/>
    </row>
    <row r="8825" spans="7:7">
      <c r="G8825" s="42"/>
    </row>
    <row r="8826" spans="7:7">
      <c r="G8826" s="42"/>
    </row>
    <row r="8827" spans="7:7">
      <c r="G8827" s="42"/>
    </row>
    <row r="8828" spans="7:7">
      <c r="G8828" s="42"/>
    </row>
    <row r="8829" spans="7:7">
      <c r="G8829" s="42"/>
    </row>
    <row r="8830" spans="7:7">
      <c r="G8830" s="42"/>
    </row>
    <row r="8831" spans="7:7">
      <c r="G8831" s="42"/>
    </row>
    <row r="8832" spans="7:7">
      <c r="G8832" s="42"/>
    </row>
    <row r="8833" spans="7:7">
      <c r="G8833" s="42"/>
    </row>
    <row r="8834" spans="7:7">
      <c r="G8834" s="42"/>
    </row>
    <row r="8835" spans="7:7">
      <c r="G8835" s="42"/>
    </row>
    <row r="8836" spans="7:7">
      <c r="G8836" s="42"/>
    </row>
    <row r="8837" spans="7:7">
      <c r="G8837" s="42"/>
    </row>
    <row r="8838" spans="7:7">
      <c r="G8838" s="42"/>
    </row>
    <row r="8839" spans="7:7">
      <c r="G8839" s="42"/>
    </row>
    <row r="8840" spans="7:7">
      <c r="G8840" s="42"/>
    </row>
    <row r="8841" spans="7:7">
      <c r="G8841" s="42"/>
    </row>
    <row r="8842" spans="7:7">
      <c r="G8842" s="42"/>
    </row>
    <row r="8843" spans="7:7">
      <c r="G8843" s="42"/>
    </row>
    <row r="8844" spans="7:7">
      <c r="G8844" s="42"/>
    </row>
    <row r="8845" spans="7:7">
      <c r="G8845" s="42"/>
    </row>
    <row r="8846" spans="7:7">
      <c r="G8846" s="42"/>
    </row>
    <row r="8847" spans="7:7">
      <c r="G8847" s="42"/>
    </row>
    <row r="8848" spans="7:7">
      <c r="G8848" s="42"/>
    </row>
    <row r="8849" spans="7:7">
      <c r="G8849" s="42"/>
    </row>
    <row r="8850" spans="7:7">
      <c r="G8850" s="42"/>
    </row>
    <row r="8851" spans="7:7">
      <c r="G8851" s="42"/>
    </row>
    <row r="8852" spans="7:7">
      <c r="G8852" s="42"/>
    </row>
    <row r="8853" spans="7:7">
      <c r="G8853" s="42"/>
    </row>
    <row r="8854" spans="7:7">
      <c r="G8854" s="42"/>
    </row>
    <row r="8855" spans="7:7">
      <c r="G8855" s="42"/>
    </row>
    <row r="8856" spans="7:7">
      <c r="G8856" s="42"/>
    </row>
    <row r="8857" spans="7:7">
      <c r="G8857" s="42"/>
    </row>
    <row r="8858" spans="7:7">
      <c r="G8858" s="42"/>
    </row>
    <row r="8859" spans="7:7">
      <c r="G8859" s="42"/>
    </row>
    <row r="8860" spans="7:7">
      <c r="G8860" s="42"/>
    </row>
    <row r="8861" spans="7:7">
      <c r="G8861" s="42"/>
    </row>
    <row r="8862" spans="7:7">
      <c r="G8862" s="42"/>
    </row>
    <row r="8863" spans="7:7">
      <c r="G8863" s="42"/>
    </row>
    <row r="8864" spans="7:7">
      <c r="G8864" s="42"/>
    </row>
    <row r="8865" spans="7:7">
      <c r="G8865" s="42"/>
    </row>
    <row r="8866" spans="7:7">
      <c r="G8866" s="42"/>
    </row>
    <row r="8867" spans="7:7">
      <c r="G8867" s="42"/>
    </row>
    <row r="8868" spans="7:7">
      <c r="G8868" s="42"/>
    </row>
    <row r="8869" spans="7:7">
      <c r="G8869" s="42"/>
    </row>
    <row r="8870" spans="7:7">
      <c r="G8870" s="42"/>
    </row>
    <row r="8871" spans="7:7">
      <c r="G8871" s="42"/>
    </row>
    <row r="8872" spans="7:7">
      <c r="G8872" s="42"/>
    </row>
    <row r="8873" spans="7:7">
      <c r="G8873" s="42"/>
    </row>
    <row r="8874" spans="7:7">
      <c r="G8874" s="42"/>
    </row>
    <row r="8875" spans="7:7">
      <c r="G8875" s="42"/>
    </row>
    <row r="8876" spans="7:7">
      <c r="G8876" s="42"/>
    </row>
    <row r="8877" spans="7:7">
      <c r="G8877" s="42"/>
    </row>
    <row r="8878" spans="7:7">
      <c r="G8878" s="42"/>
    </row>
    <row r="8879" spans="7:7">
      <c r="G8879" s="42"/>
    </row>
    <row r="8880" spans="7:7">
      <c r="G8880" s="42"/>
    </row>
    <row r="8881" spans="7:7">
      <c r="G8881" s="42"/>
    </row>
    <row r="8882" spans="7:7">
      <c r="G8882" s="42"/>
    </row>
    <row r="8883" spans="7:7">
      <c r="G8883" s="42"/>
    </row>
    <row r="8884" spans="7:7">
      <c r="G8884" s="42"/>
    </row>
    <row r="8885" spans="7:7">
      <c r="G8885" s="42"/>
    </row>
    <row r="8886" spans="7:7">
      <c r="G8886" s="42"/>
    </row>
    <row r="8887" spans="7:7">
      <c r="G8887" s="42"/>
    </row>
    <row r="8888" spans="7:7">
      <c r="G8888" s="42"/>
    </row>
    <row r="8889" spans="7:7">
      <c r="G8889" s="42"/>
    </row>
    <row r="8890" spans="7:7">
      <c r="G8890" s="42"/>
    </row>
    <row r="8891" spans="7:7">
      <c r="G8891" s="42"/>
    </row>
    <row r="8892" spans="7:7">
      <c r="G8892" s="42"/>
    </row>
    <row r="8893" spans="7:7">
      <c r="G8893" s="42"/>
    </row>
    <row r="8894" spans="7:7">
      <c r="G8894" s="42"/>
    </row>
    <row r="8895" spans="7:7">
      <c r="G8895" s="42"/>
    </row>
    <row r="8896" spans="7:7">
      <c r="G8896" s="42"/>
    </row>
    <row r="8897" spans="7:7">
      <c r="G8897" s="42"/>
    </row>
    <row r="8898" spans="7:7">
      <c r="G8898" s="42"/>
    </row>
    <row r="8899" spans="7:7">
      <c r="G8899" s="42"/>
    </row>
    <row r="8900" spans="7:7">
      <c r="G8900" s="42"/>
    </row>
    <row r="8901" spans="7:7">
      <c r="G8901" s="42"/>
    </row>
    <row r="8902" spans="7:7">
      <c r="G8902" s="42"/>
    </row>
    <row r="8903" spans="7:7">
      <c r="G8903" s="42"/>
    </row>
    <row r="8904" spans="7:7">
      <c r="G8904" s="42"/>
    </row>
    <row r="8905" spans="7:7">
      <c r="G8905" s="42"/>
    </row>
    <row r="8906" spans="7:7">
      <c r="G8906" s="42"/>
    </row>
    <row r="8907" spans="7:7">
      <c r="G8907" s="42"/>
    </row>
    <row r="8908" spans="7:7">
      <c r="G8908" s="42"/>
    </row>
    <row r="8909" spans="7:7">
      <c r="G8909" s="42"/>
    </row>
    <row r="8910" spans="7:7">
      <c r="G8910" s="42"/>
    </row>
    <row r="8911" spans="7:7">
      <c r="G8911" s="42"/>
    </row>
    <row r="8912" spans="7:7">
      <c r="G8912" s="42"/>
    </row>
    <row r="8913" spans="7:7">
      <c r="G8913" s="42"/>
    </row>
    <row r="8914" spans="7:7">
      <c r="G8914" s="42"/>
    </row>
    <row r="8915" spans="7:7">
      <c r="G8915" s="42"/>
    </row>
    <row r="8916" spans="7:7">
      <c r="G8916" s="42"/>
    </row>
    <row r="8917" spans="7:7">
      <c r="G8917" s="42"/>
    </row>
    <row r="8918" spans="7:7">
      <c r="G8918" s="42"/>
    </row>
    <row r="8919" spans="7:7">
      <c r="G8919" s="42"/>
    </row>
    <row r="8920" spans="7:7">
      <c r="G8920" s="42"/>
    </row>
    <row r="8921" spans="7:7">
      <c r="G8921" s="42"/>
    </row>
    <row r="8922" spans="7:7">
      <c r="G8922" s="42"/>
    </row>
    <row r="8923" spans="7:7">
      <c r="G8923" s="42"/>
    </row>
    <row r="8924" spans="7:7">
      <c r="G8924" s="42"/>
    </row>
    <row r="8925" spans="7:7">
      <c r="G8925" s="42"/>
    </row>
    <row r="8926" spans="7:7">
      <c r="G8926" s="42"/>
    </row>
    <row r="8927" spans="7:7">
      <c r="G8927" s="42"/>
    </row>
    <row r="8928" spans="7:7">
      <c r="G8928" s="42"/>
    </row>
    <row r="8929" spans="7:7">
      <c r="G8929" s="42"/>
    </row>
    <row r="8930" spans="7:7">
      <c r="G8930" s="42"/>
    </row>
    <row r="8931" spans="7:7">
      <c r="G8931" s="42"/>
    </row>
    <row r="8932" spans="7:7">
      <c r="G8932" s="42"/>
    </row>
    <row r="8933" spans="7:7">
      <c r="G8933" s="42"/>
    </row>
    <row r="8934" spans="7:7">
      <c r="G8934" s="42"/>
    </row>
    <row r="8935" spans="7:7">
      <c r="G8935" s="42"/>
    </row>
    <row r="8936" spans="7:7">
      <c r="G8936" s="42"/>
    </row>
    <row r="8937" spans="7:7">
      <c r="G8937" s="42"/>
    </row>
    <row r="8938" spans="7:7">
      <c r="G8938" s="42"/>
    </row>
    <row r="8939" spans="7:7">
      <c r="G8939" s="42"/>
    </row>
    <row r="8940" spans="7:7">
      <c r="G8940" s="42"/>
    </row>
    <row r="8941" spans="7:7">
      <c r="G8941" s="42"/>
    </row>
    <row r="8942" spans="7:7">
      <c r="G8942" s="42"/>
    </row>
    <row r="8943" spans="7:7">
      <c r="G8943" s="42"/>
    </row>
    <row r="8944" spans="7:7">
      <c r="G8944" s="42"/>
    </row>
    <row r="8945" spans="7:7">
      <c r="G8945" s="42"/>
    </row>
    <row r="8946" spans="7:7">
      <c r="G8946" s="42"/>
    </row>
    <row r="8947" spans="7:7">
      <c r="G8947" s="42"/>
    </row>
    <row r="8948" spans="7:7">
      <c r="G8948" s="42"/>
    </row>
    <row r="8949" spans="7:7">
      <c r="G8949" s="42"/>
    </row>
    <row r="8950" spans="7:7">
      <c r="G8950" s="42"/>
    </row>
    <row r="8951" spans="7:7">
      <c r="G8951" s="42"/>
    </row>
    <row r="8952" spans="7:7">
      <c r="G8952" s="42"/>
    </row>
    <row r="8953" spans="7:7">
      <c r="G8953" s="42"/>
    </row>
    <row r="8954" spans="7:7">
      <c r="G8954" s="42"/>
    </row>
    <row r="8955" spans="7:7">
      <c r="G8955" s="42"/>
    </row>
    <row r="8956" spans="7:7">
      <c r="G8956" s="42"/>
    </row>
    <row r="8957" spans="7:7">
      <c r="G8957" s="42"/>
    </row>
    <row r="8958" spans="7:7">
      <c r="G8958" s="42"/>
    </row>
    <row r="8959" spans="7:7">
      <c r="G8959" s="42"/>
    </row>
    <row r="8960" spans="7:7">
      <c r="G8960" s="42"/>
    </row>
    <row r="8961" spans="7:7">
      <c r="G8961" s="42"/>
    </row>
    <row r="8962" spans="7:7">
      <c r="G8962" s="42"/>
    </row>
    <row r="8963" spans="7:7">
      <c r="G8963" s="42"/>
    </row>
    <row r="8964" spans="7:7">
      <c r="G8964" s="42"/>
    </row>
    <row r="8965" spans="7:7">
      <c r="G8965" s="42"/>
    </row>
    <row r="8966" spans="7:7">
      <c r="G8966" s="42"/>
    </row>
    <row r="8967" spans="7:7">
      <c r="G8967" s="42"/>
    </row>
    <row r="8968" spans="7:7">
      <c r="G8968" s="42"/>
    </row>
    <row r="8969" spans="7:7">
      <c r="G8969" s="42"/>
    </row>
    <row r="8970" spans="7:7">
      <c r="G8970" s="42"/>
    </row>
    <row r="8971" spans="7:7">
      <c r="G8971" s="42"/>
    </row>
    <row r="8972" spans="7:7">
      <c r="G8972" s="42"/>
    </row>
    <row r="8973" spans="7:7">
      <c r="G8973" s="42"/>
    </row>
    <row r="8974" spans="7:7">
      <c r="G8974" s="42"/>
    </row>
    <row r="8975" spans="7:7">
      <c r="G8975" s="42"/>
    </row>
    <row r="8976" spans="7:7">
      <c r="G8976" s="42"/>
    </row>
    <row r="8977" spans="7:7">
      <c r="G8977" s="42"/>
    </row>
    <row r="8978" spans="7:7">
      <c r="G8978" s="42"/>
    </row>
    <row r="8979" spans="7:7">
      <c r="G8979" s="42"/>
    </row>
    <row r="8980" spans="7:7">
      <c r="G8980" s="42"/>
    </row>
    <row r="8981" spans="7:7">
      <c r="G8981" s="42"/>
    </row>
    <row r="8982" spans="7:7">
      <c r="G8982" s="42"/>
    </row>
    <row r="8983" spans="7:7">
      <c r="G8983" s="42"/>
    </row>
    <row r="8984" spans="7:7">
      <c r="G8984" s="42"/>
    </row>
    <row r="8985" spans="7:7">
      <c r="G8985" s="42"/>
    </row>
    <row r="8986" spans="7:7">
      <c r="G8986" s="42"/>
    </row>
    <row r="8987" spans="7:7">
      <c r="G8987" s="42"/>
    </row>
    <row r="8988" spans="7:7">
      <c r="G8988" s="42"/>
    </row>
    <row r="8989" spans="7:7">
      <c r="G8989" s="42"/>
    </row>
    <row r="8990" spans="7:7">
      <c r="G8990" s="42"/>
    </row>
    <row r="8991" spans="7:7">
      <c r="G8991" s="42"/>
    </row>
    <row r="8992" spans="7:7">
      <c r="G8992" s="42"/>
    </row>
    <row r="8993" spans="7:7">
      <c r="G8993" s="42"/>
    </row>
    <row r="8994" spans="7:7">
      <c r="G8994" s="42"/>
    </row>
    <row r="8995" spans="7:7">
      <c r="G8995" s="42"/>
    </row>
    <row r="8996" spans="7:7">
      <c r="G8996" s="42"/>
    </row>
    <row r="8997" spans="7:7">
      <c r="G8997" s="42"/>
    </row>
    <row r="8998" spans="7:7">
      <c r="G8998" s="42"/>
    </row>
    <row r="8999" spans="7:7">
      <c r="G8999" s="42"/>
    </row>
    <row r="9000" spans="7:7">
      <c r="G9000" s="42"/>
    </row>
    <row r="9001" spans="7:7">
      <c r="G9001" s="42"/>
    </row>
    <row r="9002" spans="7:7">
      <c r="G9002" s="42"/>
    </row>
    <row r="9003" spans="7:7">
      <c r="G9003" s="42"/>
    </row>
    <row r="9004" spans="7:7">
      <c r="G9004" s="42"/>
    </row>
    <row r="9005" spans="7:7">
      <c r="G9005" s="42"/>
    </row>
    <row r="9006" spans="7:7">
      <c r="G9006" s="42"/>
    </row>
    <row r="9007" spans="7:7">
      <c r="G9007" s="42"/>
    </row>
    <row r="9008" spans="7:7">
      <c r="G9008" s="42"/>
    </row>
    <row r="9009" spans="7:7">
      <c r="G9009" s="42"/>
    </row>
    <row r="9010" spans="7:7">
      <c r="G9010" s="42"/>
    </row>
    <row r="9011" spans="7:7">
      <c r="G9011" s="42"/>
    </row>
    <row r="9012" spans="7:7">
      <c r="G9012" s="42"/>
    </row>
    <row r="9013" spans="7:7">
      <c r="G9013" s="42"/>
    </row>
    <row r="9014" spans="7:7">
      <c r="G9014" s="42"/>
    </row>
    <row r="9015" spans="7:7">
      <c r="G9015" s="42"/>
    </row>
    <row r="9016" spans="7:7">
      <c r="G9016" s="42"/>
    </row>
    <row r="9017" spans="7:7">
      <c r="G9017" s="42"/>
    </row>
    <row r="9018" spans="7:7">
      <c r="G9018" s="42"/>
    </row>
    <row r="9019" spans="7:7">
      <c r="G9019" s="42"/>
    </row>
    <row r="9020" spans="7:7">
      <c r="G9020" s="42"/>
    </row>
    <row r="9021" spans="7:7">
      <c r="G9021" s="42"/>
    </row>
    <row r="9022" spans="7:7">
      <c r="G9022" s="42"/>
    </row>
    <row r="9023" spans="7:7">
      <c r="G9023" s="42"/>
    </row>
    <row r="9024" spans="7:7">
      <c r="G9024" s="42"/>
    </row>
    <row r="9025" spans="7:7">
      <c r="G9025" s="42"/>
    </row>
    <row r="9026" spans="7:7">
      <c r="G9026" s="42"/>
    </row>
    <row r="9027" spans="7:7">
      <c r="G9027" s="42"/>
    </row>
    <row r="9028" spans="7:7">
      <c r="G9028" s="42"/>
    </row>
    <row r="9029" spans="7:7">
      <c r="G9029" s="42"/>
    </row>
    <row r="9030" spans="7:7">
      <c r="G9030" s="42"/>
    </row>
    <row r="9031" spans="7:7">
      <c r="G9031" s="42"/>
    </row>
    <row r="9032" spans="7:7">
      <c r="G9032" s="42"/>
    </row>
    <row r="9033" spans="7:7">
      <c r="G9033" s="42"/>
    </row>
    <row r="9034" spans="7:7">
      <c r="G9034" s="42"/>
    </row>
    <row r="9035" spans="7:7">
      <c r="G9035" s="42"/>
    </row>
    <row r="9036" spans="7:7">
      <c r="G9036" s="42"/>
    </row>
    <row r="9037" spans="7:7">
      <c r="G9037" s="42"/>
    </row>
    <row r="9038" spans="7:7">
      <c r="G9038" s="42"/>
    </row>
    <row r="9039" spans="7:7">
      <c r="G9039" s="42"/>
    </row>
    <row r="9040" spans="7:7">
      <c r="G9040" s="42"/>
    </row>
    <row r="9041" spans="7:7">
      <c r="G9041" s="42"/>
    </row>
    <row r="9042" spans="7:7">
      <c r="G9042" s="42"/>
    </row>
    <row r="9043" spans="7:7">
      <c r="G9043" s="42"/>
    </row>
    <row r="9044" spans="7:7">
      <c r="G9044" s="42"/>
    </row>
    <row r="9045" spans="7:7">
      <c r="G9045" s="42"/>
    </row>
    <row r="9046" spans="7:7">
      <c r="G9046" s="42"/>
    </row>
    <row r="9047" spans="7:7">
      <c r="G9047" s="42"/>
    </row>
    <row r="9048" spans="7:7">
      <c r="G9048" s="42"/>
    </row>
    <row r="9049" spans="7:7">
      <c r="G9049" s="42"/>
    </row>
    <row r="9050" spans="7:7">
      <c r="G9050" s="42"/>
    </row>
    <row r="9051" spans="7:7">
      <c r="G9051" s="42"/>
    </row>
    <row r="9052" spans="7:7">
      <c r="G9052" s="42"/>
    </row>
    <row r="9053" spans="7:7">
      <c r="G9053" s="42"/>
    </row>
    <row r="9054" spans="7:7">
      <c r="G9054" s="42"/>
    </row>
    <row r="9055" spans="7:7">
      <c r="G9055" s="42"/>
    </row>
    <row r="9056" spans="7:7">
      <c r="G9056" s="42"/>
    </row>
    <row r="9057" spans="7:7">
      <c r="G9057" s="42"/>
    </row>
    <row r="9058" spans="7:7">
      <c r="G9058" s="42"/>
    </row>
    <row r="9059" spans="7:7">
      <c r="G9059" s="42"/>
    </row>
    <row r="9060" spans="7:7">
      <c r="G9060" s="42"/>
    </row>
    <row r="9061" spans="7:7">
      <c r="G9061" s="42"/>
    </row>
    <row r="9062" spans="7:7">
      <c r="G9062" s="42"/>
    </row>
    <row r="9063" spans="7:7">
      <c r="G9063" s="42"/>
    </row>
    <row r="9064" spans="7:7">
      <c r="G9064" s="42"/>
    </row>
    <row r="9065" spans="7:7">
      <c r="G9065" s="42"/>
    </row>
    <row r="9066" spans="7:7">
      <c r="G9066" s="42"/>
    </row>
    <row r="9067" spans="7:7">
      <c r="G9067" s="42"/>
    </row>
    <row r="9068" spans="7:7">
      <c r="G9068" s="42"/>
    </row>
    <row r="9069" spans="7:7">
      <c r="G9069" s="42"/>
    </row>
    <row r="9070" spans="7:7">
      <c r="G9070" s="42"/>
    </row>
    <row r="9071" spans="7:7">
      <c r="G9071" s="42"/>
    </row>
    <row r="9072" spans="7:7">
      <c r="G9072" s="42"/>
    </row>
    <row r="9073" spans="7:7">
      <c r="G9073" s="42"/>
    </row>
    <row r="9074" spans="7:7">
      <c r="G9074" s="42"/>
    </row>
    <row r="9075" spans="7:7">
      <c r="G9075" s="42"/>
    </row>
    <row r="9076" spans="7:7">
      <c r="G9076" s="42"/>
    </row>
    <row r="9077" spans="7:7">
      <c r="G9077" s="42"/>
    </row>
    <row r="9078" spans="7:7">
      <c r="G9078" s="42"/>
    </row>
    <row r="9079" spans="7:7">
      <c r="G9079" s="42"/>
    </row>
    <row r="9080" spans="7:7">
      <c r="G9080" s="42"/>
    </row>
    <row r="9081" spans="7:7">
      <c r="G9081" s="42"/>
    </row>
    <row r="9082" spans="7:7">
      <c r="G9082" s="42"/>
    </row>
    <row r="9083" spans="7:7">
      <c r="G9083" s="42"/>
    </row>
    <row r="9084" spans="7:7">
      <c r="G9084" s="42"/>
    </row>
    <row r="9085" spans="7:7">
      <c r="G9085" s="42"/>
    </row>
    <row r="9086" spans="7:7">
      <c r="G9086" s="42"/>
    </row>
    <row r="9087" spans="7:7">
      <c r="G9087" s="42"/>
    </row>
    <row r="9088" spans="7:7">
      <c r="G9088" s="42"/>
    </row>
    <row r="9089" spans="7:7">
      <c r="G9089" s="42"/>
    </row>
    <row r="9090" spans="7:7">
      <c r="G9090" s="42"/>
    </row>
    <row r="9091" spans="7:7">
      <c r="G9091" s="42"/>
    </row>
    <row r="9092" spans="7:7">
      <c r="G9092" s="42"/>
    </row>
    <row r="9093" spans="7:7">
      <c r="G9093" s="42"/>
    </row>
    <row r="9094" spans="7:7">
      <c r="G9094" s="42"/>
    </row>
    <row r="9095" spans="7:7">
      <c r="G9095" s="42"/>
    </row>
    <row r="9096" spans="7:7">
      <c r="G9096" s="42"/>
    </row>
    <row r="9097" spans="7:7">
      <c r="G9097" s="42"/>
    </row>
    <row r="9098" spans="7:7">
      <c r="G9098" s="42"/>
    </row>
    <row r="9099" spans="7:7">
      <c r="G9099" s="42"/>
    </row>
    <row r="9100" spans="7:7">
      <c r="G9100" s="42"/>
    </row>
    <row r="9101" spans="7:7">
      <c r="G9101" s="42"/>
    </row>
    <row r="9102" spans="7:7">
      <c r="G9102" s="42"/>
    </row>
    <row r="9103" spans="7:7">
      <c r="G9103" s="42"/>
    </row>
    <row r="9104" spans="7:7">
      <c r="G9104" s="42"/>
    </row>
    <row r="9105" spans="7:7">
      <c r="G9105" s="42"/>
    </row>
    <row r="9106" spans="7:7">
      <c r="G9106" s="42"/>
    </row>
    <row r="9107" spans="7:7">
      <c r="G9107" s="42"/>
    </row>
    <row r="9108" spans="7:7">
      <c r="G9108" s="42"/>
    </row>
    <row r="9109" spans="7:7">
      <c r="G9109" s="42"/>
    </row>
    <row r="9110" spans="7:7">
      <c r="G9110" s="42"/>
    </row>
    <row r="9111" spans="7:7">
      <c r="G9111" s="42"/>
    </row>
    <row r="9112" spans="7:7">
      <c r="G9112" s="42"/>
    </row>
    <row r="9113" spans="7:7">
      <c r="G9113" s="42"/>
    </row>
    <row r="9114" spans="7:7">
      <c r="G9114" s="42"/>
    </row>
    <row r="9115" spans="7:7">
      <c r="G9115" s="42"/>
    </row>
    <row r="9116" spans="7:7">
      <c r="G9116" s="42"/>
    </row>
    <row r="9117" spans="7:7">
      <c r="G9117" s="42"/>
    </row>
    <row r="9118" spans="7:7">
      <c r="G9118" s="42"/>
    </row>
    <row r="9119" spans="7:7">
      <c r="G9119" s="42"/>
    </row>
    <row r="9120" spans="7:7">
      <c r="G9120" s="42"/>
    </row>
    <row r="9121" spans="7:7">
      <c r="G9121" s="42"/>
    </row>
    <row r="9122" spans="7:7">
      <c r="G9122" s="42"/>
    </row>
    <row r="9123" spans="7:7">
      <c r="G9123" s="42"/>
    </row>
    <row r="9124" spans="7:7">
      <c r="G9124" s="42"/>
    </row>
    <row r="9125" spans="7:7">
      <c r="G9125" s="42"/>
    </row>
    <row r="9126" spans="7:7">
      <c r="G9126" s="42"/>
    </row>
    <row r="9127" spans="7:7">
      <c r="G9127" s="42"/>
    </row>
    <row r="9128" spans="7:7">
      <c r="G9128" s="42"/>
    </row>
    <row r="9129" spans="7:7">
      <c r="G9129" s="42"/>
    </row>
    <row r="9130" spans="7:7">
      <c r="G9130" s="42"/>
    </row>
    <row r="9131" spans="7:7">
      <c r="G9131" s="42"/>
    </row>
    <row r="9132" spans="7:7">
      <c r="G9132" s="42"/>
    </row>
    <row r="9133" spans="7:7">
      <c r="G9133" s="42"/>
    </row>
    <row r="9134" spans="7:7">
      <c r="G9134" s="42"/>
    </row>
    <row r="9135" spans="7:7">
      <c r="G9135" s="42"/>
    </row>
    <row r="9136" spans="7:7">
      <c r="G9136" s="42"/>
    </row>
    <row r="9137" spans="7:7">
      <c r="G9137" s="42"/>
    </row>
    <row r="9138" spans="7:7">
      <c r="G9138" s="42"/>
    </row>
    <row r="9139" spans="7:7">
      <c r="G9139" s="42"/>
    </row>
    <row r="9140" spans="7:7">
      <c r="G9140" s="42"/>
    </row>
    <row r="9141" spans="7:7">
      <c r="G9141" s="42"/>
    </row>
    <row r="9142" spans="7:7">
      <c r="G9142" s="42"/>
    </row>
    <row r="9143" spans="7:7">
      <c r="G9143" s="42"/>
    </row>
    <row r="9144" spans="7:7">
      <c r="G9144" s="42"/>
    </row>
    <row r="9145" spans="7:7">
      <c r="G9145" s="42"/>
    </row>
    <row r="9146" spans="7:7">
      <c r="G9146" s="42"/>
    </row>
    <row r="9147" spans="7:7">
      <c r="G9147" s="42"/>
    </row>
    <row r="9148" spans="7:7">
      <c r="G9148" s="42"/>
    </row>
    <row r="9149" spans="7:7">
      <c r="G9149" s="42"/>
    </row>
    <row r="9150" spans="7:7">
      <c r="G9150" s="42"/>
    </row>
    <row r="9151" spans="7:7">
      <c r="G9151" s="42"/>
    </row>
    <row r="9152" spans="7:7">
      <c r="G9152" s="42"/>
    </row>
    <row r="9153" spans="7:7">
      <c r="G9153" s="42"/>
    </row>
    <row r="9154" spans="7:7">
      <c r="G9154" s="42"/>
    </row>
    <row r="9155" spans="7:7">
      <c r="G9155" s="42"/>
    </row>
    <row r="9156" spans="7:7">
      <c r="G9156" s="42"/>
    </row>
    <row r="9157" spans="7:7">
      <c r="G9157" s="42"/>
    </row>
    <row r="9158" spans="7:7">
      <c r="G9158" s="42"/>
    </row>
    <row r="9159" spans="7:7">
      <c r="G9159" s="42"/>
    </row>
    <row r="9160" spans="7:7">
      <c r="G9160" s="42"/>
    </row>
    <row r="9161" spans="7:7">
      <c r="G9161" s="42"/>
    </row>
    <row r="9162" spans="7:7">
      <c r="G9162" s="42"/>
    </row>
    <row r="9163" spans="7:7">
      <c r="G9163" s="42"/>
    </row>
    <row r="9164" spans="7:7">
      <c r="G9164" s="42"/>
    </row>
    <row r="9165" spans="7:7">
      <c r="G9165" s="42"/>
    </row>
    <row r="9166" spans="7:7">
      <c r="G9166" s="42"/>
    </row>
    <row r="9167" spans="7:7">
      <c r="G9167" s="42"/>
    </row>
    <row r="9168" spans="7:7">
      <c r="G9168" s="42"/>
    </row>
    <row r="9169" spans="7:7">
      <c r="G9169" s="42"/>
    </row>
    <row r="9170" spans="7:7">
      <c r="G9170" s="42"/>
    </row>
    <row r="9171" spans="7:7">
      <c r="G9171" s="42"/>
    </row>
    <row r="9172" spans="7:7">
      <c r="G9172" s="42"/>
    </row>
    <row r="9173" spans="7:7">
      <c r="G9173" s="42"/>
    </row>
    <row r="9174" spans="7:7">
      <c r="G9174" s="42"/>
    </row>
    <row r="9175" spans="7:7">
      <c r="G9175" s="42"/>
    </row>
    <row r="9176" spans="7:7">
      <c r="G9176" s="42"/>
    </row>
    <row r="9177" spans="7:7">
      <c r="G9177" s="42"/>
    </row>
    <row r="9178" spans="7:7">
      <c r="G9178" s="42"/>
    </row>
    <row r="9179" spans="7:7">
      <c r="G9179" s="42"/>
    </row>
    <row r="9180" spans="7:7">
      <c r="G9180" s="42"/>
    </row>
    <row r="9181" spans="7:7">
      <c r="G9181" s="42"/>
    </row>
    <row r="9182" spans="7:7">
      <c r="G9182" s="42"/>
    </row>
    <row r="9183" spans="7:7">
      <c r="G9183" s="42"/>
    </row>
    <row r="9184" spans="7:7">
      <c r="G9184" s="42"/>
    </row>
    <row r="9185" spans="7:7">
      <c r="G9185" s="42"/>
    </row>
    <row r="9186" spans="7:7">
      <c r="G9186" s="42"/>
    </row>
    <row r="9187" spans="7:7">
      <c r="G9187" s="42"/>
    </row>
    <row r="9188" spans="7:7">
      <c r="G9188" s="42"/>
    </row>
    <row r="9189" spans="7:7">
      <c r="G9189" s="42"/>
    </row>
    <row r="9190" spans="7:7">
      <c r="G9190" s="42"/>
    </row>
    <row r="9191" spans="7:7">
      <c r="G9191" s="42"/>
    </row>
    <row r="9192" spans="7:7">
      <c r="G9192" s="42"/>
    </row>
    <row r="9193" spans="7:7">
      <c r="G9193" s="42"/>
    </row>
    <row r="9194" spans="7:7">
      <c r="G9194" s="42"/>
    </row>
    <row r="9195" spans="7:7">
      <c r="G9195" s="42"/>
    </row>
    <row r="9196" spans="7:7">
      <c r="G9196" s="42"/>
    </row>
    <row r="9197" spans="7:7">
      <c r="G9197" s="42"/>
    </row>
    <row r="9198" spans="7:7">
      <c r="G9198" s="42"/>
    </row>
    <row r="9199" spans="7:7">
      <c r="G9199" s="42"/>
    </row>
    <row r="9200" spans="7:7">
      <c r="G9200" s="42"/>
    </row>
    <row r="9201" spans="7:7">
      <c r="G9201" s="42"/>
    </row>
    <row r="9202" spans="7:7">
      <c r="G9202" s="42"/>
    </row>
    <row r="9203" spans="7:7">
      <c r="G9203" s="42"/>
    </row>
    <row r="9204" spans="7:7">
      <c r="G9204" s="42"/>
    </row>
    <row r="9205" spans="7:7">
      <c r="G9205" s="42"/>
    </row>
    <row r="9206" spans="7:7">
      <c r="G9206" s="42"/>
    </row>
    <row r="9207" spans="7:7">
      <c r="G9207" s="42"/>
    </row>
    <row r="9208" spans="7:7">
      <c r="G9208" s="42"/>
    </row>
    <row r="9209" spans="7:7">
      <c r="G9209" s="42"/>
    </row>
    <row r="9210" spans="7:7">
      <c r="G9210" s="42"/>
    </row>
    <row r="9211" spans="7:7">
      <c r="G9211" s="42"/>
    </row>
    <row r="9212" spans="7:7">
      <c r="G9212" s="42"/>
    </row>
    <row r="9213" spans="7:7">
      <c r="G9213" s="42"/>
    </row>
    <row r="9214" spans="7:7">
      <c r="G9214" s="42"/>
    </row>
    <row r="9215" spans="7:7">
      <c r="G9215" s="42"/>
    </row>
    <row r="9216" spans="7:7">
      <c r="G9216" s="42"/>
    </row>
    <row r="9217" spans="7:7">
      <c r="G9217" s="42"/>
    </row>
    <row r="9218" spans="7:7">
      <c r="G9218" s="42"/>
    </row>
    <row r="9219" spans="7:7">
      <c r="G9219" s="42"/>
    </row>
    <row r="9220" spans="7:7">
      <c r="G9220" s="42"/>
    </row>
    <row r="9221" spans="7:7">
      <c r="G9221" s="42"/>
    </row>
    <row r="9222" spans="7:7">
      <c r="G9222" s="42"/>
    </row>
    <row r="9223" spans="7:7">
      <c r="G9223" s="42"/>
    </row>
    <row r="9224" spans="7:7">
      <c r="G9224" s="42"/>
    </row>
    <row r="9225" spans="7:7">
      <c r="G9225" s="42"/>
    </row>
    <row r="9226" spans="7:7">
      <c r="G9226" s="42"/>
    </row>
    <row r="9227" spans="7:7">
      <c r="G9227" s="42"/>
    </row>
    <row r="9228" spans="7:7">
      <c r="G9228" s="42"/>
    </row>
    <row r="9229" spans="7:7">
      <c r="G9229" s="42"/>
    </row>
    <row r="9230" spans="7:7">
      <c r="G9230" s="42"/>
    </row>
    <row r="9231" spans="7:7">
      <c r="G9231" s="42"/>
    </row>
    <row r="9232" spans="7:7">
      <c r="G9232" s="42"/>
    </row>
    <row r="9233" spans="7:7">
      <c r="G9233" s="42"/>
    </row>
    <row r="9234" spans="7:7">
      <c r="G9234" s="42"/>
    </row>
    <row r="9235" spans="7:7">
      <c r="G9235" s="42"/>
    </row>
    <row r="9236" spans="7:7">
      <c r="G9236" s="42"/>
    </row>
    <row r="9237" spans="7:7">
      <c r="G9237" s="42"/>
    </row>
    <row r="9238" spans="7:7">
      <c r="G9238" s="42"/>
    </row>
    <row r="9239" spans="7:7">
      <c r="G9239" s="42"/>
    </row>
    <row r="9240" spans="7:7">
      <c r="G9240" s="42"/>
    </row>
    <row r="9241" spans="7:7">
      <c r="G9241" s="42"/>
    </row>
    <row r="9242" spans="7:7">
      <c r="G9242" s="42"/>
    </row>
    <row r="9243" spans="7:7">
      <c r="G9243" s="42"/>
    </row>
    <row r="9244" spans="7:7">
      <c r="G9244" s="42"/>
    </row>
    <row r="9245" spans="7:7">
      <c r="G9245" s="42"/>
    </row>
    <row r="9246" spans="7:7">
      <c r="G9246" s="42"/>
    </row>
    <row r="9247" spans="7:7">
      <c r="G9247" s="42"/>
    </row>
    <row r="9248" spans="7:7">
      <c r="G9248" s="42"/>
    </row>
    <row r="9249" spans="7:7">
      <c r="G9249" s="42"/>
    </row>
    <row r="9250" spans="7:7">
      <c r="G9250" s="42"/>
    </row>
    <row r="9251" spans="7:7">
      <c r="G9251" s="42"/>
    </row>
    <row r="9252" spans="7:7">
      <c r="G9252" s="42"/>
    </row>
    <row r="9253" spans="7:7">
      <c r="G9253" s="42"/>
    </row>
    <row r="9254" spans="7:7">
      <c r="G9254" s="42"/>
    </row>
    <row r="9255" spans="7:7">
      <c r="G9255" s="42"/>
    </row>
    <row r="9256" spans="7:7">
      <c r="G9256" s="42"/>
    </row>
    <row r="9257" spans="7:7">
      <c r="G9257" s="42"/>
    </row>
    <row r="9258" spans="7:7">
      <c r="G9258" s="42"/>
    </row>
    <row r="9259" spans="7:7">
      <c r="G9259" s="42"/>
    </row>
    <row r="9260" spans="7:7">
      <c r="G9260" s="42"/>
    </row>
    <row r="9261" spans="7:7">
      <c r="G9261" s="42"/>
    </row>
    <row r="9262" spans="7:7">
      <c r="G9262" s="42"/>
    </row>
    <row r="9263" spans="7:7">
      <c r="G9263" s="42"/>
    </row>
    <row r="9264" spans="7:7">
      <c r="G9264" s="42"/>
    </row>
    <row r="9265" spans="7:7">
      <c r="G9265" s="42"/>
    </row>
    <row r="9266" spans="7:7">
      <c r="G9266" s="42"/>
    </row>
    <row r="9267" spans="7:7">
      <c r="G9267" s="42"/>
    </row>
    <row r="9268" spans="7:7">
      <c r="G9268" s="42"/>
    </row>
    <row r="9269" spans="7:7">
      <c r="G9269" s="42"/>
    </row>
    <row r="9270" spans="7:7">
      <c r="G9270" s="42"/>
    </row>
    <row r="9271" spans="7:7">
      <c r="G9271" s="42"/>
    </row>
    <row r="9272" spans="7:7">
      <c r="G9272" s="42"/>
    </row>
    <row r="9273" spans="7:7">
      <c r="G9273" s="42"/>
    </row>
    <row r="9274" spans="7:7">
      <c r="G9274" s="42"/>
    </row>
    <row r="9275" spans="7:7">
      <c r="G9275" s="42"/>
    </row>
    <row r="9276" spans="7:7">
      <c r="G9276" s="42"/>
    </row>
    <row r="9277" spans="7:7">
      <c r="G9277" s="42"/>
    </row>
    <row r="9278" spans="7:7">
      <c r="G9278" s="42"/>
    </row>
    <row r="9279" spans="7:7">
      <c r="G9279" s="42"/>
    </row>
    <row r="9280" spans="7:7">
      <c r="G9280" s="42"/>
    </row>
    <row r="9281" spans="7:7">
      <c r="G9281" s="42"/>
    </row>
    <row r="9282" spans="7:7">
      <c r="G9282" s="42"/>
    </row>
    <row r="9283" spans="7:7">
      <c r="G9283" s="42"/>
    </row>
    <row r="9284" spans="7:7">
      <c r="G9284" s="42"/>
    </row>
    <row r="9285" spans="7:7">
      <c r="G9285" s="42"/>
    </row>
    <row r="9286" spans="7:7">
      <c r="G9286" s="42"/>
    </row>
    <row r="9287" spans="7:7">
      <c r="G9287" s="42"/>
    </row>
    <row r="9288" spans="7:7">
      <c r="G9288" s="42"/>
    </row>
    <row r="9289" spans="7:7">
      <c r="G9289" s="42"/>
    </row>
    <row r="9290" spans="7:7">
      <c r="G9290" s="42"/>
    </row>
    <row r="9291" spans="7:7">
      <c r="G9291" s="42"/>
    </row>
    <row r="9292" spans="7:7">
      <c r="G9292" s="42"/>
    </row>
    <row r="9293" spans="7:7">
      <c r="G9293" s="42"/>
    </row>
    <row r="9294" spans="7:7">
      <c r="G9294" s="42"/>
    </row>
    <row r="9295" spans="7:7">
      <c r="G9295" s="42"/>
    </row>
    <row r="9296" spans="7:7">
      <c r="G9296" s="42"/>
    </row>
    <row r="9297" spans="7:7">
      <c r="G9297" s="42"/>
    </row>
    <row r="9298" spans="7:7">
      <c r="G9298" s="42"/>
    </row>
    <row r="9299" spans="7:7">
      <c r="G9299" s="42"/>
    </row>
    <row r="9300" spans="7:7">
      <c r="G9300" s="42"/>
    </row>
    <row r="9301" spans="7:7">
      <c r="G9301" s="42"/>
    </row>
    <row r="9302" spans="7:7">
      <c r="G9302" s="42"/>
    </row>
    <row r="9303" spans="7:7">
      <c r="G9303" s="42"/>
    </row>
    <row r="9304" spans="7:7">
      <c r="G9304" s="42"/>
    </row>
    <row r="9305" spans="7:7">
      <c r="G9305" s="42"/>
    </row>
    <row r="9306" spans="7:7">
      <c r="G9306" s="42"/>
    </row>
    <row r="9307" spans="7:7">
      <c r="G9307" s="42"/>
    </row>
    <row r="9308" spans="7:7">
      <c r="G9308" s="42"/>
    </row>
    <row r="9309" spans="7:7">
      <c r="G9309" s="42"/>
    </row>
    <row r="9310" spans="7:7">
      <c r="G9310" s="42"/>
    </row>
    <row r="9311" spans="7:7">
      <c r="G9311" s="42"/>
    </row>
    <row r="9312" spans="7:7">
      <c r="G9312" s="42"/>
    </row>
    <row r="9313" spans="7:7">
      <c r="G9313" s="42"/>
    </row>
    <row r="9314" spans="7:7">
      <c r="G9314" s="42"/>
    </row>
    <row r="9315" spans="7:7">
      <c r="G9315" s="42"/>
    </row>
    <row r="9316" spans="7:7">
      <c r="G9316" s="42"/>
    </row>
    <row r="9317" spans="7:7">
      <c r="G9317" s="42"/>
    </row>
    <row r="9318" spans="7:7">
      <c r="G9318" s="42"/>
    </row>
    <row r="9319" spans="7:7">
      <c r="G9319" s="42"/>
    </row>
    <row r="9320" spans="7:7">
      <c r="G9320" s="42"/>
    </row>
    <row r="9321" spans="7:7">
      <c r="G9321" s="42"/>
    </row>
    <row r="9322" spans="7:7">
      <c r="G9322" s="42"/>
    </row>
    <row r="9323" spans="7:7">
      <c r="G9323" s="42"/>
    </row>
    <row r="9324" spans="7:7">
      <c r="G9324" s="42"/>
    </row>
    <row r="9325" spans="7:7">
      <c r="G9325" s="42"/>
    </row>
    <row r="9326" spans="7:7">
      <c r="G9326" s="42"/>
    </row>
    <row r="9327" spans="7:7">
      <c r="G9327" s="42"/>
    </row>
    <row r="9328" spans="7:7">
      <c r="G9328" s="42"/>
    </row>
    <row r="9329" spans="7:7">
      <c r="G9329" s="42"/>
    </row>
    <row r="9330" spans="7:7">
      <c r="G9330" s="42"/>
    </row>
    <row r="9331" spans="7:7">
      <c r="G9331" s="42"/>
    </row>
    <row r="9332" spans="7:7">
      <c r="G9332" s="42"/>
    </row>
    <row r="9333" spans="7:7">
      <c r="G9333" s="42"/>
    </row>
    <row r="9334" spans="7:7">
      <c r="G9334" s="42"/>
    </row>
    <row r="9335" spans="7:7">
      <c r="G9335" s="42"/>
    </row>
    <row r="9336" spans="7:7">
      <c r="G9336" s="42"/>
    </row>
    <row r="9337" spans="7:7">
      <c r="G9337" s="42"/>
    </row>
    <row r="9338" spans="7:7">
      <c r="G9338" s="42"/>
    </row>
    <row r="9339" spans="7:7">
      <c r="G9339" s="42"/>
    </row>
    <row r="9340" spans="7:7">
      <c r="G9340" s="42"/>
    </row>
    <row r="9341" spans="7:7">
      <c r="G9341" s="42"/>
    </row>
    <row r="9342" spans="7:7">
      <c r="G9342" s="42"/>
    </row>
    <row r="9343" spans="7:7">
      <c r="G9343" s="42"/>
    </row>
    <row r="9344" spans="7:7">
      <c r="G9344" s="42"/>
    </row>
    <row r="9345" spans="7:7">
      <c r="G9345" s="42"/>
    </row>
    <row r="9346" spans="7:7">
      <c r="G9346" s="42"/>
    </row>
    <row r="9347" spans="7:7">
      <c r="G9347" s="42"/>
    </row>
    <row r="9348" spans="7:7">
      <c r="G9348" s="42"/>
    </row>
    <row r="9349" spans="7:7">
      <c r="G9349" s="42"/>
    </row>
    <row r="9350" spans="7:7">
      <c r="G9350" s="42"/>
    </row>
    <row r="9351" spans="7:7">
      <c r="G9351" s="42"/>
    </row>
    <row r="9352" spans="7:7">
      <c r="G9352" s="42"/>
    </row>
    <row r="9353" spans="7:7">
      <c r="G9353" s="42"/>
    </row>
    <row r="9354" spans="7:7">
      <c r="G9354" s="42"/>
    </row>
    <row r="9355" spans="7:7">
      <c r="G9355" s="42"/>
    </row>
    <row r="9356" spans="7:7">
      <c r="G9356" s="42"/>
    </row>
    <row r="9357" spans="7:7">
      <c r="G9357" s="42"/>
    </row>
    <row r="9358" spans="7:7">
      <c r="G9358" s="42"/>
    </row>
    <row r="9359" spans="7:7">
      <c r="G9359" s="42"/>
    </row>
    <row r="9360" spans="7:7">
      <c r="G9360" s="42"/>
    </row>
    <row r="9361" spans="7:7">
      <c r="G9361" s="42"/>
    </row>
    <row r="9362" spans="7:7">
      <c r="G9362" s="42"/>
    </row>
    <row r="9363" spans="7:7">
      <c r="G9363" s="42"/>
    </row>
    <row r="9364" spans="7:7">
      <c r="G9364" s="42"/>
    </row>
    <row r="9365" spans="7:7">
      <c r="G9365" s="42"/>
    </row>
    <row r="9366" spans="7:7">
      <c r="G9366" s="42"/>
    </row>
    <row r="9367" spans="7:7">
      <c r="G9367" s="42"/>
    </row>
    <row r="9368" spans="7:7">
      <c r="G9368" s="42"/>
    </row>
    <row r="9369" spans="7:7">
      <c r="G9369" s="42"/>
    </row>
    <row r="9370" spans="7:7">
      <c r="G9370" s="42"/>
    </row>
    <row r="9371" spans="7:7">
      <c r="G9371" s="42"/>
    </row>
    <row r="9372" spans="7:7">
      <c r="G9372" s="42"/>
    </row>
    <row r="9373" spans="7:7">
      <c r="G9373" s="42"/>
    </row>
    <row r="9374" spans="7:7">
      <c r="G9374" s="42"/>
    </row>
    <row r="9375" spans="7:7">
      <c r="G9375" s="42"/>
    </row>
    <row r="9376" spans="7:7">
      <c r="G9376" s="42"/>
    </row>
    <row r="9377" spans="7:7">
      <c r="G9377" s="42"/>
    </row>
    <row r="9378" spans="7:7">
      <c r="G9378" s="42"/>
    </row>
    <row r="9379" spans="7:7">
      <c r="G9379" s="42"/>
    </row>
    <row r="9380" spans="7:7">
      <c r="G9380" s="42"/>
    </row>
    <row r="9381" spans="7:7">
      <c r="G9381" s="42"/>
    </row>
    <row r="9382" spans="7:7">
      <c r="G9382" s="42"/>
    </row>
    <row r="9383" spans="7:7">
      <c r="G9383" s="42"/>
    </row>
    <row r="9384" spans="7:7">
      <c r="G9384" s="42"/>
    </row>
    <row r="9385" spans="7:7">
      <c r="G9385" s="42"/>
    </row>
    <row r="9386" spans="7:7">
      <c r="G9386" s="42"/>
    </row>
    <row r="9387" spans="7:7">
      <c r="G9387" s="42"/>
    </row>
    <row r="9388" spans="7:7">
      <c r="G9388" s="42"/>
    </row>
    <row r="9389" spans="7:7">
      <c r="G9389" s="42"/>
    </row>
    <row r="9390" spans="7:7">
      <c r="G9390" s="42"/>
    </row>
    <row r="9391" spans="7:7">
      <c r="G9391" s="42"/>
    </row>
    <row r="9392" spans="7:7">
      <c r="G9392" s="42"/>
    </row>
    <row r="9393" spans="7:7">
      <c r="G9393" s="42"/>
    </row>
    <row r="9394" spans="7:7">
      <c r="G9394" s="42"/>
    </row>
    <row r="9395" spans="7:7">
      <c r="G9395" s="42"/>
    </row>
    <row r="9396" spans="7:7">
      <c r="G9396" s="42"/>
    </row>
    <row r="9397" spans="7:7">
      <c r="G9397" s="42"/>
    </row>
    <row r="9398" spans="7:7">
      <c r="G9398" s="42"/>
    </row>
    <row r="9399" spans="7:7">
      <c r="G9399" s="42"/>
    </row>
    <row r="9400" spans="7:7">
      <c r="G9400" s="42"/>
    </row>
    <row r="9401" spans="7:7">
      <c r="G9401" s="42"/>
    </row>
    <row r="9402" spans="7:7">
      <c r="G9402" s="42"/>
    </row>
    <row r="9403" spans="7:7">
      <c r="G9403" s="42"/>
    </row>
    <row r="9404" spans="7:7">
      <c r="G9404" s="42"/>
    </row>
    <row r="9405" spans="7:7">
      <c r="G9405" s="42"/>
    </row>
    <row r="9406" spans="7:7">
      <c r="G9406" s="42"/>
    </row>
    <row r="9407" spans="7:7">
      <c r="G9407" s="42"/>
    </row>
    <row r="9408" spans="7:7">
      <c r="G9408" s="42"/>
    </row>
    <row r="9409" spans="7:7">
      <c r="G9409" s="42"/>
    </row>
    <row r="9410" spans="7:7">
      <c r="G9410" s="42"/>
    </row>
    <row r="9411" spans="7:7">
      <c r="G9411" s="42"/>
    </row>
    <row r="9412" spans="7:7">
      <c r="G9412" s="42"/>
    </row>
    <row r="9413" spans="7:7">
      <c r="G9413" s="42"/>
    </row>
    <row r="9414" spans="7:7">
      <c r="G9414" s="42"/>
    </row>
    <row r="9415" spans="7:7">
      <c r="G9415" s="42"/>
    </row>
    <row r="9416" spans="7:7">
      <c r="G9416" s="42"/>
    </row>
    <row r="9417" spans="7:7">
      <c r="G9417" s="42"/>
    </row>
    <row r="9418" spans="7:7">
      <c r="G9418" s="42"/>
    </row>
    <row r="9419" spans="7:7">
      <c r="G9419" s="42"/>
    </row>
    <row r="9420" spans="7:7">
      <c r="G9420" s="42"/>
    </row>
    <row r="9421" spans="7:7">
      <c r="G9421" s="42"/>
    </row>
    <row r="9422" spans="7:7">
      <c r="G9422" s="42"/>
    </row>
    <row r="9423" spans="7:7">
      <c r="G9423" s="42"/>
    </row>
    <row r="9424" spans="7:7">
      <c r="G9424" s="42"/>
    </row>
    <row r="9425" spans="7:7">
      <c r="G9425" s="42"/>
    </row>
    <row r="9426" spans="7:7">
      <c r="G9426" s="42"/>
    </row>
    <row r="9427" spans="7:7">
      <c r="G9427" s="42"/>
    </row>
    <row r="9428" spans="7:7">
      <c r="G9428" s="42"/>
    </row>
    <row r="9429" spans="7:7">
      <c r="G9429" s="42"/>
    </row>
    <row r="9430" spans="7:7">
      <c r="G9430" s="42"/>
    </row>
    <row r="9431" spans="7:7">
      <c r="G9431" s="42"/>
    </row>
    <row r="9432" spans="7:7">
      <c r="G9432" s="42"/>
    </row>
    <row r="9433" spans="7:7">
      <c r="G9433" s="42"/>
    </row>
    <row r="9434" spans="7:7">
      <c r="G9434" s="42"/>
    </row>
    <row r="9435" spans="7:7">
      <c r="G9435" s="42"/>
    </row>
    <row r="9436" spans="7:7">
      <c r="G9436" s="42"/>
    </row>
    <row r="9437" spans="7:7">
      <c r="G9437" s="42"/>
    </row>
    <row r="9438" spans="7:7">
      <c r="G9438" s="42"/>
    </row>
    <row r="9439" spans="7:7">
      <c r="G9439" s="42"/>
    </row>
    <row r="9440" spans="7:7">
      <c r="G9440" s="42"/>
    </row>
    <row r="9441" spans="7:7">
      <c r="G9441" s="42"/>
    </row>
    <row r="9442" spans="7:7">
      <c r="G9442" s="42"/>
    </row>
    <row r="9443" spans="7:7">
      <c r="G9443" s="42"/>
    </row>
    <row r="9444" spans="7:7">
      <c r="G9444" s="42"/>
    </row>
    <row r="9445" spans="7:7">
      <c r="G9445" s="42"/>
    </row>
    <row r="9446" spans="7:7">
      <c r="G9446" s="42"/>
    </row>
    <row r="9447" spans="7:7">
      <c r="G9447" s="42"/>
    </row>
    <row r="9448" spans="7:7">
      <c r="G9448" s="42"/>
    </row>
    <row r="9449" spans="7:7">
      <c r="G9449" s="42"/>
    </row>
    <row r="9450" spans="7:7">
      <c r="G9450" s="42"/>
    </row>
    <row r="9451" spans="7:7">
      <c r="G9451" s="42"/>
    </row>
    <row r="9452" spans="7:7">
      <c r="G9452" s="42"/>
    </row>
    <row r="9453" spans="7:7">
      <c r="G9453" s="42"/>
    </row>
    <row r="9454" spans="7:7">
      <c r="G9454" s="42"/>
    </row>
    <row r="9455" spans="7:7">
      <c r="G9455" s="42"/>
    </row>
    <row r="9456" spans="7:7">
      <c r="G9456" s="42"/>
    </row>
    <row r="9457" spans="7:7">
      <c r="G9457" s="42"/>
    </row>
    <row r="9458" spans="7:7">
      <c r="G9458" s="42"/>
    </row>
    <row r="9459" spans="7:7">
      <c r="G9459" s="42"/>
    </row>
    <row r="9460" spans="7:7">
      <c r="G9460" s="42"/>
    </row>
    <row r="9461" spans="7:7">
      <c r="G9461" s="42"/>
    </row>
    <row r="9462" spans="7:7">
      <c r="G9462" s="42"/>
    </row>
    <row r="9463" spans="7:7">
      <c r="G9463" s="42"/>
    </row>
    <row r="9464" spans="7:7">
      <c r="G9464" s="42"/>
    </row>
    <row r="9465" spans="7:7">
      <c r="G9465" s="42"/>
    </row>
    <row r="9466" spans="7:7">
      <c r="G9466" s="42"/>
    </row>
    <row r="9467" spans="7:7">
      <c r="G9467" s="42"/>
    </row>
    <row r="9468" spans="7:7">
      <c r="G9468" s="42"/>
    </row>
    <row r="9469" spans="7:7">
      <c r="G9469" s="42"/>
    </row>
    <row r="9470" spans="7:7">
      <c r="G9470" s="42"/>
    </row>
    <row r="9471" spans="7:7">
      <c r="G9471" s="42"/>
    </row>
    <row r="9472" spans="7:7">
      <c r="G9472" s="42"/>
    </row>
    <row r="9473" spans="7:7">
      <c r="G9473" s="42"/>
    </row>
    <row r="9474" spans="7:7">
      <c r="G9474" s="42"/>
    </row>
    <row r="9475" spans="7:7">
      <c r="G9475" s="42"/>
    </row>
    <row r="9476" spans="7:7">
      <c r="G9476" s="42"/>
    </row>
    <row r="9477" spans="7:7">
      <c r="G9477" s="42"/>
    </row>
    <row r="9478" spans="7:7">
      <c r="G9478" s="42"/>
    </row>
    <row r="9479" spans="7:7">
      <c r="G9479" s="42"/>
    </row>
    <row r="9480" spans="7:7">
      <c r="G9480" s="42"/>
    </row>
    <row r="9481" spans="7:7">
      <c r="G9481" s="42"/>
    </row>
    <row r="9482" spans="7:7">
      <c r="G9482" s="42"/>
    </row>
    <row r="9483" spans="7:7">
      <c r="G9483" s="42"/>
    </row>
    <row r="9484" spans="7:7">
      <c r="G9484" s="42"/>
    </row>
    <row r="9485" spans="7:7">
      <c r="G9485" s="42"/>
    </row>
    <row r="9486" spans="7:7">
      <c r="G9486" s="42"/>
    </row>
    <row r="9487" spans="7:7">
      <c r="G9487" s="42"/>
    </row>
    <row r="9488" spans="7:7">
      <c r="G9488" s="42"/>
    </row>
    <row r="9489" spans="7:7">
      <c r="G9489" s="42"/>
    </row>
    <row r="9490" spans="7:7">
      <c r="G9490" s="42"/>
    </row>
    <row r="9491" spans="7:7">
      <c r="G9491" s="42"/>
    </row>
    <row r="9492" spans="7:7">
      <c r="G9492" s="42"/>
    </row>
    <row r="9493" spans="7:7">
      <c r="G9493" s="42"/>
    </row>
    <row r="9494" spans="7:7">
      <c r="G9494" s="42"/>
    </row>
    <row r="9495" spans="7:7">
      <c r="G9495" s="42"/>
    </row>
    <row r="9496" spans="7:7">
      <c r="G9496" s="42"/>
    </row>
    <row r="9497" spans="7:7">
      <c r="G9497" s="42"/>
    </row>
    <row r="9498" spans="7:7">
      <c r="G9498" s="42"/>
    </row>
    <row r="9499" spans="7:7">
      <c r="G9499" s="42"/>
    </row>
    <row r="9500" spans="7:7">
      <c r="G9500" s="42"/>
    </row>
    <row r="9501" spans="7:7">
      <c r="G9501" s="42"/>
    </row>
    <row r="9502" spans="7:7">
      <c r="G9502" s="42"/>
    </row>
    <row r="9503" spans="7:7">
      <c r="G9503" s="42"/>
    </row>
    <row r="9504" spans="7:7">
      <c r="G9504" s="42"/>
    </row>
    <row r="9505" spans="7:7">
      <c r="G9505" s="42"/>
    </row>
    <row r="9506" spans="7:7">
      <c r="G9506" s="42"/>
    </row>
    <row r="9507" spans="7:7">
      <c r="G9507" s="42"/>
    </row>
    <row r="9508" spans="7:7">
      <c r="G9508" s="42"/>
    </row>
    <row r="9509" spans="7:7">
      <c r="G9509" s="42"/>
    </row>
    <row r="9510" spans="7:7">
      <c r="G9510" s="42"/>
    </row>
    <row r="9511" spans="7:7">
      <c r="G9511" s="42"/>
    </row>
    <row r="9512" spans="7:7">
      <c r="G9512" s="42"/>
    </row>
    <row r="9513" spans="7:7">
      <c r="G9513" s="42"/>
    </row>
    <row r="9514" spans="7:7">
      <c r="G9514" s="42"/>
    </row>
    <row r="9515" spans="7:7">
      <c r="G9515" s="42"/>
    </row>
    <row r="9516" spans="7:7">
      <c r="G9516" s="42"/>
    </row>
    <row r="9517" spans="7:7">
      <c r="G9517" s="42"/>
    </row>
    <row r="9518" spans="7:7">
      <c r="G9518" s="42"/>
    </row>
    <row r="9519" spans="7:7">
      <c r="G9519" s="42"/>
    </row>
    <row r="9520" spans="7:7">
      <c r="G9520" s="42"/>
    </row>
    <row r="9521" spans="7:7">
      <c r="G9521" s="42"/>
    </row>
    <row r="9522" spans="7:7">
      <c r="G9522" s="42"/>
    </row>
    <row r="9523" spans="7:7">
      <c r="G9523" s="42"/>
    </row>
    <row r="9524" spans="7:7">
      <c r="G9524" s="42"/>
    </row>
    <row r="9525" spans="7:7">
      <c r="G9525" s="42"/>
    </row>
    <row r="9526" spans="7:7">
      <c r="G9526" s="42"/>
    </row>
    <row r="9527" spans="7:7">
      <c r="G9527" s="42"/>
    </row>
    <row r="9528" spans="7:7">
      <c r="G9528" s="42"/>
    </row>
    <row r="9529" spans="7:7">
      <c r="G9529" s="42"/>
    </row>
    <row r="9530" spans="7:7">
      <c r="G9530" s="42"/>
    </row>
    <row r="9531" spans="7:7">
      <c r="G9531" s="42"/>
    </row>
    <row r="9532" spans="7:7">
      <c r="G9532" s="42"/>
    </row>
    <row r="9533" spans="7:7">
      <c r="G9533" s="42"/>
    </row>
    <row r="9534" spans="7:7">
      <c r="G9534" s="42"/>
    </row>
    <row r="9535" spans="7:7">
      <c r="G9535" s="42"/>
    </row>
    <row r="9536" spans="7:7">
      <c r="G9536" s="42"/>
    </row>
    <row r="9537" spans="7:7">
      <c r="G9537" s="42"/>
    </row>
    <row r="9538" spans="7:7">
      <c r="G9538" s="42"/>
    </row>
    <row r="9539" spans="7:7">
      <c r="G9539" s="42"/>
    </row>
    <row r="9540" spans="7:7">
      <c r="G9540" s="42"/>
    </row>
    <row r="9541" spans="7:7">
      <c r="G9541" s="42"/>
    </row>
    <row r="9542" spans="7:7">
      <c r="G9542" s="42"/>
    </row>
    <row r="9543" spans="7:7">
      <c r="G9543" s="42"/>
    </row>
    <row r="9544" spans="7:7">
      <c r="G9544" s="42"/>
    </row>
    <row r="9545" spans="7:7">
      <c r="G9545" s="42"/>
    </row>
    <row r="9546" spans="7:7">
      <c r="G9546" s="42"/>
    </row>
    <row r="9547" spans="7:7">
      <c r="G9547" s="42"/>
    </row>
    <row r="9548" spans="7:7">
      <c r="G9548" s="42"/>
    </row>
    <row r="9549" spans="7:7">
      <c r="G9549" s="42"/>
    </row>
    <row r="9550" spans="7:7">
      <c r="G9550" s="42"/>
    </row>
    <row r="9551" spans="7:7">
      <c r="G9551" s="42"/>
    </row>
    <row r="9552" spans="7:7">
      <c r="G9552" s="42"/>
    </row>
    <row r="9553" spans="7:7">
      <c r="G9553" s="42"/>
    </row>
    <row r="9554" spans="7:7">
      <c r="G9554" s="42"/>
    </row>
    <row r="9555" spans="7:7">
      <c r="G9555" s="42"/>
    </row>
    <row r="9556" spans="7:7">
      <c r="G9556" s="42"/>
    </row>
    <row r="9557" spans="7:7">
      <c r="G9557" s="42"/>
    </row>
    <row r="9558" spans="7:7">
      <c r="G9558" s="42"/>
    </row>
    <row r="9559" spans="7:7">
      <c r="G9559" s="42"/>
    </row>
    <row r="9560" spans="7:7">
      <c r="G9560" s="42"/>
    </row>
    <row r="9561" spans="7:7">
      <c r="G9561" s="42"/>
    </row>
    <row r="9562" spans="7:7">
      <c r="G9562" s="42"/>
    </row>
    <row r="9563" spans="7:7">
      <c r="G9563" s="42"/>
    </row>
    <row r="9564" spans="7:7">
      <c r="G9564" s="42"/>
    </row>
    <row r="9565" spans="7:7">
      <c r="G9565" s="42"/>
    </row>
    <row r="9566" spans="7:7">
      <c r="G9566" s="42"/>
    </row>
    <row r="9567" spans="7:7">
      <c r="G9567" s="42"/>
    </row>
    <row r="9568" spans="7:7">
      <c r="G9568" s="42"/>
    </row>
    <row r="9569" spans="7:7">
      <c r="G9569" s="42"/>
    </row>
    <row r="9570" spans="7:7">
      <c r="G9570" s="42"/>
    </row>
    <row r="9571" spans="7:7">
      <c r="G9571" s="42"/>
    </row>
    <row r="9572" spans="7:7">
      <c r="G9572" s="42"/>
    </row>
    <row r="9573" spans="7:7">
      <c r="G9573" s="42"/>
    </row>
    <row r="9574" spans="7:7">
      <c r="G9574" s="42"/>
    </row>
    <row r="9575" spans="7:7">
      <c r="G9575" s="42"/>
    </row>
    <row r="9576" spans="7:7">
      <c r="G9576" s="42"/>
    </row>
    <row r="9577" spans="7:7">
      <c r="G9577" s="42"/>
    </row>
    <row r="9578" spans="7:7">
      <c r="G9578" s="42"/>
    </row>
    <row r="9579" spans="7:7">
      <c r="G9579" s="42"/>
    </row>
    <row r="9580" spans="7:7">
      <c r="G9580" s="42"/>
    </row>
    <row r="9581" spans="7:7">
      <c r="G9581" s="42"/>
    </row>
    <row r="9582" spans="7:7">
      <c r="G9582" s="42"/>
    </row>
    <row r="9583" spans="7:7">
      <c r="G9583" s="42"/>
    </row>
    <row r="9584" spans="7:7">
      <c r="G9584" s="42"/>
    </row>
    <row r="9585" spans="7:7">
      <c r="G9585" s="42"/>
    </row>
    <row r="9586" spans="7:7">
      <c r="G9586" s="42"/>
    </row>
    <row r="9587" spans="7:7">
      <c r="G9587" s="42"/>
    </row>
    <row r="9588" spans="7:7">
      <c r="G9588" s="42"/>
    </row>
    <row r="9589" spans="7:7">
      <c r="G9589" s="42"/>
    </row>
    <row r="9590" spans="7:7">
      <c r="G9590" s="42"/>
    </row>
    <row r="9591" spans="7:7">
      <c r="G9591" s="42"/>
    </row>
    <row r="9592" spans="7:7">
      <c r="G9592" s="42"/>
    </row>
    <row r="9593" spans="7:7">
      <c r="G9593" s="42"/>
    </row>
    <row r="9594" spans="7:7">
      <c r="G9594" s="42"/>
    </row>
    <row r="9595" spans="7:7">
      <c r="G9595" s="42"/>
    </row>
    <row r="9596" spans="7:7">
      <c r="G9596" s="42"/>
    </row>
    <row r="9597" spans="7:7">
      <c r="G9597" s="42"/>
    </row>
    <row r="9598" spans="7:7">
      <c r="G9598" s="42"/>
    </row>
    <row r="9599" spans="7:7">
      <c r="G9599" s="42"/>
    </row>
    <row r="9600" spans="7:7">
      <c r="G9600" s="42"/>
    </row>
    <row r="9601" spans="7:7">
      <c r="G9601" s="42"/>
    </row>
    <row r="9602" spans="7:7">
      <c r="G9602" s="42"/>
    </row>
    <row r="9603" spans="7:7">
      <c r="G9603" s="42"/>
    </row>
    <row r="9604" spans="7:7">
      <c r="G9604" s="42"/>
    </row>
    <row r="9605" spans="7:7">
      <c r="G9605" s="42"/>
    </row>
    <row r="9606" spans="7:7">
      <c r="G9606" s="42"/>
    </row>
    <row r="9607" spans="7:7">
      <c r="G9607" s="42"/>
    </row>
    <row r="9608" spans="7:7">
      <c r="G9608" s="42"/>
    </row>
    <row r="9609" spans="7:7">
      <c r="G9609" s="42"/>
    </row>
    <row r="9610" spans="7:7">
      <c r="G9610" s="42"/>
    </row>
    <row r="9611" spans="7:7">
      <c r="G9611" s="42"/>
    </row>
    <row r="9612" spans="7:7">
      <c r="G9612" s="42"/>
    </row>
    <row r="9613" spans="7:7">
      <c r="G9613" s="42"/>
    </row>
    <row r="9614" spans="7:7">
      <c r="G9614" s="42"/>
    </row>
    <row r="9615" spans="7:7">
      <c r="G9615" s="42"/>
    </row>
    <row r="9616" spans="7:7">
      <c r="G9616" s="42"/>
    </row>
    <row r="9617" spans="7:7">
      <c r="G9617" s="42"/>
    </row>
    <row r="9618" spans="7:7">
      <c r="G9618" s="42"/>
    </row>
    <row r="9619" spans="7:7">
      <c r="G9619" s="42"/>
    </row>
    <row r="9620" spans="7:7">
      <c r="G9620" s="42"/>
    </row>
    <row r="9621" spans="7:7">
      <c r="G9621" s="42"/>
    </row>
    <row r="9622" spans="7:7">
      <c r="G9622" s="42"/>
    </row>
    <row r="9623" spans="7:7">
      <c r="G9623" s="42"/>
    </row>
    <row r="9624" spans="7:7">
      <c r="G9624" s="42"/>
    </row>
    <row r="9625" spans="7:7">
      <c r="G9625" s="42"/>
    </row>
    <row r="9626" spans="7:7">
      <c r="G9626" s="42"/>
    </row>
    <row r="9627" spans="7:7">
      <c r="G9627" s="42"/>
    </row>
    <row r="9628" spans="7:7">
      <c r="G9628" s="42"/>
    </row>
    <row r="9629" spans="7:7">
      <c r="G9629" s="42"/>
    </row>
    <row r="9630" spans="7:7">
      <c r="G9630" s="42"/>
    </row>
    <row r="9631" spans="7:7">
      <c r="G9631" s="42"/>
    </row>
    <row r="9632" spans="7:7">
      <c r="G9632" s="42"/>
    </row>
    <row r="9633" spans="7:7">
      <c r="G9633" s="42"/>
    </row>
    <row r="9634" spans="7:7">
      <c r="G9634" s="42"/>
    </row>
    <row r="9635" spans="7:7">
      <c r="G9635" s="42"/>
    </row>
    <row r="9636" spans="7:7">
      <c r="G9636" s="42"/>
    </row>
    <row r="9637" spans="7:7">
      <c r="G9637" s="42"/>
    </row>
    <row r="9638" spans="7:7">
      <c r="G9638" s="42"/>
    </row>
    <row r="9639" spans="7:7">
      <c r="G9639" s="42"/>
    </row>
    <row r="9640" spans="7:7">
      <c r="G9640" s="42"/>
    </row>
    <row r="9641" spans="7:7">
      <c r="G9641" s="42"/>
    </row>
    <row r="9642" spans="7:7">
      <c r="G9642" s="42"/>
    </row>
    <row r="9643" spans="7:7">
      <c r="G9643" s="42"/>
    </row>
    <row r="9644" spans="7:7">
      <c r="G9644" s="42"/>
    </row>
    <row r="9645" spans="7:7">
      <c r="G9645" s="42"/>
    </row>
    <row r="9646" spans="7:7">
      <c r="G9646" s="42"/>
    </row>
    <row r="9647" spans="7:7">
      <c r="G9647" s="42"/>
    </row>
    <row r="9648" spans="7:7">
      <c r="G9648" s="42"/>
    </row>
    <row r="9649" spans="7:7">
      <c r="G9649" s="42"/>
    </row>
    <row r="9650" spans="7:7">
      <c r="G9650" s="42"/>
    </row>
    <row r="9651" spans="7:7">
      <c r="G9651" s="42"/>
    </row>
    <row r="9652" spans="7:7">
      <c r="G9652" s="42"/>
    </row>
    <row r="9653" spans="7:7">
      <c r="G9653" s="42"/>
    </row>
    <row r="9654" spans="7:7">
      <c r="G9654" s="42"/>
    </row>
    <row r="9655" spans="7:7">
      <c r="G9655" s="42"/>
    </row>
    <row r="9656" spans="7:7">
      <c r="G9656" s="42"/>
    </row>
    <row r="9657" spans="7:7">
      <c r="G9657" s="42"/>
    </row>
    <row r="9658" spans="7:7">
      <c r="G9658" s="42"/>
    </row>
    <row r="9659" spans="7:7">
      <c r="G9659" s="42"/>
    </row>
    <row r="9660" spans="7:7">
      <c r="G9660" s="42"/>
    </row>
    <row r="9661" spans="7:7">
      <c r="G9661" s="42"/>
    </row>
    <row r="9662" spans="7:7">
      <c r="G9662" s="42"/>
    </row>
    <row r="9663" spans="7:7">
      <c r="G9663" s="42"/>
    </row>
    <row r="9664" spans="7:7">
      <c r="G9664" s="42"/>
    </row>
    <row r="9665" spans="7:7">
      <c r="G9665" s="42"/>
    </row>
    <row r="9666" spans="7:7">
      <c r="G9666" s="42"/>
    </row>
    <row r="9667" spans="7:7">
      <c r="G9667" s="42"/>
    </row>
    <row r="9668" spans="7:7">
      <c r="G9668" s="42"/>
    </row>
    <row r="9669" spans="7:7">
      <c r="G9669" s="42"/>
    </row>
    <row r="9670" spans="7:7">
      <c r="G9670" s="42"/>
    </row>
    <row r="9671" spans="7:7">
      <c r="G9671" s="42"/>
    </row>
    <row r="9672" spans="7:7">
      <c r="G9672" s="42"/>
    </row>
    <row r="9673" spans="7:7">
      <c r="G9673" s="42"/>
    </row>
    <row r="9674" spans="7:7">
      <c r="G9674" s="42"/>
    </row>
    <row r="9675" spans="7:7">
      <c r="G9675" s="42"/>
    </row>
    <row r="9676" spans="7:7">
      <c r="G9676" s="42"/>
    </row>
    <row r="9677" spans="7:7">
      <c r="G9677" s="42"/>
    </row>
    <row r="9678" spans="7:7">
      <c r="G9678" s="42"/>
    </row>
    <row r="9679" spans="7:7">
      <c r="G9679" s="42"/>
    </row>
    <row r="9680" spans="7:7">
      <c r="G9680" s="42"/>
    </row>
    <row r="9681" spans="7:7">
      <c r="G9681" s="42"/>
    </row>
    <row r="9682" spans="7:7">
      <c r="G9682" s="42"/>
    </row>
    <row r="9683" spans="7:7">
      <c r="G9683" s="42"/>
    </row>
    <row r="9684" spans="7:7">
      <c r="G9684" s="42"/>
    </row>
    <row r="9685" spans="7:7">
      <c r="G9685" s="42"/>
    </row>
    <row r="9686" spans="7:7">
      <c r="G9686" s="42"/>
    </row>
    <row r="9687" spans="7:7">
      <c r="G9687" s="42"/>
    </row>
    <row r="9688" spans="7:7">
      <c r="G9688" s="42"/>
    </row>
    <row r="9689" spans="7:7">
      <c r="G9689" s="42"/>
    </row>
    <row r="9690" spans="7:7">
      <c r="G9690" s="42"/>
    </row>
    <row r="9691" spans="7:7">
      <c r="G9691" s="42"/>
    </row>
    <row r="9692" spans="7:7">
      <c r="G9692" s="42"/>
    </row>
    <row r="9693" spans="7:7">
      <c r="G9693" s="42"/>
    </row>
    <row r="9694" spans="7:7">
      <c r="G9694" s="42"/>
    </row>
    <row r="9695" spans="7:7">
      <c r="G9695" s="42"/>
    </row>
    <row r="9696" spans="7:7">
      <c r="G9696" s="42"/>
    </row>
    <row r="9697" spans="7:7">
      <c r="G9697" s="42"/>
    </row>
    <row r="9698" spans="7:7">
      <c r="G9698" s="42"/>
    </row>
    <row r="9699" spans="7:7">
      <c r="G9699" s="42"/>
    </row>
    <row r="9700" spans="7:7">
      <c r="G9700" s="42"/>
    </row>
    <row r="9701" spans="7:7">
      <c r="G9701" s="42"/>
    </row>
    <row r="9702" spans="7:7">
      <c r="G9702" s="42"/>
    </row>
    <row r="9703" spans="7:7">
      <c r="G9703" s="42"/>
    </row>
    <row r="9704" spans="7:7">
      <c r="G9704" s="42"/>
    </row>
    <row r="9705" spans="7:7">
      <c r="G9705" s="42"/>
    </row>
    <row r="9706" spans="7:7">
      <c r="G9706" s="42"/>
    </row>
    <row r="9707" spans="7:7">
      <c r="G9707" s="42"/>
    </row>
    <row r="9708" spans="7:7">
      <c r="G9708" s="42"/>
    </row>
    <row r="9709" spans="7:7">
      <c r="G9709" s="42"/>
    </row>
    <row r="9710" spans="7:7">
      <c r="G9710" s="42"/>
    </row>
    <row r="9711" spans="7:7">
      <c r="G9711" s="42"/>
    </row>
    <row r="9712" spans="7:7">
      <c r="G9712" s="42"/>
    </row>
    <row r="9713" spans="7:7">
      <c r="G9713" s="42"/>
    </row>
    <row r="9714" spans="7:7">
      <c r="G9714" s="42"/>
    </row>
    <row r="9715" spans="7:7">
      <c r="G9715" s="42"/>
    </row>
    <row r="9716" spans="7:7">
      <c r="G9716" s="42"/>
    </row>
    <row r="9717" spans="7:7">
      <c r="G9717" s="42"/>
    </row>
    <row r="9718" spans="7:7">
      <c r="G9718" s="42"/>
    </row>
    <row r="9719" spans="7:7">
      <c r="G9719" s="42"/>
    </row>
    <row r="9720" spans="7:7">
      <c r="G9720" s="42"/>
    </row>
    <row r="9721" spans="7:7">
      <c r="G9721" s="42"/>
    </row>
    <row r="9722" spans="7:7">
      <c r="G9722" s="42"/>
    </row>
    <row r="9723" spans="7:7">
      <c r="G9723" s="42"/>
    </row>
    <row r="9724" spans="7:7">
      <c r="G9724" s="42"/>
    </row>
    <row r="9725" spans="7:7">
      <c r="G9725" s="42"/>
    </row>
    <row r="9726" spans="7:7">
      <c r="G9726" s="42"/>
    </row>
    <row r="9727" spans="7:7">
      <c r="G9727" s="42"/>
    </row>
    <row r="9728" spans="7:7">
      <c r="G9728" s="42"/>
    </row>
    <row r="9729" spans="7:7">
      <c r="G9729" s="42"/>
    </row>
    <row r="9730" spans="7:7">
      <c r="G9730" s="42"/>
    </row>
    <row r="9731" spans="7:7">
      <c r="G9731" s="42"/>
    </row>
    <row r="9732" spans="7:7">
      <c r="G9732" s="42"/>
    </row>
    <row r="9733" spans="7:7">
      <c r="G9733" s="42"/>
    </row>
    <row r="9734" spans="7:7">
      <c r="G9734" s="42"/>
    </row>
    <row r="9735" spans="7:7">
      <c r="G9735" s="42"/>
    </row>
    <row r="9736" spans="7:7">
      <c r="G9736" s="42"/>
    </row>
    <row r="9737" spans="7:7">
      <c r="G9737" s="42"/>
    </row>
    <row r="9738" spans="7:7">
      <c r="G9738" s="42"/>
    </row>
    <row r="9739" spans="7:7">
      <c r="G9739" s="42"/>
    </row>
    <row r="9740" spans="7:7">
      <c r="G9740" s="42"/>
    </row>
    <row r="9741" spans="7:7">
      <c r="G9741" s="42"/>
    </row>
    <row r="9742" spans="7:7">
      <c r="G9742" s="42"/>
    </row>
    <row r="9743" spans="7:7">
      <c r="G9743" s="42"/>
    </row>
    <row r="9744" spans="7:7">
      <c r="G9744" s="42"/>
    </row>
    <row r="9745" spans="7:7">
      <c r="G9745" s="42"/>
    </row>
    <row r="9746" spans="7:7">
      <c r="G9746" s="42"/>
    </row>
    <row r="9747" spans="7:7">
      <c r="G9747" s="42"/>
    </row>
    <row r="9748" spans="7:7">
      <c r="G9748" s="42"/>
    </row>
    <row r="9749" spans="7:7">
      <c r="G9749" s="42"/>
    </row>
    <row r="9750" spans="7:7">
      <c r="G9750" s="42"/>
    </row>
    <row r="9751" spans="7:7">
      <c r="G9751" s="42"/>
    </row>
    <row r="9752" spans="7:7">
      <c r="G9752" s="42"/>
    </row>
    <row r="9753" spans="7:7">
      <c r="G9753" s="42"/>
    </row>
    <row r="9754" spans="7:7">
      <c r="G9754" s="42"/>
    </row>
    <row r="9755" spans="7:7">
      <c r="G9755" s="42"/>
    </row>
    <row r="9756" spans="7:7">
      <c r="G9756" s="42"/>
    </row>
    <row r="9757" spans="7:7">
      <c r="G9757" s="42"/>
    </row>
    <row r="9758" spans="7:7">
      <c r="G9758" s="42"/>
    </row>
    <row r="9759" spans="7:7">
      <c r="G9759" s="42"/>
    </row>
    <row r="9760" spans="7:7">
      <c r="G9760" s="42"/>
    </row>
    <row r="9761" spans="7:7">
      <c r="G9761" s="42"/>
    </row>
    <row r="9762" spans="7:7">
      <c r="G9762" s="42"/>
    </row>
    <row r="9763" spans="7:7">
      <c r="G9763" s="42"/>
    </row>
    <row r="9764" spans="7:7">
      <c r="G9764" s="42"/>
    </row>
    <row r="9765" spans="7:7">
      <c r="G9765" s="42"/>
    </row>
    <row r="9766" spans="7:7">
      <c r="G9766" s="42"/>
    </row>
    <row r="9767" spans="7:7">
      <c r="G9767" s="42"/>
    </row>
    <row r="9768" spans="7:7">
      <c r="G9768" s="42"/>
    </row>
    <row r="9769" spans="7:7">
      <c r="G9769" s="42"/>
    </row>
    <row r="9770" spans="7:7">
      <c r="G9770" s="42"/>
    </row>
    <row r="9771" spans="7:7">
      <c r="G9771" s="42"/>
    </row>
    <row r="9772" spans="7:7">
      <c r="G9772" s="42"/>
    </row>
    <row r="9773" spans="7:7">
      <c r="G9773" s="42"/>
    </row>
    <row r="9774" spans="7:7">
      <c r="G9774" s="42"/>
    </row>
    <row r="9775" spans="7:7">
      <c r="G9775" s="42"/>
    </row>
    <row r="9776" spans="7:7">
      <c r="G9776" s="42"/>
    </row>
    <row r="9777" spans="7:7">
      <c r="G9777" s="42"/>
    </row>
    <row r="9778" spans="7:7">
      <c r="G9778" s="42"/>
    </row>
    <row r="9779" spans="7:7">
      <c r="G9779" s="42"/>
    </row>
    <row r="9780" spans="7:7">
      <c r="G9780" s="42"/>
    </row>
    <row r="9781" spans="7:7">
      <c r="G9781" s="42"/>
    </row>
    <row r="9782" spans="7:7">
      <c r="G9782" s="42"/>
    </row>
    <row r="9783" spans="7:7">
      <c r="G9783" s="42"/>
    </row>
    <row r="9784" spans="7:7">
      <c r="G9784" s="42"/>
    </row>
    <row r="9785" spans="7:7">
      <c r="G9785" s="42"/>
    </row>
    <row r="9786" spans="7:7">
      <c r="G9786" s="42"/>
    </row>
    <row r="9787" spans="7:7">
      <c r="G9787" s="42"/>
    </row>
    <row r="9788" spans="7:7">
      <c r="G9788" s="42"/>
    </row>
    <row r="9789" spans="7:7">
      <c r="G9789" s="42"/>
    </row>
    <row r="9790" spans="7:7">
      <c r="G9790" s="42"/>
    </row>
    <row r="9791" spans="7:7">
      <c r="G9791" s="42"/>
    </row>
    <row r="9792" spans="7:7">
      <c r="G9792" s="42"/>
    </row>
    <row r="9793" spans="7:7">
      <c r="G9793" s="42"/>
    </row>
    <row r="9794" spans="7:7">
      <c r="G9794" s="42"/>
    </row>
    <row r="9795" spans="7:7">
      <c r="G9795" s="42"/>
    </row>
    <row r="9796" spans="7:7">
      <c r="G9796" s="42"/>
    </row>
    <row r="9797" spans="7:7">
      <c r="G9797" s="42"/>
    </row>
    <row r="9798" spans="7:7">
      <c r="G9798" s="42"/>
    </row>
    <row r="9799" spans="7:7">
      <c r="G9799" s="42"/>
    </row>
    <row r="9800" spans="7:7">
      <c r="G9800" s="42"/>
    </row>
    <row r="9801" spans="7:7">
      <c r="G9801" s="42"/>
    </row>
    <row r="9802" spans="7:7">
      <c r="G9802" s="42"/>
    </row>
    <row r="9803" spans="7:7">
      <c r="G9803" s="42"/>
    </row>
    <row r="9804" spans="7:7">
      <c r="G9804" s="42"/>
    </row>
    <row r="9805" spans="7:7">
      <c r="G9805" s="42"/>
    </row>
    <row r="9806" spans="7:7">
      <c r="G9806" s="42"/>
    </row>
    <row r="9807" spans="7:7">
      <c r="G9807" s="42"/>
    </row>
    <row r="9808" spans="7:7">
      <c r="G9808" s="42"/>
    </row>
    <row r="9809" spans="7:7">
      <c r="G9809" s="42"/>
    </row>
    <row r="9810" spans="7:7">
      <c r="G9810" s="42"/>
    </row>
    <row r="9811" spans="7:7">
      <c r="G9811" s="42"/>
    </row>
    <row r="9812" spans="7:7">
      <c r="G9812" s="42"/>
    </row>
    <row r="9813" spans="7:7">
      <c r="G9813" s="42"/>
    </row>
    <row r="9814" spans="7:7">
      <c r="G9814" s="42"/>
    </row>
    <row r="9815" spans="7:7">
      <c r="G9815" s="42"/>
    </row>
    <row r="9816" spans="7:7">
      <c r="G9816" s="42"/>
    </row>
    <row r="9817" spans="7:7">
      <c r="G9817" s="42"/>
    </row>
    <row r="9818" spans="7:7">
      <c r="G9818" s="42"/>
    </row>
    <row r="9819" spans="7:7">
      <c r="G9819" s="42"/>
    </row>
    <row r="9820" spans="7:7">
      <c r="G9820" s="42"/>
    </row>
    <row r="9821" spans="7:7">
      <c r="G9821" s="42"/>
    </row>
    <row r="9822" spans="7:7">
      <c r="G9822" s="42"/>
    </row>
    <row r="9823" spans="7:7">
      <c r="G9823" s="42"/>
    </row>
    <row r="9824" spans="7:7">
      <c r="G9824" s="42"/>
    </row>
    <row r="9825" spans="7:7">
      <c r="G9825" s="42"/>
    </row>
    <row r="9826" spans="7:7">
      <c r="G9826" s="42"/>
    </row>
    <row r="9827" spans="7:7">
      <c r="G9827" s="42"/>
    </row>
    <row r="9828" spans="7:7">
      <c r="G9828" s="42"/>
    </row>
    <row r="9829" spans="7:7">
      <c r="G9829" s="42"/>
    </row>
    <row r="9830" spans="7:7">
      <c r="G9830" s="42"/>
    </row>
    <row r="9831" spans="7:7">
      <c r="G9831" s="42"/>
    </row>
    <row r="9832" spans="7:7">
      <c r="G9832" s="42"/>
    </row>
    <row r="9833" spans="7:7">
      <c r="G9833" s="42"/>
    </row>
    <row r="9834" spans="7:7">
      <c r="G9834" s="42"/>
    </row>
    <row r="9835" spans="7:7">
      <c r="G9835" s="42"/>
    </row>
    <row r="9836" spans="7:7">
      <c r="G9836" s="42"/>
    </row>
    <row r="9837" spans="7:7">
      <c r="G9837" s="42"/>
    </row>
    <row r="9838" spans="7:7">
      <c r="G9838" s="42"/>
    </row>
    <row r="9839" spans="7:7">
      <c r="G9839" s="42"/>
    </row>
    <row r="9840" spans="7:7">
      <c r="G9840" s="42"/>
    </row>
    <row r="9841" spans="7:7">
      <c r="G9841" s="42"/>
    </row>
    <row r="9842" spans="7:7">
      <c r="G9842" s="42"/>
    </row>
    <row r="9843" spans="7:7">
      <c r="G9843" s="42"/>
    </row>
    <row r="9844" spans="7:7">
      <c r="G9844" s="42"/>
    </row>
    <row r="9845" spans="7:7">
      <c r="G9845" s="42"/>
    </row>
    <row r="9846" spans="7:7">
      <c r="G9846" s="42"/>
    </row>
    <row r="9847" spans="7:7">
      <c r="G9847" s="42"/>
    </row>
    <row r="9848" spans="7:7">
      <c r="G9848" s="42"/>
    </row>
    <row r="9849" spans="7:7">
      <c r="G9849" s="42"/>
    </row>
    <row r="9850" spans="7:7">
      <c r="G9850" s="42"/>
    </row>
    <row r="9851" spans="7:7">
      <c r="G9851" s="42"/>
    </row>
    <row r="9852" spans="7:7">
      <c r="G9852" s="42"/>
    </row>
    <row r="9853" spans="7:7">
      <c r="G9853" s="42"/>
    </row>
    <row r="9854" spans="7:7">
      <c r="G9854" s="42"/>
    </row>
    <row r="9855" spans="7:7">
      <c r="G9855" s="42"/>
    </row>
    <row r="9856" spans="7:7">
      <c r="G9856" s="42"/>
    </row>
    <row r="9857" spans="7:7">
      <c r="G9857" s="42"/>
    </row>
    <row r="9858" spans="7:7">
      <c r="G9858" s="42"/>
    </row>
    <row r="9859" spans="7:7">
      <c r="G9859" s="42"/>
    </row>
    <row r="9860" spans="7:7">
      <c r="G9860" s="42"/>
    </row>
    <row r="9861" spans="7:7">
      <c r="G9861" s="42"/>
    </row>
    <row r="9862" spans="7:7">
      <c r="G9862" s="42"/>
    </row>
    <row r="9863" spans="7:7">
      <c r="G9863" s="42"/>
    </row>
    <row r="9864" spans="7:7">
      <c r="G9864" s="42"/>
    </row>
    <row r="9865" spans="7:7">
      <c r="G9865" s="42"/>
    </row>
    <row r="9866" spans="7:7">
      <c r="G9866" s="42"/>
    </row>
    <row r="9867" spans="7:7">
      <c r="G9867" s="42"/>
    </row>
    <row r="9868" spans="7:7">
      <c r="G9868" s="42"/>
    </row>
    <row r="9869" spans="7:7">
      <c r="G9869" s="42"/>
    </row>
    <row r="9870" spans="7:7">
      <c r="G9870" s="42"/>
    </row>
    <row r="9871" spans="7:7">
      <c r="G9871" s="42"/>
    </row>
    <row r="9872" spans="7:7">
      <c r="G9872" s="42"/>
    </row>
    <row r="9873" spans="7:7">
      <c r="G9873" s="42"/>
    </row>
    <row r="9874" spans="7:7">
      <c r="G9874" s="42"/>
    </row>
    <row r="9875" spans="7:7">
      <c r="G9875" s="42"/>
    </row>
    <row r="9876" spans="7:7">
      <c r="G9876" s="42"/>
    </row>
    <row r="9877" spans="7:7">
      <c r="G9877" s="42"/>
    </row>
    <row r="9878" spans="7:7">
      <c r="G9878" s="42"/>
    </row>
    <row r="9879" spans="7:7">
      <c r="G9879" s="42"/>
    </row>
    <row r="9880" spans="7:7">
      <c r="G9880" s="42"/>
    </row>
    <row r="9881" spans="7:7">
      <c r="G9881" s="42"/>
    </row>
    <row r="9882" spans="7:7">
      <c r="G9882" s="42"/>
    </row>
    <row r="9883" spans="7:7">
      <c r="G9883" s="42"/>
    </row>
    <row r="9884" spans="7:7">
      <c r="G9884" s="42"/>
    </row>
    <row r="9885" spans="7:7">
      <c r="G9885" s="42"/>
    </row>
    <row r="9886" spans="7:7">
      <c r="G9886" s="42"/>
    </row>
    <row r="9887" spans="7:7">
      <c r="G9887" s="42"/>
    </row>
    <row r="9888" spans="7:7">
      <c r="G9888" s="42"/>
    </row>
    <row r="9889" spans="7:7">
      <c r="G9889" s="42"/>
    </row>
    <row r="9890" spans="7:7">
      <c r="G9890" s="42"/>
    </row>
    <row r="9891" spans="7:7">
      <c r="G9891" s="42"/>
    </row>
    <row r="9892" spans="7:7">
      <c r="G9892" s="42"/>
    </row>
    <row r="9893" spans="7:7">
      <c r="G9893" s="42"/>
    </row>
    <row r="9894" spans="7:7">
      <c r="G9894" s="42"/>
    </row>
    <row r="9895" spans="7:7">
      <c r="G9895" s="42"/>
    </row>
    <row r="9896" spans="7:7">
      <c r="G9896" s="42"/>
    </row>
    <row r="9897" spans="7:7">
      <c r="G9897" s="42"/>
    </row>
    <row r="9898" spans="7:7">
      <c r="G9898" s="42"/>
    </row>
    <row r="9899" spans="7:7">
      <c r="G9899" s="42"/>
    </row>
    <row r="9900" spans="7:7">
      <c r="G9900" s="42"/>
    </row>
    <row r="9901" spans="7:7">
      <c r="G9901" s="42"/>
    </row>
    <row r="9902" spans="7:7">
      <c r="G9902" s="42"/>
    </row>
    <row r="9903" spans="7:7">
      <c r="G9903" s="42"/>
    </row>
    <row r="9904" spans="7:7">
      <c r="G9904" s="42"/>
    </row>
    <row r="9905" spans="7:7">
      <c r="G9905" s="42"/>
    </row>
    <row r="9906" spans="7:7">
      <c r="G9906" s="42"/>
    </row>
    <row r="9907" spans="7:7">
      <c r="G9907" s="42"/>
    </row>
    <row r="9908" spans="7:7">
      <c r="G9908" s="42"/>
    </row>
    <row r="9909" spans="7:7">
      <c r="G9909" s="42"/>
    </row>
    <row r="9910" spans="7:7">
      <c r="G9910" s="42"/>
    </row>
    <row r="9911" spans="7:7">
      <c r="G9911" s="42"/>
    </row>
    <row r="9912" spans="7:7">
      <c r="G9912" s="42"/>
    </row>
    <row r="9913" spans="7:7">
      <c r="G9913" s="42"/>
    </row>
    <row r="9914" spans="7:7">
      <c r="G9914" s="42"/>
    </row>
    <row r="9915" spans="7:7">
      <c r="G9915" s="42"/>
    </row>
    <row r="9916" spans="7:7">
      <c r="G9916" s="42"/>
    </row>
    <row r="9917" spans="7:7">
      <c r="G9917" s="42"/>
    </row>
    <row r="9918" spans="7:7">
      <c r="G9918" s="42"/>
    </row>
    <row r="9919" spans="7:7">
      <c r="G9919" s="42"/>
    </row>
    <row r="9920" spans="7:7">
      <c r="G9920" s="42"/>
    </row>
    <row r="9921" spans="7:7">
      <c r="G9921" s="42"/>
    </row>
    <row r="9922" spans="7:7">
      <c r="G9922" s="42"/>
    </row>
    <row r="9923" spans="7:7">
      <c r="G9923" s="42"/>
    </row>
    <row r="9924" spans="7:7">
      <c r="G9924" s="42"/>
    </row>
    <row r="9925" spans="7:7">
      <c r="G9925" s="42"/>
    </row>
    <row r="9926" spans="7:7">
      <c r="G9926" s="42"/>
    </row>
    <row r="9927" spans="7:7">
      <c r="G9927" s="42"/>
    </row>
    <row r="9928" spans="7:7">
      <c r="G9928" s="42"/>
    </row>
    <row r="9929" spans="7:7">
      <c r="G9929" s="42"/>
    </row>
    <row r="9930" spans="7:7">
      <c r="G9930" s="42"/>
    </row>
    <row r="9931" spans="7:7">
      <c r="G9931" s="42"/>
    </row>
    <row r="9932" spans="7:7">
      <c r="G9932" s="42"/>
    </row>
    <row r="9933" spans="7:7">
      <c r="G9933" s="42"/>
    </row>
    <row r="9934" spans="7:7">
      <c r="G9934" s="42"/>
    </row>
    <row r="9935" spans="7:7">
      <c r="G9935" s="42"/>
    </row>
    <row r="9936" spans="7:7">
      <c r="G9936" s="42"/>
    </row>
    <row r="9937" spans="7:7">
      <c r="G9937" s="42"/>
    </row>
    <row r="9938" spans="7:7">
      <c r="G9938" s="42"/>
    </row>
    <row r="9939" spans="7:7">
      <c r="G9939" s="42"/>
    </row>
    <row r="9940" spans="7:7">
      <c r="G9940" s="42"/>
    </row>
    <row r="9941" spans="7:7">
      <c r="G9941" s="42"/>
    </row>
    <row r="9942" spans="7:7">
      <c r="G9942" s="42"/>
    </row>
    <row r="9943" spans="7:7">
      <c r="G9943" s="42"/>
    </row>
    <row r="9944" spans="7:7">
      <c r="G9944" s="42"/>
    </row>
    <row r="9945" spans="7:7">
      <c r="G9945" s="42"/>
    </row>
    <row r="9946" spans="7:7">
      <c r="G9946" s="42"/>
    </row>
    <row r="9947" spans="7:7">
      <c r="G9947" s="42"/>
    </row>
    <row r="9948" spans="7:7">
      <c r="G9948" s="42"/>
    </row>
    <row r="9949" spans="7:7">
      <c r="G9949" s="42"/>
    </row>
    <row r="9950" spans="7:7">
      <c r="G9950" s="42"/>
    </row>
    <row r="9951" spans="7:7">
      <c r="G9951" s="42"/>
    </row>
    <row r="9952" spans="7:7">
      <c r="G9952" s="42"/>
    </row>
    <row r="9953" spans="7:7">
      <c r="G9953" s="42"/>
    </row>
    <row r="9954" spans="7:7">
      <c r="G9954" s="42"/>
    </row>
    <row r="9955" spans="7:7">
      <c r="G9955" s="42"/>
    </row>
    <row r="9956" spans="7:7">
      <c r="G9956" s="42"/>
    </row>
    <row r="9957" spans="7:7">
      <c r="G9957" s="42"/>
    </row>
    <row r="9958" spans="7:7">
      <c r="G9958" s="42"/>
    </row>
    <row r="9959" spans="7:7">
      <c r="G9959" s="42"/>
    </row>
    <row r="9960" spans="7:7">
      <c r="G9960" s="42"/>
    </row>
    <row r="9961" spans="7:7">
      <c r="G9961" s="42"/>
    </row>
    <row r="9962" spans="7:7">
      <c r="G9962" s="42"/>
    </row>
    <row r="9963" spans="7:7">
      <c r="G9963" s="42"/>
    </row>
    <row r="9964" spans="7:7">
      <c r="G9964" s="42"/>
    </row>
    <row r="9965" spans="7:7">
      <c r="G9965" s="42"/>
    </row>
    <row r="9966" spans="7:7">
      <c r="G9966" s="42"/>
    </row>
    <row r="9967" spans="7:7">
      <c r="G9967" s="42"/>
    </row>
    <row r="9968" spans="7:7">
      <c r="G9968" s="42"/>
    </row>
    <row r="9969" spans="7:7">
      <c r="G9969" s="42"/>
    </row>
    <row r="9970" spans="7:7">
      <c r="G9970" s="42"/>
    </row>
    <row r="9971" spans="7:7">
      <c r="G9971" s="42"/>
    </row>
    <row r="9972" spans="7:7">
      <c r="G9972" s="42"/>
    </row>
    <row r="9973" spans="7:7">
      <c r="G9973" s="42"/>
    </row>
    <row r="9974" spans="7:7">
      <c r="G9974" s="42"/>
    </row>
    <row r="9975" spans="7:7">
      <c r="G9975" s="42"/>
    </row>
    <row r="9976" spans="7:7">
      <c r="G9976" s="42"/>
    </row>
    <row r="9977" spans="7:7">
      <c r="G9977" s="42"/>
    </row>
    <row r="9978" spans="7:7">
      <c r="G9978" s="42"/>
    </row>
    <row r="9979" spans="7:7">
      <c r="G9979" s="42"/>
    </row>
    <row r="9980" spans="7:7">
      <c r="G9980" s="42"/>
    </row>
    <row r="9981" spans="7:7">
      <c r="G9981" s="42"/>
    </row>
    <row r="9982" spans="7:7">
      <c r="G9982" s="42"/>
    </row>
    <row r="9983" spans="7:7">
      <c r="G9983" s="42"/>
    </row>
    <row r="9984" spans="7:7">
      <c r="G9984" s="42"/>
    </row>
    <row r="9985" spans="7:7">
      <c r="G9985" s="42"/>
    </row>
    <row r="9986" spans="7:7">
      <c r="G9986" s="42"/>
    </row>
    <row r="9987" spans="7:7">
      <c r="G9987" s="42"/>
    </row>
    <row r="9988" spans="7:7">
      <c r="G9988" s="42"/>
    </row>
    <row r="9989" spans="7:7">
      <c r="G9989" s="42"/>
    </row>
    <row r="9990" spans="7:7">
      <c r="G9990" s="42"/>
    </row>
    <row r="9991" spans="7:7">
      <c r="G9991" s="42"/>
    </row>
    <row r="9992" spans="7:7">
      <c r="G9992" s="42"/>
    </row>
    <row r="9993" spans="7:7">
      <c r="G9993" s="42"/>
    </row>
    <row r="9994" spans="7:7">
      <c r="G9994" s="42"/>
    </row>
    <row r="9995" spans="7:7">
      <c r="G9995" s="42"/>
    </row>
    <row r="9996" spans="7:7">
      <c r="G9996" s="42"/>
    </row>
    <row r="9997" spans="7:7">
      <c r="G9997" s="42"/>
    </row>
    <row r="9998" spans="7:7">
      <c r="G9998" s="42"/>
    </row>
    <row r="9999" spans="7:7">
      <c r="G9999" s="42"/>
    </row>
    <row r="10000" spans="7:7">
      <c r="G10000" s="42"/>
    </row>
    <row r="10001" spans="7:7">
      <c r="G10001" s="42"/>
    </row>
    <row r="10002" spans="7:7">
      <c r="G10002" s="42"/>
    </row>
    <row r="10003" spans="7:7">
      <c r="G10003" s="42"/>
    </row>
    <row r="10004" spans="7:7">
      <c r="G10004" s="42"/>
    </row>
    <row r="10005" spans="7:7">
      <c r="G10005" s="42"/>
    </row>
    <row r="10006" spans="7:7">
      <c r="G10006" s="42"/>
    </row>
    <row r="10007" spans="7:7">
      <c r="G10007" s="42"/>
    </row>
    <row r="10008" spans="7:7">
      <c r="G10008" s="42"/>
    </row>
    <row r="10009" spans="7:7">
      <c r="G10009" s="42"/>
    </row>
    <row r="10010" spans="7:7">
      <c r="G10010" s="42"/>
    </row>
    <row r="10011" spans="7:7">
      <c r="G10011" s="42"/>
    </row>
    <row r="10012" spans="7:7">
      <c r="G10012" s="42"/>
    </row>
    <row r="10013" spans="7:7">
      <c r="G10013" s="42"/>
    </row>
    <row r="10014" spans="7:7">
      <c r="G10014" s="42"/>
    </row>
    <row r="10015" spans="7:7">
      <c r="G10015" s="42"/>
    </row>
    <row r="10016" spans="7:7">
      <c r="G10016" s="42"/>
    </row>
    <row r="10017" spans="7:7">
      <c r="G10017" s="42"/>
    </row>
    <row r="10018" spans="7:7">
      <c r="G10018" s="42"/>
    </row>
    <row r="10019" spans="7:7">
      <c r="G10019" s="42"/>
    </row>
    <row r="10020" spans="7:7">
      <c r="G10020" s="42"/>
    </row>
    <row r="10021" spans="7:7">
      <c r="G10021" s="42"/>
    </row>
    <row r="10022" spans="7:7">
      <c r="G10022" s="42"/>
    </row>
    <row r="10023" spans="7:7">
      <c r="G10023" s="42"/>
    </row>
    <row r="10024" spans="7:7">
      <c r="G10024" s="42"/>
    </row>
    <row r="10025" spans="7:7">
      <c r="G10025" s="42"/>
    </row>
    <row r="10026" spans="7:7">
      <c r="G10026" s="42"/>
    </row>
    <row r="10027" spans="7:7">
      <c r="G10027" s="42"/>
    </row>
    <row r="10028" spans="7:7">
      <c r="G10028" s="42"/>
    </row>
    <row r="10029" spans="7:7">
      <c r="G10029" s="42"/>
    </row>
    <row r="10030" spans="7:7">
      <c r="G10030" s="42"/>
    </row>
    <row r="10031" spans="7:7">
      <c r="G10031" s="42"/>
    </row>
    <row r="10032" spans="7:7">
      <c r="G10032" s="42"/>
    </row>
    <row r="10033" spans="7:7">
      <c r="G10033" s="42"/>
    </row>
    <row r="10034" spans="7:7">
      <c r="G10034" s="42"/>
    </row>
    <row r="10035" spans="7:7">
      <c r="G10035" s="42"/>
    </row>
    <row r="10036" spans="7:7">
      <c r="G10036" s="42"/>
    </row>
    <row r="10037" spans="7:7">
      <c r="G10037" s="42"/>
    </row>
    <row r="10038" spans="7:7">
      <c r="G10038" s="42"/>
    </row>
    <row r="10039" spans="7:7">
      <c r="G10039" s="42"/>
    </row>
    <row r="10040" spans="7:7">
      <c r="G10040" s="42"/>
    </row>
    <row r="10041" spans="7:7">
      <c r="G10041" s="42"/>
    </row>
    <row r="10042" spans="7:7">
      <c r="G10042" s="42"/>
    </row>
    <row r="10043" spans="7:7">
      <c r="G10043" s="42"/>
    </row>
    <row r="10044" spans="7:7">
      <c r="G10044" s="42"/>
    </row>
    <row r="10045" spans="7:7">
      <c r="G10045" s="42"/>
    </row>
    <row r="10046" spans="7:7">
      <c r="G10046" s="42"/>
    </row>
    <row r="10047" spans="7:7">
      <c r="G10047" s="42"/>
    </row>
    <row r="10048" spans="7:7">
      <c r="G10048" s="42"/>
    </row>
    <row r="10049" spans="7:7">
      <c r="G10049" s="42"/>
    </row>
    <row r="10050" spans="7:7">
      <c r="G10050" s="42"/>
    </row>
    <row r="10051" spans="7:7">
      <c r="G10051" s="42"/>
    </row>
    <row r="10052" spans="7:7">
      <c r="G10052" s="42"/>
    </row>
    <row r="10053" spans="7:7">
      <c r="G10053" s="42"/>
    </row>
    <row r="10054" spans="7:7">
      <c r="G10054" s="42"/>
    </row>
    <row r="10055" spans="7:7">
      <c r="G10055" s="42"/>
    </row>
    <row r="10056" spans="7:7">
      <c r="G10056" s="42"/>
    </row>
    <row r="10057" spans="7:7">
      <c r="G10057" s="42"/>
    </row>
    <row r="10058" spans="7:7">
      <c r="G10058" s="42"/>
    </row>
    <row r="10059" spans="7:7">
      <c r="G10059" s="42"/>
    </row>
    <row r="10060" spans="7:7">
      <c r="G10060" s="42"/>
    </row>
    <row r="10061" spans="7:7">
      <c r="G10061" s="42"/>
    </row>
    <row r="10062" spans="7:7">
      <c r="G10062" s="42"/>
    </row>
    <row r="10063" spans="7:7">
      <c r="G10063" s="42"/>
    </row>
    <row r="10064" spans="7:7">
      <c r="G10064" s="42"/>
    </row>
    <row r="10065" spans="7:7">
      <c r="G10065" s="42"/>
    </row>
    <row r="10066" spans="7:7">
      <c r="G10066" s="42"/>
    </row>
    <row r="10067" spans="7:7">
      <c r="G10067" s="42"/>
    </row>
    <row r="10068" spans="7:7">
      <c r="G10068" s="42"/>
    </row>
    <row r="10069" spans="7:7">
      <c r="G10069" s="42"/>
    </row>
    <row r="10070" spans="7:7">
      <c r="G10070" s="42"/>
    </row>
    <row r="10071" spans="7:7">
      <c r="G10071" s="42"/>
    </row>
    <row r="10072" spans="7:7">
      <c r="G10072" s="42"/>
    </row>
    <row r="10073" spans="7:7">
      <c r="G10073" s="42"/>
    </row>
    <row r="10074" spans="7:7">
      <c r="G10074" s="42"/>
    </row>
    <row r="10075" spans="7:7">
      <c r="G10075" s="42"/>
    </row>
    <row r="10076" spans="7:7">
      <c r="G10076" s="42"/>
    </row>
    <row r="10077" spans="7:7">
      <c r="G10077" s="42"/>
    </row>
    <row r="10078" spans="7:7">
      <c r="G10078" s="42"/>
    </row>
    <row r="10079" spans="7:7">
      <c r="G10079" s="42"/>
    </row>
    <row r="10080" spans="7:7">
      <c r="G10080" s="42"/>
    </row>
    <row r="10081" spans="7:7">
      <c r="G10081" s="42"/>
    </row>
    <row r="10082" spans="7:7">
      <c r="G10082" s="42"/>
    </row>
    <row r="10083" spans="7:7">
      <c r="G10083" s="42"/>
    </row>
    <row r="10084" spans="7:7">
      <c r="G10084" s="42"/>
    </row>
    <row r="10085" spans="7:7">
      <c r="G10085" s="42"/>
    </row>
    <row r="10086" spans="7:7">
      <c r="G10086" s="42"/>
    </row>
    <row r="10087" spans="7:7">
      <c r="G10087" s="42"/>
    </row>
    <row r="10088" spans="7:7">
      <c r="G10088" s="42"/>
    </row>
    <row r="10089" spans="7:7">
      <c r="G10089" s="42"/>
    </row>
    <row r="10090" spans="7:7">
      <c r="G10090" s="42"/>
    </row>
    <row r="10091" spans="7:7">
      <c r="G10091" s="42"/>
    </row>
    <row r="10092" spans="7:7">
      <c r="G10092" s="42"/>
    </row>
    <row r="10093" spans="7:7">
      <c r="G10093" s="42"/>
    </row>
    <row r="10094" spans="7:7">
      <c r="G10094" s="42"/>
    </row>
    <row r="10095" spans="7:7">
      <c r="G10095" s="42"/>
    </row>
    <row r="10096" spans="7:7">
      <c r="G10096" s="42"/>
    </row>
    <row r="10097" spans="7:7">
      <c r="G10097" s="42"/>
    </row>
    <row r="10098" spans="7:7">
      <c r="G10098" s="42"/>
    </row>
    <row r="10099" spans="7:7">
      <c r="G10099" s="42"/>
    </row>
    <row r="10100" spans="7:7">
      <c r="G10100" s="42"/>
    </row>
    <row r="10101" spans="7:7">
      <c r="G10101" s="42"/>
    </row>
    <row r="10102" spans="7:7">
      <c r="G10102" s="42"/>
    </row>
    <row r="10103" spans="7:7">
      <c r="G10103" s="42"/>
    </row>
    <row r="10104" spans="7:7">
      <c r="G10104" s="42"/>
    </row>
    <row r="10105" spans="7:7">
      <c r="G10105" s="42"/>
    </row>
    <row r="10106" spans="7:7">
      <c r="G10106" s="42"/>
    </row>
    <row r="10107" spans="7:7">
      <c r="G10107" s="42"/>
    </row>
    <row r="10108" spans="7:7">
      <c r="G10108" s="42"/>
    </row>
    <row r="10109" spans="7:7">
      <c r="G10109" s="42"/>
    </row>
    <row r="10110" spans="7:7">
      <c r="G10110" s="42"/>
    </row>
    <row r="10111" spans="7:7">
      <c r="G10111" s="42"/>
    </row>
    <row r="10112" spans="7:7">
      <c r="G10112" s="42"/>
    </row>
    <row r="10113" spans="7:7">
      <c r="G10113" s="42"/>
    </row>
    <row r="10114" spans="7:7">
      <c r="G10114" s="42"/>
    </row>
    <row r="10115" spans="7:7">
      <c r="G10115" s="42"/>
    </row>
    <row r="10116" spans="7:7">
      <c r="G10116" s="42"/>
    </row>
    <row r="10117" spans="7:7">
      <c r="G10117" s="42"/>
    </row>
    <row r="10118" spans="7:7">
      <c r="G10118" s="42"/>
    </row>
    <row r="10119" spans="7:7">
      <c r="G10119" s="42"/>
    </row>
    <row r="10120" spans="7:7">
      <c r="G10120" s="42"/>
    </row>
    <row r="10121" spans="7:7">
      <c r="G10121" s="42"/>
    </row>
    <row r="10122" spans="7:7">
      <c r="G10122" s="42"/>
    </row>
    <row r="10123" spans="7:7">
      <c r="G10123" s="42"/>
    </row>
    <row r="10124" spans="7:7">
      <c r="G10124" s="42"/>
    </row>
    <row r="10125" spans="7:7">
      <c r="G10125" s="42"/>
    </row>
    <row r="10126" spans="7:7">
      <c r="G10126" s="42"/>
    </row>
    <row r="10127" spans="7:7">
      <c r="G10127" s="42"/>
    </row>
    <row r="10128" spans="7:7">
      <c r="G10128" s="42"/>
    </row>
    <row r="10129" spans="7:7">
      <c r="G10129" s="42"/>
    </row>
    <row r="10130" spans="7:7">
      <c r="G10130" s="42"/>
    </row>
    <row r="10131" spans="7:7">
      <c r="G10131" s="42"/>
    </row>
    <row r="10132" spans="7:7">
      <c r="G10132" s="42"/>
    </row>
    <row r="10133" spans="7:7">
      <c r="G10133" s="42"/>
    </row>
    <row r="10134" spans="7:7">
      <c r="G10134" s="42"/>
    </row>
    <row r="10135" spans="7:7">
      <c r="G10135" s="42"/>
    </row>
    <row r="10136" spans="7:7">
      <c r="G10136" s="42"/>
    </row>
    <row r="10137" spans="7:7">
      <c r="G10137" s="42"/>
    </row>
    <row r="10138" spans="7:7">
      <c r="G10138" s="42"/>
    </row>
    <row r="10139" spans="7:7">
      <c r="G10139" s="42"/>
    </row>
    <row r="10140" spans="7:7">
      <c r="G10140" s="42"/>
    </row>
    <row r="10141" spans="7:7">
      <c r="G10141" s="42"/>
    </row>
    <row r="10142" spans="7:7">
      <c r="G10142" s="42"/>
    </row>
    <row r="10143" spans="7:7">
      <c r="G10143" s="42"/>
    </row>
    <row r="10144" spans="7:7">
      <c r="G10144" s="42"/>
    </row>
    <row r="10145" spans="7:7">
      <c r="G10145" s="42"/>
    </row>
    <row r="10146" spans="7:7">
      <c r="G10146" s="42"/>
    </row>
    <row r="10147" spans="7:7">
      <c r="G10147" s="42"/>
    </row>
    <row r="10148" spans="7:7">
      <c r="G10148" s="42"/>
    </row>
    <row r="10149" spans="7:7">
      <c r="G10149" s="42"/>
    </row>
    <row r="10150" spans="7:7">
      <c r="G10150" s="42"/>
    </row>
    <row r="10151" spans="7:7">
      <c r="G10151" s="42"/>
    </row>
    <row r="10152" spans="7:7">
      <c r="G10152" s="42"/>
    </row>
    <row r="10153" spans="7:7">
      <c r="G10153" s="42"/>
    </row>
    <row r="10154" spans="7:7">
      <c r="G10154" s="42"/>
    </row>
    <row r="10155" spans="7:7">
      <c r="G10155" s="42"/>
    </row>
    <row r="10156" spans="7:7">
      <c r="G10156" s="42"/>
    </row>
    <row r="10157" spans="7:7">
      <c r="G10157" s="42"/>
    </row>
    <row r="10158" spans="7:7">
      <c r="G10158" s="42"/>
    </row>
    <row r="10159" spans="7:7">
      <c r="G10159" s="42"/>
    </row>
    <row r="10160" spans="7:7">
      <c r="G10160" s="42"/>
    </row>
    <row r="10161" spans="7:7">
      <c r="G10161" s="42"/>
    </row>
    <row r="10162" spans="7:7">
      <c r="G10162" s="42"/>
    </row>
    <row r="10163" spans="7:7">
      <c r="G10163" s="42"/>
    </row>
    <row r="10164" spans="7:7">
      <c r="G10164" s="42"/>
    </row>
    <row r="10165" spans="7:7">
      <c r="G10165" s="42"/>
    </row>
    <row r="10166" spans="7:7">
      <c r="G10166" s="42"/>
    </row>
    <row r="10167" spans="7:7">
      <c r="G10167" s="42"/>
    </row>
    <row r="10168" spans="7:7">
      <c r="G10168" s="42"/>
    </row>
    <row r="10169" spans="7:7">
      <c r="G10169" s="42"/>
    </row>
    <row r="10170" spans="7:7">
      <c r="G10170" s="42"/>
    </row>
    <row r="10171" spans="7:7">
      <c r="G10171" s="42"/>
    </row>
    <row r="10172" spans="7:7">
      <c r="G10172" s="42"/>
    </row>
    <row r="10173" spans="7:7">
      <c r="G10173" s="42"/>
    </row>
    <row r="10174" spans="7:7">
      <c r="G10174" s="42"/>
    </row>
    <row r="10175" spans="7:7">
      <c r="G10175" s="42"/>
    </row>
    <row r="10176" spans="7:7">
      <c r="G10176" s="42"/>
    </row>
    <row r="10177" spans="7:7">
      <c r="G10177" s="42"/>
    </row>
    <row r="10178" spans="7:7">
      <c r="G10178" s="42"/>
    </row>
    <row r="10179" spans="7:7">
      <c r="G10179" s="42"/>
    </row>
    <row r="10180" spans="7:7">
      <c r="G10180" s="42"/>
    </row>
    <row r="10181" spans="7:7">
      <c r="G10181" s="42"/>
    </row>
    <row r="10182" spans="7:7">
      <c r="G10182" s="42"/>
    </row>
    <row r="10183" spans="7:7">
      <c r="G10183" s="42"/>
    </row>
    <row r="10184" spans="7:7">
      <c r="G10184" s="42"/>
    </row>
    <row r="10185" spans="7:7">
      <c r="G10185" s="42"/>
    </row>
    <row r="10186" spans="7:7">
      <c r="G10186" s="42"/>
    </row>
    <row r="10187" spans="7:7">
      <c r="G10187" s="42"/>
    </row>
    <row r="10188" spans="7:7">
      <c r="G10188" s="42"/>
    </row>
    <row r="10189" spans="7:7">
      <c r="G10189" s="42"/>
    </row>
    <row r="10190" spans="7:7">
      <c r="G10190" s="42"/>
    </row>
    <row r="10191" spans="7:7">
      <c r="G10191" s="42"/>
    </row>
    <row r="10192" spans="7:7">
      <c r="G10192" s="42"/>
    </row>
    <row r="10193" spans="7:7">
      <c r="G10193" s="42"/>
    </row>
    <row r="10194" spans="7:7">
      <c r="G10194" s="42"/>
    </row>
    <row r="10195" spans="7:7">
      <c r="G10195" s="42"/>
    </row>
    <row r="10196" spans="7:7">
      <c r="G10196" s="42"/>
    </row>
    <row r="10197" spans="7:7">
      <c r="G10197" s="42"/>
    </row>
    <row r="10198" spans="7:7">
      <c r="G10198" s="42"/>
    </row>
    <row r="10199" spans="7:7">
      <c r="G10199" s="42"/>
    </row>
    <row r="10200" spans="7:7">
      <c r="G10200" s="42"/>
    </row>
    <row r="10201" spans="7:7">
      <c r="G10201" s="42"/>
    </row>
    <row r="10202" spans="7:7">
      <c r="G10202" s="42"/>
    </row>
    <row r="10203" spans="7:7">
      <c r="G10203" s="42"/>
    </row>
    <row r="10204" spans="7:7">
      <c r="G10204" s="42"/>
    </row>
    <row r="10205" spans="7:7">
      <c r="G10205" s="42"/>
    </row>
    <row r="10206" spans="7:7">
      <c r="G10206" s="42"/>
    </row>
    <row r="10207" spans="7:7">
      <c r="G10207" s="42"/>
    </row>
    <row r="10208" spans="7:7">
      <c r="G10208" s="42"/>
    </row>
    <row r="10209" spans="7:7">
      <c r="G10209" s="42"/>
    </row>
    <row r="10210" spans="7:7">
      <c r="G10210" s="42"/>
    </row>
    <row r="10211" spans="7:7">
      <c r="G10211" s="42"/>
    </row>
    <row r="10212" spans="7:7">
      <c r="G10212" s="42"/>
    </row>
    <row r="10213" spans="7:7">
      <c r="G10213" s="42"/>
    </row>
    <row r="10214" spans="7:7">
      <c r="G10214" s="42"/>
    </row>
    <row r="10215" spans="7:7">
      <c r="G10215" s="42"/>
    </row>
    <row r="10216" spans="7:7">
      <c r="G10216" s="42"/>
    </row>
    <row r="10217" spans="7:7">
      <c r="G10217" s="42"/>
    </row>
    <row r="10218" spans="7:7">
      <c r="G10218" s="42"/>
    </row>
    <row r="10219" spans="7:7">
      <c r="G10219" s="42"/>
    </row>
    <row r="10220" spans="7:7">
      <c r="G10220" s="42"/>
    </row>
    <row r="10221" spans="7:7">
      <c r="G10221" s="42"/>
    </row>
    <row r="10222" spans="7:7">
      <c r="G10222" s="42"/>
    </row>
    <row r="10223" spans="7:7">
      <c r="G10223" s="42"/>
    </row>
    <row r="10224" spans="7:7">
      <c r="G10224" s="42"/>
    </row>
    <row r="10225" spans="7:7">
      <c r="G10225" s="42"/>
    </row>
    <row r="10226" spans="7:7">
      <c r="G10226" s="42"/>
    </row>
    <row r="10227" spans="7:7">
      <c r="G10227" s="42"/>
    </row>
    <row r="10228" spans="7:7">
      <c r="G10228" s="42"/>
    </row>
    <row r="10229" spans="7:7">
      <c r="G10229" s="42"/>
    </row>
    <row r="10230" spans="7:7">
      <c r="G10230" s="42"/>
    </row>
    <row r="10231" spans="7:7">
      <c r="G10231" s="42"/>
    </row>
    <row r="10232" spans="7:7">
      <c r="G10232" s="42"/>
    </row>
    <row r="10233" spans="7:7">
      <c r="G10233" s="42"/>
    </row>
    <row r="10234" spans="7:7">
      <c r="G10234" s="42"/>
    </row>
    <row r="10235" spans="7:7">
      <c r="G10235" s="42"/>
    </row>
    <row r="10236" spans="7:7">
      <c r="G10236" s="42"/>
    </row>
    <row r="10237" spans="7:7">
      <c r="G10237" s="42"/>
    </row>
    <row r="10238" spans="7:7">
      <c r="G10238" s="42"/>
    </row>
    <row r="10239" spans="7:7">
      <c r="G10239" s="42"/>
    </row>
    <row r="10240" spans="7:7">
      <c r="G10240" s="42"/>
    </row>
    <row r="10241" spans="7:7">
      <c r="G10241" s="42"/>
    </row>
    <row r="10242" spans="7:7">
      <c r="G10242" s="42"/>
    </row>
    <row r="10243" spans="7:7">
      <c r="G10243" s="42"/>
    </row>
    <row r="10244" spans="7:7">
      <c r="G10244" s="42"/>
    </row>
    <row r="10245" spans="7:7">
      <c r="G10245" s="42"/>
    </row>
    <row r="10246" spans="7:7">
      <c r="G10246" s="42"/>
    </row>
    <row r="10247" spans="7:7">
      <c r="G10247" s="42"/>
    </row>
    <row r="10248" spans="7:7">
      <c r="G10248" s="42"/>
    </row>
    <row r="10249" spans="7:7">
      <c r="G10249" s="42"/>
    </row>
    <row r="10250" spans="7:7">
      <c r="G10250" s="42"/>
    </row>
    <row r="10251" spans="7:7">
      <c r="G10251" s="42"/>
    </row>
    <row r="10252" spans="7:7">
      <c r="G10252" s="42"/>
    </row>
    <row r="10253" spans="7:7">
      <c r="G10253" s="42"/>
    </row>
    <row r="10254" spans="7:7">
      <c r="G10254" s="42"/>
    </row>
    <row r="10255" spans="7:7">
      <c r="G10255" s="42"/>
    </row>
    <row r="10256" spans="7:7">
      <c r="G10256" s="42"/>
    </row>
    <row r="10257" spans="7:7">
      <c r="G10257" s="42"/>
    </row>
    <row r="10258" spans="7:7">
      <c r="G10258" s="42"/>
    </row>
    <row r="10259" spans="7:7">
      <c r="G10259" s="42"/>
    </row>
    <row r="10260" spans="7:7">
      <c r="G10260" s="42"/>
    </row>
    <row r="10261" spans="7:7">
      <c r="G10261" s="42"/>
    </row>
    <row r="10262" spans="7:7">
      <c r="G10262" s="42"/>
    </row>
    <row r="10263" spans="7:7">
      <c r="G10263" s="42"/>
    </row>
    <row r="10264" spans="7:7">
      <c r="G10264" s="42"/>
    </row>
    <row r="10265" spans="7:7">
      <c r="G10265" s="42"/>
    </row>
    <row r="10266" spans="7:7">
      <c r="G10266" s="42"/>
    </row>
    <row r="10267" spans="7:7">
      <c r="G10267" s="42"/>
    </row>
    <row r="10268" spans="7:7">
      <c r="G10268" s="42"/>
    </row>
    <row r="10269" spans="7:7">
      <c r="G10269" s="42"/>
    </row>
    <row r="10270" spans="7:7">
      <c r="G10270" s="42"/>
    </row>
    <row r="10271" spans="7:7">
      <c r="G10271" s="42"/>
    </row>
    <row r="10272" spans="7:7">
      <c r="G10272" s="42"/>
    </row>
    <row r="10273" spans="7:7">
      <c r="G10273" s="42"/>
    </row>
    <row r="10274" spans="7:7">
      <c r="G10274" s="42"/>
    </row>
    <row r="10275" spans="7:7">
      <c r="G10275" s="42"/>
    </row>
    <row r="10276" spans="7:7">
      <c r="G10276" s="42"/>
    </row>
    <row r="10277" spans="7:7">
      <c r="G10277" s="42"/>
    </row>
    <row r="10278" spans="7:7">
      <c r="G10278" s="42"/>
    </row>
    <row r="10279" spans="7:7">
      <c r="G10279" s="42"/>
    </row>
    <row r="10280" spans="7:7">
      <c r="G10280" s="42"/>
    </row>
    <row r="10281" spans="7:7">
      <c r="G10281" s="42"/>
    </row>
    <row r="10282" spans="7:7">
      <c r="G10282" s="42"/>
    </row>
    <row r="10283" spans="7:7">
      <c r="G10283" s="42"/>
    </row>
    <row r="10284" spans="7:7">
      <c r="G10284" s="42"/>
    </row>
    <row r="10285" spans="7:7">
      <c r="G10285" s="42"/>
    </row>
    <row r="10286" spans="7:7">
      <c r="G10286" s="42"/>
    </row>
    <row r="10287" spans="7:7">
      <c r="G10287" s="42"/>
    </row>
    <row r="10288" spans="7:7">
      <c r="G10288" s="42"/>
    </row>
    <row r="10289" spans="7:7">
      <c r="G10289" s="42"/>
    </row>
    <row r="10290" spans="7:7">
      <c r="G10290" s="42"/>
    </row>
    <row r="10291" spans="7:7">
      <c r="G10291" s="42"/>
    </row>
    <row r="10292" spans="7:7">
      <c r="G10292" s="42"/>
    </row>
    <row r="10293" spans="7:7">
      <c r="G10293" s="42"/>
    </row>
    <row r="10294" spans="7:7">
      <c r="G10294" s="42"/>
    </row>
    <row r="10295" spans="7:7">
      <c r="G10295" s="42"/>
    </row>
    <row r="10296" spans="7:7">
      <c r="G10296" s="42"/>
    </row>
    <row r="10297" spans="7:7">
      <c r="G10297" s="42"/>
    </row>
    <row r="10298" spans="7:7">
      <c r="G10298" s="42"/>
    </row>
    <row r="10299" spans="7:7">
      <c r="G10299" s="42"/>
    </row>
    <row r="10300" spans="7:7">
      <c r="G10300" s="42"/>
    </row>
    <row r="10301" spans="7:7">
      <c r="G10301" s="42"/>
    </row>
    <row r="10302" spans="7:7">
      <c r="G10302" s="42"/>
    </row>
    <row r="10303" spans="7:7">
      <c r="G10303" s="42"/>
    </row>
    <row r="10304" spans="7:7">
      <c r="G10304" s="42"/>
    </row>
    <row r="10305" spans="7:7">
      <c r="G10305" s="42"/>
    </row>
    <row r="10306" spans="7:7">
      <c r="G10306" s="42"/>
    </row>
    <row r="10307" spans="7:7">
      <c r="G10307" s="42"/>
    </row>
    <row r="10308" spans="7:7">
      <c r="G10308" s="42"/>
    </row>
    <row r="10309" spans="7:7">
      <c r="G10309" s="42"/>
    </row>
    <row r="10310" spans="7:7">
      <c r="G10310" s="42"/>
    </row>
    <row r="10311" spans="7:7">
      <c r="G10311" s="42"/>
    </row>
    <row r="10312" spans="7:7">
      <c r="G10312" s="42"/>
    </row>
    <row r="10313" spans="7:7">
      <c r="G10313" s="42"/>
    </row>
    <row r="10314" spans="7:7">
      <c r="G10314" s="42"/>
    </row>
    <row r="10315" spans="7:7">
      <c r="G10315" s="42"/>
    </row>
    <row r="10316" spans="7:7">
      <c r="G10316" s="42"/>
    </row>
    <row r="10317" spans="7:7">
      <c r="G10317" s="42"/>
    </row>
    <row r="10318" spans="7:7">
      <c r="G10318" s="42"/>
    </row>
    <row r="10319" spans="7:7">
      <c r="G10319" s="42"/>
    </row>
    <row r="10320" spans="7:7">
      <c r="G10320" s="42"/>
    </row>
    <row r="10321" spans="7:7">
      <c r="G10321" s="42"/>
    </row>
    <row r="10322" spans="7:7">
      <c r="G10322" s="42"/>
    </row>
    <row r="10323" spans="7:7">
      <c r="G10323" s="42"/>
    </row>
    <row r="10324" spans="7:7">
      <c r="G10324" s="42"/>
    </row>
    <row r="10325" spans="7:7">
      <c r="G10325" s="42"/>
    </row>
    <row r="10326" spans="7:7">
      <c r="G10326" s="42"/>
    </row>
    <row r="10327" spans="7:7">
      <c r="G10327" s="42"/>
    </row>
    <row r="10328" spans="7:7">
      <c r="G10328" s="42"/>
    </row>
    <row r="10329" spans="7:7">
      <c r="G10329" s="42"/>
    </row>
    <row r="10330" spans="7:7">
      <c r="G10330" s="42"/>
    </row>
    <row r="10331" spans="7:7">
      <c r="G10331" s="42"/>
    </row>
    <row r="10332" spans="7:7">
      <c r="G10332" s="42"/>
    </row>
    <row r="10333" spans="7:7">
      <c r="G10333" s="42"/>
    </row>
    <row r="10334" spans="7:7">
      <c r="G10334" s="42"/>
    </row>
    <row r="10335" spans="7:7">
      <c r="G10335" s="42"/>
    </row>
    <row r="10336" spans="7:7">
      <c r="G10336" s="42"/>
    </row>
    <row r="10337" spans="7:7">
      <c r="G10337" s="42"/>
    </row>
    <row r="10338" spans="7:7">
      <c r="G10338" s="42"/>
    </row>
    <row r="10339" spans="7:7">
      <c r="G10339" s="42"/>
    </row>
    <row r="10340" spans="7:7">
      <c r="G10340" s="42"/>
    </row>
    <row r="10341" spans="7:7">
      <c r="G10341" s="42"/>
    </row>
    <row r="10342" spans="7:7">
      <c r="G10342" s="42"/>
    </row>
    <row r="10343" spans="7:7">
      <c r="G10343" s="42"/>
    </row>
    <row r="10344" spans="7:7">
      <c r="G10344" s="42"/>
    </row>
    <row r="10345" spans="7:7">
      <c r="G10345" s="42"/>
    </row>
    <row r="10346" spans="7:7">
      <c r="G10346" s="42"/>
    </row>
    <row r="10347" spans="7:7">
      <c r="G10347" s="42"/>
    </row>
    <row r="10348" spans="7:7">
      <c r="G10348" s="42"/>
    </row>
    <row r="10349" spans="7:7">
      <c r="G10349" s="42"/>
    </row>
    <row r="10350" spans="7:7">
      <c r="G10350" s="42"/>
    </row>
    <row r="10351" spans="7:7">
      <c r="G10351" s="42"/>
    </row>
    <row r="10352" spans="7:7">
      <c r="G10352" s="42"/>
    </row>
    <row r="10353" spans="7:7">
      <c r="G10353" s="42"/>
    </row>
    <row r="10354" spans="7:7">
      <c r="G10354" s="42"/>
    </row>
    <row r="10355" spans="7:7">
      <c r="G10355" s="42"/>
    </row>
    <row r="10356" spans="7:7">
      <c r="G10356" s="42"/>
    </row>
    <row r="10357" spans="7:7">
      <c r="G10357" s="42"/>
    </row>
    <row r="10358" spans="7:7">
      <c r="G10358" s="42"/>
    </row>
    <row r="10359" spans="7:7">
      <c r="G10359" s="42"/>
    </row>
    <row r="10360" spans="7:7">
      <c r="G10360" s="42"/>
    </row>
    <row r="10361" spans="7:7">
      <c r="G10361" s="42"/>
    </row>
    <row r="10362" spans="7:7">
      <c r="G10362" s="42"/>
    </row>
    <row r="10363" spans="7:7">
      <c r="G10363" s="42"/>
    </row>
    <row r="10364" spans="7:7">
      <c r="G10364" s="42"/>
    </row>
    <row r="10365" spans="7:7">
      <c r="G10365" s="42"/>
    </row>
    <row r="10366" spans="7:7">
      <c r="G10366" s="42"/>
    </row>
    <row r="10367" spans="7:7">
      <c r="G10367" s="42"/>
    </row>
    <row r="10368" spans="7:7">
      <c r="G10368" s="42"/>
    </row>
    <row r="10369" spans="7:7">
      <c r="G10369" s="42"/>
    </row>
    <row r="10370" spans="7:7">
      <c r="G10370" s="42"/>
    </row>
    <row r="10371" spans="7:7">
      <c r="G10371" s="42"/>
    </row>
    <row r="10372" spans="7:7">
      <c r="G10372" s="42"/>
    </row>
    <row r="10373" spans="7:7">
      <c r="G10373" s="42"/>
    </row>
    <row r="10374" spans="7:7">
      <c r="G10374" s="42"/>
    </row>
    <row r="10375" spans="7:7">
      <c r="G10375" s="42"/>
    </row>
    <row r="10376" spans="7:7">
      <c r="G10376" s="42"/>
    </row>
    <row r="10377" spans="7:7">
      <c r="G10377" s="42"/>
    </row>
    <row r="10378" spans="7:7">
      <c r="G10378" s="42"/>
    </row>
    <row r="10379" spans="7:7">
      <c r="G10379" s="42"/>
    </row>
    <row r="10380" spans="7:7">
      <c r="G10380" s="42"/>
    </row>
    <row r="10381" spans="7:7">
      <c r="G10381" s="42"/>
    </row>
    <row r="10382" spans="7:7">
      <c r="G10382" s="42"/>
    </row>
    <row r="10383" spans="7:7">
      <c r="G10383" s="42"/>
    </row>
    <row r="10384" spans="7:7">
      <c r="G10384" s="42"/>
    </row>
    <row r="10385" spans="7:7">
      <c r="G10385" s="42"/>
    </row>
    <row r="10386" spans="7:7">
      <c r="G10386" s="42"/>
    </row>
    <row r="10387" spans="7:7">
      <c r="G10387" s="42"/>
    </row>
    <row r="10388" spans="7:7">
      <c r="G10388" s="42"/>
    </row>
    <row r="10389" spans="7:7">
      <c r="G10389" s="42"/>
    </row>
    <row r="10390" spans="7:7">
      <c r="G10390" s="42"/>
    </row>
    <row r="10391" spans="7:7">
      <c r="G10391" s="42"/>
    </row>
    <row r="10392" spans="7:7">
      <c r="G10392" s="42"/>
    </row>
    <row r="10393" spans="7:7">
      <c r="G10393" s="42"/>
    </row>
    <row r="10394" spans="7:7">
      <c r="G10394" s="42"/>
    </row>
    <row r="10395" spans="7:7">
      <c r="G10395" s="42"/>
    </row>
    <row r="10396" spans="7:7">
      <c r="G10396" s="42"/>
    </row>
    <row r="10397" spans="7:7">
      <c r="G10397" s="42"/>
    </row>
    <row r="10398" spans="7:7">
      <c r="G10398" s="42"/>
    </row>
    <row r="10399" spans="7:7">
      <c r="G10399" s="42"/>
    </row>
    <row r="10400" spans="7:7">
      <c r="G10400" s="42"/>
    </row>
    <row r="10401" spans="7:7">
      <c r="G10401" s="42"/>
    </row>
    <row r="10402" spans="7:7">
      <c r="G10402" s="42"/>
    </row>
    <row r="10403" spans="7:7">
      <c r="G10403" s="42"/>
    </row>
    <row r="10404" spans="7:7">
      <c r="G10404" s="42"/>
    </row>
    <row r="10405" spans="7:7">
      <c r="G10405" s="42"/>
    </row>
    <row r="10406" spans="7:7">
      <c r="G10406" s="42"/>
    </row>
    <row r="10407" spans="7:7">
      <c r="G10407" s="42"/>
    </row>
    <row r="10408" spans="7:7">
      <c r="G10408" s="42"/>
    </row>
    <row r="10409" spans="7:7">
      <c r="G10409" s="42"/>
    </row>
    <row r="10410" spans="7:7">
      <c r="G10410" s="42"/>
    </row>
    <row r="10411" spans="7:7">
      <c r="G10411" s="42"/>
    </row>
    <row r="10412" spans="7:7">
      <c r="G10412" s="42"/>
    </row>
    <row r="10413" spans="7:7">
      <c r="G10413" s="42"/>
    </row>
    <row r="10414" spans="7:7">
      <c r="G10414" s="42"/>
    </row>
    <row r="10415" spans="7:7">
      <c r="G10415" s="42"/>
    </row>
    <row r="10416" spans="7:7">
      <c r="G10416" s="42"/>
    </row>
    <row r="10417" spans="7:7">
      <c r="G10417" s="42"/>
    </row>
    <row r="10418" spans="7:7">
      <c r="G10418" s="42"/>
    </row>
    <row r="10419" spans="7:7">
      <c r="G10419" s="42"/>
    </row>
    <row r="10420" spans="7:7">
      <c r="G10420" s="42"/>
    </row>
    <row r="10421" spans="7:7">
      <c r="G10421" s="42"/>
    </row>
    <row r="10422" spans="7:7">
      <c r="G10422" s="42"/>
    </row>
    <row r="10423" spans="7:7">
      <c r="G10423" s="42"/>
    </row>
    <row r="10424" spans="7:7">
      <c r="G10424" s="42"/>
    </row>
    <row r="10425" spans="7:7">
      <c r="G10425" s="42"/>
    </row>
    <row r="10426" spans="7:7">
      <c r="G10426" s="42"/>
    </row>
    <row r="10427" spans="7:7">
      <c r="G10427" s="42"/>
    </row>
    <row r="10428" spans="7:7">
      <c r="G10428" s="42"/>
    </row>
    <row r="10429" spans="7:7">
      <c r="G10429" s="42"/>
    </row>
    <row r="10430" spans="7:7">
      <c r="G10430" s="42"/>
    </row>
    <row r="10431" spans="7:7">
      <c r="G10431" s="42"/>
    </row>
    <row r="10432" spans="7:7">
      <c r="G10432" s="42"/>
    </row>
    <row r="10433" spans="7:7">
      <c r="G10433" s="42"/>
    </row>
    <row r="10434" spans="7:7">
      <c r="G10434" s="42"/>
    </row>
    <row r="10435" spans="7:7">
      <c r="G10435" s="42"/>
    </row>
    <row r="10436" spans="7:7">
      <c r="G10436" s="42"/>
    </row>
    <row r="10437" spans="7:7">
      <c r="G10437" s="42"/>
    </row>
    <row r="10438" spans="7:7">
      <c r="G10438" s="42"/>
    </row>
    <row r="10439" spans="7:7">
      <c r="G10439" s="42"/>
    </row>
    <row r="10440" spans="7:7">
      <c r="G10440" s="42"/>
    </row>
    <row r="10441" spans="7:7">
      <c r="G10441" s="42"/>
    </row>
    <row r="10442" spans="7:7">
      <c r="G10442" s="42"/>
    </row>
    <row r="10443" spans="7:7">
      <c r="G10443" s="42"/>
    </row>
    <row r="10444" spans="7:7">
      <c r="G10444" s="42"/>
    </row>
    <row r="10445" spans="7:7">
      <c r="G10445" s="42"/>
    </row>
    <row r="10446" spans="7:7">
      <c r="G10446" s="42"/>
    </row>
    <row r="10447" spans="7:7">
      <c r="G10447" s="42"/>
    </row>
    <row r="10448" spans="7:7">
      <c r="G10448" s="42"/>
    </row>
    <row r="10449" spans="7:7">
      <c r="G10449" s="42"/>
    </row>
    <row r="10450" spans="7:7">
      <c r="G10450" s="42"/>
    </row>
    <row r="10451" spans="7:7">
      <c r="G10451" s="42"/>
    </row>
    <row r="10452" spans="7:7">
      <c r="G10452" s="42"/>
    </row>
    <row r="10453" spans="7:7">
      <c r="G10453" s="42"/>
    </row>
    <row r="10454" spans="7:7">
      <c r="G10454" s="42"/>
    </row>
    <row r="10455" spans="7:7">
      <c r="G10455" s="42"/>
    </row>
    <row r="10456" spans="7:7">
      <c r="G10456" s="42"/>
    </row>
    <row r="10457" spans="7:7">
      <c r="G10457" s="42"/>
    </row>
    <row r="10458" spans="7:7">
      <c r="G10458" s="42"/>
    </row>
    <row r="10459" spans="7:7">
      <c r="G10459" s="42"/>
    </row>
    <row r="10460" spans="7:7">
      <c r="G10460" s="42"/>
    </row>
    <row r="10461" spans="7:7">
      <c r="G10461" s="42"/>
    </row>
    <row r="10462" spans="7:7">
      <c r="G10462" s="42"/>
    </row>
    <row r="10463" spans="7:7">
      <c r="G10463" s="42"/>
    </row>
    <row r="10464" spans="7:7">
      <c r="G10464" s="42"/>
    </row>
    <row r="10465" spans="7:7">
      <c r="G10465" s="42"/>
    </row>
    <row r="10466" spans="7:7">
      <c r="G10466" s="42"/>
    </row>
    <row r="10467" spans="7:7">
      <c r="G10467" s="42"/>
    </row>
    <row r="10468" spans="7:7">
      <c r="G10468" s="42"/>
    </row>
    <row r="10469" spans="7:7">
      <c r="G10469" s="42"/>
    </row>
    <row r="10470" spans="7:7">
      <c r="G10470" s="42"/>
    </row>
    <row r="10471" spans="7:7">
      <c r="G10471" s="42"/>
    </row>
    <row r="10472" spans="7:7">
      <c r="G10472" s="42"/>
    </row>
    <row r="10473" spans="7:7">
      <c r="G10473" s="42"/>
    </row>
    <row r="10474" spans="7:7">
      <c r="G10474" s="42"/>
    </row>
    <row r="10475" spans="7:7">
      <c r="G10475" s="42"/>
    </row>
    <row r="10476" spans="7:7">
      <c r="G10476" s="42"/>
    </row>
    <row r="10477" spans="7:7">
      <c r="G10477" s="42"/>
    </row>
    <row r="10478" spans="7:7">
      <c r="G10478" s="42"/>
    </row>
    <row r="10479" spans="7:7">
      <c r="G10479" s="42"/>
    </row>
    <row r="10480" spans="7:7">
      <c r="G10480" s="42"/>
    </row>
    <row r="10481" spans="7:7">
      <c r="G10481" s="42"/>
    </row>
    <row r="10482" spans="7:7">
      <c r="G10482" s="42"/>
    </row>
    <row r="10483" spans="7:7">
      <c r="G10483" s="42"/>
    </row>
    <row r="10484" spans="7:7">
      <c r="G10484" s="42"/>
    </row>
    <row r="10485" spans="7:7">
      <c r="G10485" s="42"/>
    </row>
    <row r="10486" spans="7:7">
      <c r="G10486" s="42"/>
    </row>
    <row r="10487" spans="7:7">
      <c r="G10487" s="42"/>
    </row>
    <row r="10488" spans="7:7">
      <c r="G10488" s="42"/>
    </row>
    <row r="10489" spans="7:7">
      <c r="G10489" s="42"/>
    </row>
    <row r="10490" spans="7:7">
      <c r="G10490" s="42"/>
    </row>
    <row r="10491" spans="7:7">
      <c r="G10491" s="42"/>
    </row>
    <row r="10492" spans="7:7">
      <c r="G10492" s="42"/>
    </row>
    <row r="10493" spans="7:7">
      <c r="G10493" s="42"/>
    </row>
    <row r="10494" spans="7:7">
      <c r="G10494" s="42"/>
    </row>
    <row r="10495" spans="7:7">
      <c r="G10495" s="42"/>
    </row>
    <row r="10496" spans="7:7">
      <c r="G10496" s="42"/>
    </row>
    <row r="10497" spans="7:7">
      <c r="G10497" s="42"/>
    </row>
    <row r="10498" spans="7:7">
      <c r="G10498" s="42"/>
    </row>
    <row r="10499" spans="7:7">
      <c r="G10499" s="42"/>
    </row>
    <row r="10500" spans="7:7">
      <c r="G10500" s="42"/>
    </row>
    <row r="10501" spans="7:7">
      <c r="G10501" s="42"/>
    </row>
    <row r="10502" spans="7:7">
      <c r="G10502" s="42"/>
    </row>
    <row r="10503" spans="7:7">
      <c r="G10503" s="42"/>
    </row>
    <row r="10504" spans="7:7">
      <c r="G10504" s="42"/>
    </row>
    <row r="10505" spans="7:7">
      <c r="G10505" s="42"/>
    </row>
    <row r="10506" spans="7:7">
      <c r="G10506" s="42"/>
    </row>
    <row r="10507" spans="7:7">
      <c r="G10507" s="42"/>
    </row>
    <row r="10508" spans="7:7">
      <c r="G10508" s="42"/>
    </row>
    <row r="10509" spans="7:7">
      <c r="G10509" s="42"/>
    </row>
    <row r="10510" spans="7:7">
      <c r="G10510" s="42"/>
    </row>
    <row r="10511" spans="7:7">
      <c r="G10511" s="42"/>
    </row>
    <row r="10512" spans="7:7">
      <c r="G10512" s="42"/>
    </row>
    <row r="10513" spans="7:7">
      <c r="G10513" s="42"/>
    </row>
    <row r="10514" spans="7:7">
      <c r="G10514" s="42"/>
    </row>
    <row r="10515" spans="7:7">
      <c r="G10515" s="42"/>
    </row>
    <row r="10516" spans="7:7">
      <c r="G10516" s="42"/>
    </row>
    <row r="10517" spans="7:7">
      <c r="G10517" s="42"/>
    </row>
    <row r="10518" spans="7:7">
      <c r="G10518" s="42"/>
    </row>
    <row r="10519" spans="7:7">
      <c r="G10519" s="42"/>
    </row>
    <row r="10520" spans="7:7">
      <c r="G10520" s="42"/>
    </row>
    <row r="10521" spans="7:7">
      <c r="G10521" s="42"/>
    </row>
    <row r="10522" spans="7:7">
      <c r="G10522" s="42"/>
    </row>
    <row r="10523" spans="7:7">
      <c r="G10523" s="42"/>
    </row>
    <row r="10524" spans="7:7">
      <c r="G10524" s="42"/>
    </row>
    <row r="10525" spans="7:7">
      <c r="G10525" s="42"/>
    </row>
    <row r="10526" spans="7:7">
      <c r="G10526" s="42"/>
    </row>
    <row r="10527" spans="7:7">
      <c r="G10527" s="42"/>
    </row>
    <row r="10528" spans="7:7">
      <c r="G10528" s="42"/>
    </row>
    <row r="10529" spans="7:7">
      <c r="G10529" s="42"/>
    </row>
    <row r="10530" spans="7:7">
      <c r="G10530" s="42"/>
    </row>
    <row r="10531" spans="7:7">
      <c r="G10531" s="42"/>
    </row>
    <row r="10532" spans="7:7">
      <c r="G10532" s="42"/>
    </row>
    <row r="10533" spans="7:7">
      <c r="G10533" s="42"/>
    </row>
    <row r="10534" spans="7:7">
      <c r="G10534" s="42"/>
    </row>
    <row r="10535" spans="7:7">
      <c r="G10535" s="42"/>
    </row>
    <row r="10536" spans="7:7">
      <c r="G10536" s="42"/>
    </row>
    <row r="10537" spans="7:7">
      <c r="G10537" s="42"/>
    </row>
    <row r="10538" spans="7:7">
      <c r="G10538" s="42"/>
    </row>
    <row r="10539" spans="7:7">
      <c r="G10539" s="42"/>
    </row>
    <row r="10540" spans="7:7">
      <c r="G10540" s="42"/>
    </row>
    <row r="10541" spans="7:7">
      <c r="G10541" s="42"/>
    </row>
    <row r="10542" spans="7:7">
      <c r="G10542" s="42"/>
    </row>
    <row r="10543" spans="7:7">
      <c r="G10543" s="42"/>
    </row>
    <row r="10544" spans="7:7">
      <c r="G10544" s="42"/>
    </row>
    <row r="10545" spans="7:7">
      <c r="G10545" s="42"/>
    </row>
    <row r="10546" spans="7:7">
      <c r="G10546" s="42"/>
    </row>
    <row r="10547" spans="7:7">
      <c r="G10547" s="42"/>
    </row>
    <row r="10548" spans="7:7">
      <c r="G10548" s="42"/>
    </row>
    <row r="10549" spans="7:7">
      <c r="G10549" s="42"/>
    </row>
    <row r="10550" spans="7:7">
      <c r="G10550" s="42"/>
    </row>
    <row r="10551" spans="7:7">
      <c r="G10551" s="42"/>
    </row>
    <row r="10552" spans="7:7">
      <c r="G10552" s="42"/>
    </row>
    <row r="10553" spans="7:7">
      <c r="G10553" s="42"/>
    </row>
    <row r="10554" spans="7:7">
      <c r="G10554" s="42"/>
    </row>
    <row r="10555" spans="7:7">
      <c r="G10555" s="42"/>
    </row>
    <row r="10556" spans="7:7">
      <c r="G10556" s="42"/>
    </row>
    <row r="10557" spans="7:7">
      <c r="G10557" s="42"/>
    </row>
    <row r="10558" spans="7:7">
      <c r="G10558" s="42"/>
    </row>
    <row r="10559" spans="7:7">
      <c r="G10559" s="42"/>
    </row>
    <row r="10560" spans="7:7">
      <c r="G10560" s="42"/>
    </row>
    <row r="10561" spans="7:7">
      <c r="G10561" s="42"/>
    </row>
    <row r="10562" spans="7:7">
      <c r="G10562" s="42"/>
    </row>
    <row r="10563" spans="7:7">
      <c r="G10563" s="42"/>
    </row>
    <row r="10564" spans="7:7">
      <c r="G10564" s="42"/>
    </row>
    <row r="10565" spans="7:7">
      <c r="G10565" s="42"/>
    </row>
    <row r="10566" spans="7:7">
      <c r="G10566" s="42"/>
    </row>
    <row r="10567" spans="7:7">
      <c r="G10567" s="42"/>
    </row>
    <row r="10568" spans="7:7">
      <c r="G10568" s="42"/>
    </row>
    <row r="10569" spans="7:7">
      <c r="G10569" s="42"/>
    </row>
    <row r="10570" spans="7:7">
      <c r="G10570" s="42"/>
    </row>
    <row r="10571" spans="7:7">
      <c r="G10571" s="42"/>
    </row>
    <row r="10572" spans="7:7">
      <c r="G10572" s="42"/>
    </row>
    <row r="10573" spans="7:7">
      <c r="G10573" s="42"/>
    </row>
    <row r="10574" spans="7:7">
      <c r="G10574" s="42"/>
    </row>
    <row r="10575" spans="7:7">
      <c r="G10575" s="42"/>
    </row>
    <row r="10576" spans="7:7">
      <c r="G10576" s="42"/>
    </row>
    <row r="10577" spans="7:7">
      <c r="G10577" s="42"/>
    </row>
    <row r="10578" spans="7:7">
      <c r="G10578" s="42"/>
    </row>
    <row r="10579" spans="7:7">
      <c r="G10579" s="42"/>
    </row>
    <row r="10580" spans="7:7">
      <c r="G10580" s="42"/>
    </row>
    <row r="10581" spans="7:7">
      <c r="G10581" s="42"/>
    </row>
    <row r="10582" spans="7:7">
      <c r="G10582" s="42"/>
    </row>
    <row r="10583" spans="7:7">
      <c r="G10583" s="42"/>
    </row>
    <row r="10584" spans="7:7">
      <c r="G10584" s="42"/>
    </row>
    <row r="10585" spans="7:7">
      <c r="G10585" s="42"/>
    </row>
    <row r="10586" spans="7:7">
      <c r="G10586" s="42"/>
    </row>
    <row r="10587" spans="7:7">
      <c r="G10587" s="42"/>
    </row>
    <row r="10588" spans="7:7">
      <c r="G10588" s="42"/>
    </row>
    <row r="10589" spans="7:7">
      <c r="G10589" s="42"/>
    </row>
    <row r="10590" spans="7:7">
      <c r="G10590" s="42"/>
    </row>
    <row r="10591" spans="7:7">
      <c r="G10591" s="42"/>
    </row>
    <row r="10592" spans="7:7">
      <c r="G10592" s="42"/>
    </row>
    <row r="10593" spans="7:7">
      <c r="G10593" s="42"/>
    </row>
    <row r="10594" spans="7:7">
      <c r="G10594" s="42"/>
    </row>
    <row r="10595" spans="7:7">
      <c r="G10595" s="42"/>
    </row>
    <row r="10596" spans="7:7">
      <c r="G10596" s="42"/>
    </row>
    <row r="10597" spans="7:7">
      <c r="G10597" s="42"/>
    </row>
    <row r="10598" spans="7:7">
      <c r="G10598" s="42"/>
    </row>
    <row r="10599" spans="7:7">
      <c r="G10599" s="42"/>
    </row>
    <row r="10600" spans="7:7">
      <c r="G10600" s="42"/>
    </row>
    <row r="10601" spans="7:7">
      <c r="G10601" s="42"/>
    </row>
    <row r="10602" spans="7:7">
      <c r="G10602" s="42"/>
    </row>
    <row r="10603" spans="7:7">
      <c r="G10603" s="42"/>
    </row>
    <row r="10604" spans="7:7">
      <c r="G10604" s="42"/>
    </row>
    <row r="10605" spans="7:7">
      <c r="G10605" s="42"/>
    </row>
    <row r="10606" spans="7:7">
      <c r="G10606" s="42"/>
    </row>
    <row r="10607" spans="7:7">
      <c r="G10607" s="42"/>
    </row>
    <row r="10608" spans="7:7">
      <c r="G10608" s="42"/>
    </row>
    <row r="10609" spans="7:7">
      <c r="G10609" s="42"/>
    </row>
    <row r="10610" spans="7:7">
      <c r="G10610" s="42"/>
    </row>
    <row r="10611" spans="7:7">
      <c r="G10611" s="42"/>
    </row>
    <row r="10612" spans="7:7">
      <c r="G10612" s="42"/>
    </row>
    <row r="10613" spans="7:7">
      <c r="G10613" s="42"/>
    </row>
    <row r="10614" spans="7:7">
      <c r="G10614" s="42"/>
    </row>
    <row r="10615" spans="7:7">
      <c r="G10615" s="42"/>
    </row>
    <row r="10616" spans="7:7">
      <c r="G10616" s="42"/>
    </row>
    <row r="10617" spans="7:7">
      <c r="G10617" s="42"/>
    </row>
    <row r="10618" spans="7:7">
      <c r="G10618" s="42"/>
    </row>
    <row r="10619" spans="7:7">
      <c r="G10619" s="42"/>
    </row>
    <row r="10620" spans="7:7">
      <c r="G10620" s="42"/>
    </row>
    <row r="10621" spans="7:7">
      <c r="G10621" s="42"/>
    </row>
    <row r="10622" spans="7:7">
      <c r="G10622" s="42"/>
    </row>
    <row r="10623" spans="7:7">
      <c r="G10623" s="42"/>
    </row>
    <row r="10624" spans="7:7">
      <c r="G10624" s="42"/>
    </row>
    <row r="10625" spans="7:7">
      <c r="G10625" s="42"/>
    </row>
    <row r="10626" spans="7:7">
      <c r="G10626" s="42"/>
    </row>
    <row r="10627" spans="7:7">
      <c r="G10627" s="42"/>
    </row>
    <row r="10628" spans="7:7">
      <c r="G10628" s="42"/>
    </row>
    <row r="10629" spans="7:7">
      <c r="G10629" s="42"/>
    </row>
    <row r="10630" spans="7:7">
      <c r="G10630" s="42"/>
    </row>
    <row r="10631" spans="7:7">
      <c r="G10631" s="42"/>
    </row>
    <row r="10632" spans="7:7">
      <c r="G10632" s="42"/>
    </row>
    <row r="10633" spans="7:7">
      <c r="G10633" s="42"/>
    </row>
    <row r="10634" spans="7:7">
      <c r="G10634" s="42"/>
    </row>
    <row r="10635" spans="7:7">
      <c r="G10635" s="42"/>
    </row>
    <row r="10636" spans="7:7">
      <c r="G10636" s="42"/>
    </row>
    <row r="10637" spans="7:7">
      <c r="G10637" s="42"/>
    </row>
    <row r="10638" spans="7:7">
      <c r="G10638" s="42"/>
    </row>
    <row r="10639" spans="7:7">
      <c r="G10639" s="42"/>
    </row>
    <row r="10640" spans="7:7">
      <c r="G10640" s="42"/>
    </row>
    <row r="10641" spans="7:7">
      <c r="G10641" s="42"/>
    </row>
    <row r="10642" spans="7:7">
      <c r="G10642" s="42"/>
    </row>
    <row r="10643" spans="7:7">
      <c r="G10643" s="42"/>
    </row>
    <row r="10644" spans="7:7">
      <c r="G10644" s="42"/>
    </row>
    <row r="10645" spans="7:7">
      <c r="G10645" s="42"/>
    </row>
    <row r="10646" spans="7:7">
      <c r="G10646" s="42"/>
    </row>
    <row r="10647" spans="7:7">
      <c r="G10647" s="42"/>
    </row>
    <row r="10648" spans="7:7">
      <c r="G10648" s="42"/>
    </row>
    <row r="10649" spans="7:7">
      <c r="G10649" s="42"/>
    </row>
    <row r="10650" spans="7:7">
      <c r="G10650" s="42"/>
    </row>
    <row r="10651" spans="7:7">
      <c r="G10651" s="42"/>
    </row>
    <row r="10652" spans="7:7">
      <c r="G10652" s="42"/>
    </row>
    <row r="10653" spans="7:7">
      <c r="G10653" s="42"/>
    </row>
    <row r="10654" spans="7:7">
      <c r="G10654" s="42"/>
    </row>
    <row r="10655" spans="7:7">
      <c r="G10655" s="42"/>
    </row>
    <row r="10656" spans="7:7">
      <c r="G10656" s="42"/>
    </row>
    <row r="10657" spans="7:7">
      <c r="G10657" s="42"/>
    </row>
    <row r="10658" spans="7:7">
      <c r="G10658" s="42"/>
    </row>
    <row r="10659" spans="7:7">
      <c r="G10659" s="42"/>
    </row>
    <row r="10660" spans="7:7">
      <c r="G10660" s="42"/>
    </row>
    <row r="10661" spans="7:7">
      <c r="G10661" s="42"/>
    </row>
    <row r="10662" spans="7:7">
      <c r="G10662" s="42"/>
    </row>
    <row r="10663" spans="7:7">
      <c r="G10663" s="42"/>
    </row>
    <row r="10664" spans="7:7">
      <c r="G10664" s="42"/>
    </row>
    <row r="10665" spans="7:7">
      <c r="G10665" s="42"/>
    </row>
    <row r="10666" spans="7:7">
      <c r="G10666" s="42"/>
    </row>
    <row r="10667" spans="7:7">
      <c r="G10667" s="42"/>
    </row>
    <row r="10668" spans="7:7">
      <c r="G10668" s="42"/>
    </row>
    <row r="10669" spans="7:7">
      <c r="G10669" s="42"/>
    </row>
    <row r="10670" spans="7:7">
      <c r="G10670" s="42"/>
    </row>
    <row r="10671" spans="7:7">
      <c r="G10671" s="42"/>
    </row>
    <row r="10672" spans="7:7">
      <c r="G10672" s="42"/>
    </row>
    <row r="10673" spans="7:7">
      <c r="G10673" s="42"/>
    </row>
    <row r="10674" spans="7:7">
      <c r="G10674" s="42"/>
    </row>
    <row r="10675" spans="7:7">
      <c r="G10675" s="42"/>
    </row>
    <row r="10676" spans="7:7">
      <c r="G10676" s="42"/>
    </row>
    <row r="10677" spans="7:7">
      <c r="G10677" s="42"/>
    </row>
    <row r="10678" spans="7:7">
      <c r="G10678" s="42"/>
    </row>
    <row r="10679" spans="7:7">
      <c r="G10679" s="42"/>
    </row>
    <row r="10680" spans="7:7">
      <c r="G10680" s="42"/>
    </row>
    <row r="10681" spans="7:7">
      <c r="G10681" s="42"/>
    </row>
    <row r="10682" spans="7:7">
      <c r="G10682" s="42"/>
    </row>
    <row r="10683" spans="7:7">
      <c r="G10683" s="42"/>
    </row>
    <row r="10684" spans="7:7">
      <c r="G10684" s="42"/>
    </row>
    <row r="10685" spans="7:7">
      <c r="G10685" s="42"/>
    </row>
    <row r="10686" spans="7:7">
      <c r="G10686" s="42"/>
    </row>
    <row r="10687" spans="7:7">
      <c r="G10687" s="42"/>
    </row>
    <row r="10688" spans="7:7">
      <c r="G10688" s="42"/>
    </row>
    <row r="10689" spans="7:7">
      <c r="G10689" s="42"/>
    </row>
    <row r="10690" spans="7:7">
      <c r="G10690" s="42"/>
    </row>
    <row r="10691" spans="7:7">
      <c r="G10691" s="42"/>
    </row>
    <row r="10692" spans="7:7">
      <c r="G10692" s="42"/>
    </row>
    <row r="10693" spans="7:7">
      <c r="G10693" s="42"/>
    </row>
    <row r="10694" spans="7:7">
      <c r="G10694" s="42"/>
    </row>
    <row r="10695" spans="7:7">
      <c r="G10695" s="42"/>
    </row>
    <row r="10696" spans="7:7">
      <c r="G10696" s="42"/>
    </row>
    <row r="10697" spans="7:7">
      <c r="G10697" s="42"/>
    </row>
    <row r="10698" spans="7:7">
      <c r="G10698" s="42"/>
    </row>
    <row r="10699" spans="7:7">
      <c r="G10699" s="42"/>
    </row>
    <row r="10700" spans="7:7">
      <c r="G10700" s="42"/>
    </row>
    <row r="10701" spans="7:7">
      <c r="G10701" s="42"/>
    </row>
    <row r="10702" spans="7:7">
      <c r="G10702" s="42"/>
    </row>
    <row r="10703" spans="7:7">
      <c r="G10703" s="42"/>
    </row>
    <row r="10704" spans="7:7">
      <c r="G10704" s="42"/>
    </row>
    <row r="10705" spans="7:7">
      <c r="G10705" s="42"/>
    </row>
    <row r="10706" spans="7:7">
      <c r="G10706" s="42"/>
    </row>
    <row r="10707" spans="7:7">
      <c r="G10707" s="42"/>
    </row>
    <row r="10708" spans="7:7">
      <c r="G10708" s="42"/>
    </row>
    <row r="10709" spans="7:7">
      <c r="G10709" s="42"/>
    </row>
    <row r="10710" spans="7:7">
      <c r="G10710" s="42"/>
    </row>
    <row r="10711" spans="7:7">
      <c r="G10711" s="42"/>
    </row>
    <row r="10712" spans="7:7">
      <c r="G10712" s="42"/>
    </row>
    <row r="10713" spans="7:7">
      <c r="G10713" s="42"/>
    </row>
    <row r="10714" spans="7:7">
      <c r="G10714" s="42"/>
    </row>
    <row r="10715" spans="7:7">
      <c r="G10715" s="42"/>
    </row>
    <row r="10716" spans="7:7">
      <c r="G10716" s="42"/>
    </row>
    <row r="10717" spans="7:7">
      <c r="G10717" s="42"/>
    </row>
    <row r="10718" spans="7:7">
      <c r="G10718" s="42"/>
    </row>
    <row r="10719" spans="7:7">
      <c r="G10719" s="42"/>
    </row>
    <row r="10720" spans="7:7">
      <c r="G10720" s="42"/>
    </row>
    <row r="10721" spans="7:7">
      <c r="G10721" s="42"/>
    </row>
    <row r="10722" spans="7:7">
      <c r="G10722" s="42"/>
    </row>
    <row r="10723" spans="7:7">
      <c r="G10723" s="42"/>
    </row>
    <row r="10724" spans="7:7">
      <c r="G10724" s="42"/>
    </row>
    <row r="10725" spans="7:7">
      <c r="G10725" s="42"/>
    </row>
    <row r="10726" spans="7:7">
      <c r="G10726" s="42"/>
    </row>
    <row r="10727" spans="7:7">
      <c r="G10727" s="42"/>
    </row>
    <row r="10728" spans="7:7">
      <c r="G10728" s="42"/>
    </row>
    <row r="10729" spans="7:7">
      <c r="G10729" s="42"/>
    </row>
    <row r="10730" spans="7:7">
      <c r="G10730" s="42"/>
    </row>
    <row r="10731" spans="7:7">
      <c r="G10731" s="42"/>
    </row>
    <row r="10732" spans="7:7">
      <c r="G10732" s="42"/>
    </row>
    <row r="10733" spans="7:7">
      <c r="G10733" s="42"/>
    </row>
    <row r="10734" spans="7:7">
      <c r="G10734" s="42"/>
    </row>
    <row r="10735" spans="7:7">
      <c r="G10735" s="42"/>
    </row>
    <row r="10736" spans="7:7">
      <c r="G10736" s="42"/>
    </row>
    <row r="10737" spans="7:7">
      <c r="G10737" s="42"/>
    </row>
    <row r="10738" spans="7:7">
      <c r="G10738" s="42"/>
    </row>
    <row r="10739" spans="7:7">
      <c r="G10739" s="42"/>
    </row>
    <row r="10740" spans="7:7">
      <c r="G10740" s="42"/>
    </row>
    <row r="10741" spans="7:7">
      <c r="G10741" s="42"/>
    </row>
    <row r="10742" spans="7:7">
      <c r="G10742" s="42"/>
    </row>
    <row r="10743" spans="7:7">
      <c r="G10743" s="42"/>
    </row>
    <row r="10744" spans="7:7">
      <c r="G10744" s="42"/>
    </row>
    <row r="10745" spans="7:7">
      <c r="G10745" s="42"/>
    </row>
    <row r="10746" spans="7:7">
      <c r="G10746" s="42"/>
    </row>
    <row r="10747" spans="7:7">
      <c r="G10747" s="42"/>
    </row>
    <row r="10748" spans="7:7">
      <c r="G10748" s="42"/>
    </row>
    <row r="10749" spans="7:7">
      <c r="G10749" s="42"/>
    </row>
    <row r="10750" spans="7:7">
      <c r="G10750" s="42"/>
    </row>
    <row r="10751" spans="7:7">
      <c r="G10751" s="42"/>
    </row>
    <row r="10752" spans="7:7">
      <c r="G10752" s="42"/>
    </row>
    <row r="10753" spans="7:7">
      <c r="G10753" s="42"/>
    </row>
    <row r="10754" spans="7:7">
      <c r="G10754" s="42"/>
    </row>
    <row r="10755" spans="7:7">
      <c r="G10755" s="42"/>
    </row>
    <row r="10756" spans="7:7">
      <c r="G10756" s="42"/>
    </row>
    <row r="10757" spans="7:7">
      <c r="G10757" s="42"/>
    </row>
    <row r="10758" spans="7:7">
      <c r="G10758" s="42"/>
    </row>
    <row r="10759" spans="7:7">
      <c r="G10759" s="42"/>
    </row>
    <row r="10760" spans="7:7">
      <c r="G10760" s="42"/>
    </row>
    <row r="10761" spans="7:7">
      <c r="G10761" s="42"/>
    </row>
    <row r="10762" spans="7:7">
      <c r="G10762" s="42"/>
    </row>
    <row r="10763" spans="7:7">
      <c r="G10763" s="42"/>
    </row>
    <row r="10764" spans="7:7">
      <c r="G10764" s="42"/>
    </row>
    <row r="10765" spans="7:7">
      <c r="G10765" s="42"/>
    </row>
    <row r="10766" spans="7:7">
      <c r="G10766" s="42"/>
    </row>
    <row r="10767" spans="7:7">
      <c r="G10767" s="42"/>
    </row>
    <row r="10768" spans="7:7">
      <c r="G10768" s="42"/>
    </row>
    <row r="10769" spans="7:7">
      <c r="G10769" s="42"/>
    </row>
    <row r="10770" spans="7:7">
      <c r="G10770" s="42"/>
    </row>
    <row r="10771" spans="7:7">
      <c r="G10771" s="42"/>
    </row>
    <row r="10772" spans="7:7">
      <c r="G10772" s="42"/>
    </row>
    <row r="10773" spans="7:7">
      <c r="G10773" s="42"/>
    </row>
    <row r="10774" spans="7:7">
      <c r="G10774" s="42"/>
    </row>
    <row r="10775" spans="7:7">
      <c r="G10775" s="42"/>
    </row>
    <row r="10776" spans="7:7">
      <c r="G10776" s="42"/>
    </row>
    <row r="10777" spans="7:7">
      <c r="G10777" s="42"/>
    </row>
    <row r="10778" spans="7:7">
      <c r="G10778" s="42"/>
    </row>
    <row r="10779" spans="7:7">
      <c r="G10779" s="42"/>
    </row>
    <row r="10780" spans="7:7">
      <c r="G10780" s="42"/>
    </row>
    <row r="10781" spans="7:7">
      <c r="G10781" s="42"/>
    </row>
    <row r="10782" spans="7:7">
      <c r="G10782" s="42"/>
    </row>
    <row r="10783" spans="7:7">
      <c r="G10783" s="42"/>
    </row>
    <row r="10784" spans="7:7">
      <c r="G10784" s="42"/>
    </row>
    <row r="10785" spans="7:7">
      <c r="G10785" s="42"/>
    </row>
    <row r="10786" spans="7:7">
      <c r="G10786" s="42"/>
    </row>
    <row r="10787" spans="7:7">
      <c r="G10787" s="42"/>
    </row>
    <row r="10788" spans="7:7">
      <c r="G10788" s="42"/>
    </row>
    <row r="10789" spans="7:7">
      <c r="G10789" s="42"/>
    </row>
    <row r="10790" spans="7:7">
      <c r="G10790" s="42"/>
    </row>
    <row r="10791" spans="7:7">
      <c r="G10791" s="42"/>
    </row>
    <row r="10792" spans="7:7">
      <c r="G10792" s="42"/>
    </row>
    <row r="10793" spans="7:7">
      <c r="G10793" s="42"/>
    </row>
    <row r="10794" spans="7:7">
      <c r="G10794" s="42"/>
    </row>
    <row r="10795" spans="7:7">
      <c r="G10795" s="42"/>
    </row>
    <row r="10796" spans="7:7">
      <c r="G10796" s="42"/>
    </row>
    <row r="10797" spans="7:7">
      <c r="G10797" s="42"/>
    </row>
    <row r="10798" spans="7:7">
      <c r="G10798" s="42"/>
    </row>
    <row r="10799" spans="7:7">
      <c r="G10799" s="42"/>
    </row>
    <row r="10800" spans="7:7">
      <c r="G10800" s="42"/>
    </row>
    <row r="10801" spans="7:7">
      <c r="G10801" s="42"/>
    </row>
    <row r="10802" spans="7:7">
      <c r="G10802" s="42"/>
    </row>
    <row r="10803" spans="7:7">
      <c r="G10803" s="42"/>
    </row>
    <row r="10804" spans="7:7">
      <c r="G10804" s="42"/>
    </row>
    <row r="10805" spans="7:7">
      <c r="G10805" s="42"/>
    </row>
    <row r="10806" spans="7:7">
      <c r="G10806" s="42"/>
    </row>
    <row r="10807" spans="7:7">
      <c r="G10807" s="42"/>
    </row>
    <row r="10808" spans="7:7">
      <c r="G10808" s="42"/>
    </row>
    <row r="10809" spans="7:7">
      <c r="G10809" s="42"/>
    </row>
    <row r="10810" spans="7:7">
      <c r="G10810" s="42"/>
    </row>
    <row r="10811" spans="7:7">
      <c r="G10811" s="42"/>
    </row>
    <row r="10812" spans="7:7">
      <c r="G10812" s="42"/>
    </row>
    <row r="10813" spans="7:7">
      <c r="G10813" s="42"/>
    </row>
    <row r="10814" spans="7:7">
      <c r="G10814" s="42"/>
    </row>
    <row r="10815" spans="7:7">
      <c r="G10815" s="42"/>
    </row>
    <row r="10816" spans="7:7">
      <c r="G10816" s="42"/>
    </row>
    <row r="10817" spans="7:7">
      <c r="G10817" s="42"/>
    </row>
    <row r="10818" spans="7:7">
      <c r="G10818" s="42"/>
    </row>
    <row r="10819" spans="7:7">
      <c r="G10819" s="42"/>
    </row>
    <row r="10820" spans="7:7">
      <c r="G10820" s="42"/>
    </row>
    <row r="10821" spans="7:7">
      <c r="G10821" s="42"/>
    </row>
    <row r="10822" spans="7:7">
      <c r="G10822" s="42"/>
    </row>
    <row r="10823" spans="7:7">
      <c r="G10823" s="42"/>
    </row>
    <row r="10824" spans="7:7">
      <c r="G10824" s="42"/>
    </row>
    <row r="10825" spans="7:7">
      <c r="G10825" s="42"/>
    </row>
    <row r="10826" spans="7:7">
      <c r="G10826" s="42"/>
    </row>
    <row r="10827" spans="7:7">
      <c r="G10827" s="42"/>
    </row>
    <row r="10828" spans="7:7">
      <c r="G10828" s="42"/>
    </row>
    <row r="10829" spans="7:7">
      <c r="G10829" s="42"/>
    </row>
    <row r="10830" spans="7:7">
      <c r="G10830" s="42"/>
    </row>
    <row r="10831" spans="7:7">
      <c r="G10831" s="42"/>
    </row>
    <row r="10832" spans="7:7">
      <c r="G10832" s="42"/>
    </row>
    <row r="10833" spans="7:7">
      <c r="G10833" s="42"/>
    </row>
    <row r="10834" spans="7:7">
      <c r="G10834" s="42"/>
    </row>
    <row r="10835" spans="7:7">
      <c r="G10835" s="42"/>
    </row>
    <row r="10836" spans="7:7">
      <c r="G10836" s="42"/>
    </row>
    <row r="10837" spans="7:7">
      <c r="G10837" s="42"/>
    </row>
    <row r="10838" spans="7:7">
      <c r="G10838" s="42"/>
    </row>
    <row r="10839" spans="7:7">
      <c r="G10839" s="42"/>
    </row>
    <row r="10840" spans="7:7">
      <c r="G10840" s="42"/>
    </row>
    <row r="10841" spans="7:7">
      <c r="G10841" s="42"/>
    </row>
    <row r="10842" spans="7:7">
      <c r="G10842" s="42"/>
    </row>
    <row r="10843" spans="7:7">
      <c r="G10843" s="42"/>
    </row>
    <row r="10844" spans="7:7">
      <c r="G10844" s="42"/>
    </row>
    <row r="10845" spans="7:7">
      <c r="G10845" s="42"/>
    </row>
    <row r="10846" spans="7:7">
      <c r="G10846" s="42"/>
    </row>
    <row r="10847" spans="7:7">
      <c r="G10847" s="42"/>
    </row>
    <row r="10848" spans="7:7">
      <c r="G10848" s="42"/>
    </row>
    <row r="10849" spans="7:7">
      <c r="G10849" s="42"/>
    </row>
    <row r="10850" spans="7:7">
      <c r="G10850" s="42"/>
    </row>
    <row r="10851" spans="7:7">
      <c r="G10851" s="42"/>
    </row>
    <row r="10852" spans="7:7">
      <c r="G10852" s="42"/>
    </row>
    <row r="10853" spans="7:7">
      <c r="G10853" s="42"/>
    </row>
    <row r="10854" spans="7:7">
      <c r="G10854" s="42"/>
    </row>
    <row r="10855" spans="7:7">
      <c r="G10855" s="42"/>
    </row>
    <row r="10856" spans="7:7">
      <c r="G10856" s="42"/>
    </row>
    <row r="10857" spans="7:7">
      <c r="G10857" s="42"/>
    </row>
    <row r="10858" spans="7:7">
      <c r="G10858" s="42"/>
    </row>
    <row r="10859" spans="7:7">
      <c r="G10859" s="42"/>
    </row>
    <row r="10860" spans="7:7">
      <c r="G10860" s="42"/>
    </row>
    <row r="10861" spans="7:7">
      <c r="G10861" s="42"/>
    </row>
    <row r="10862" spans="7:7">
      <c r="G10862" s="42"/>
    </row>
    <row r="10863" spans="7:7">
      <c r="G10863" s="42"/>
    </row>
    <row r="10864" spans="7:7">
      <c r="G10864" s="42"/>
    </row>
    <row r="10865" spans="7:7">
      <c r="G10865" s="42"/>
    </row>
    <row r="10866" spans="7:7">
      <c r="G10866" s="42"/>
    </row>
    <row r="10867" spans="7:7">
      <c r="G10867" s="42"/>
    </row>
    <row r="10868" spans="7:7">
      <c r="G10868" s="42"/>
    </row>
    <row r="10869" spans="7:7">
      <c r="G10869" s="42"/>
    </row>
    <row r="10870" spans="7:7">
      <c r="G10870" s="42"/>
    </row>
    <row r="10871" spans="7:7">
      <c r="G10871" s="42"/>
    </row>
    <row r="10872" spans="7:7">
      <c r="G10872" s="42"/>
    </row>
    <row r="10873" spans="7:7">
      <c r="G10873" s="42"/>
    </row>
    <row r="10874" spans="7:7">
      <c r="G10874" s="42"/>
    </row>
    <row r="10875" spans="7:7">
      <c r="G10875" s="42"/>
    </row>
    <row r="10876" spans="7:7">
      <c r="G10876" s="42"/>
    </row>
    <row r="10877" spans="7:7">
      <c r="G10877" s="42"/>
    </row>
    <row r="10878" spans="7:7">
      <c r="G10878" s="42"/>
    </row>
    <row r="10879" spans="7:7">
      <c r="G10879" s="42"/>
    </row>
    <row r="10880" spans="7:7">
      <c r="G10880" s="42"/>
    </row>
    <row r="10881" spans="7:7">
      <c r="G10881" s="42"/>
    </row>
    <row r="10882" spans="7:7">
      <c r="G10882" s="42"/>
    </row>
    <row r="10883" spans="7:7">
      <c r="G10883" s="42"/>
    </row>
    <row r="10884" spans="7:7">
      <c r="G10884" s="42"/>
    </row>
    <row r="10885" spans="7:7">
      <c r="G10885" s="42"/>
    </row>
    <row r="10886" spans="7:7">
      <c r="G10886" s="42"/>
    </row>
    <row r="10887" spans="7:7">
      <c r="G10887" s="42"/>
    </row>
    <row r="10888" spans="7:7">
      <c r="G10888" s="42"/>
    </row>
    <row r="10889" spans="7:7">
      <c r="G10889" s="42"/>
    </row>
    <row r="10890" spans="7:7">
      <c r="G10890" s="42"/>
    </row>
    <row r="10891" spans="7:7">
      <c r="G10891" s="42"/>
    </row>
    <row r="10892" spans="7:7">
      <c r="G10892" s="42"/>
    </row>
    <row r="10893" spans="7:7">
      <c r="G10893" s="42"/>
    </row>
    <row r="10894" spans="7:7">
      <c r="G10894" s="42"/>
    </row>
    <row r="10895" spans="7:7">
      <c r="G10895" s="42"/>
    </row>
    <row r="10896" spans="7:7">
      <c r="G10896" s="42"/>
    </row>
    <row r="10897" spans="7:7">
      <c r="G10897" s="42"/>
    </row>
    <row r="10898" spans="7:7">
      <c r="G10898" s="42"/>
    </row>
    <row r="10899" spans="7:7">
      <c r="G10899" s="42"/>
    </row>
    <row r="10900" spans="7:7">
      <c r="G10900" s="42"/>
    </row>
    <row r="10901" spans="7:7">
      <c r="G10901" s="42"/>
    </row>
    <row r="10902" spans="7:7">
      <c r="G10902" s="42"/>
    </row>
    <row r="10903" spans="7:7">
      <c r="G10903" s="42"/>
    </row>
    <row r="10904" spans="7:7">
      <c r="G10904" s="42"/>
    </row>
    <row r="10905" spans="7:7">
      <c r="G10905" s="42"/>
    </row>
    <row r="10906" spans="7:7">
      <c r="G10906" s="42"/>
    </row>
    <row r="10907" spans="7:7">
      <c r="G10907" s="42"/>
    </row>
    <row r="10908" spans="7:7">
      <c r="G10908" s="42"/>
    </row>
    <row r="10909" spans="7:7">
      <c r="G10909" s="42"/>
    </row>
    <row r="10910" spans="7:7">
      <c r="G10910" s="42"/>
    </row>
    <row r="10911" spans="7:7">
      <c r="G10911" s="42"/>
    </row>
    <row r="10912" spans="7:7">
      <c r="G10912" s="42"/>
    </row>
    <row r="10913" spans="7:7">
      <c r="G10913" s="42"/>
    </row>
    <row r="10914" spans="7:7">
      <c r="G10914" s="42"/>
    </row>
    <row r="10915" spans="7:7">
      <c r="G10915" s="42"/>
    </row>
    <row r="10916" spans="7:7">
      <c r="G10916" s="42"/>
    </row>
    <row r="10917" spans="7:7">
      <c r="G10917" s="42"/>
    </row>
    <row r="10918" spans="7:7">
      <c r="G10918" s="42"/>
    </row>
    <row r="10919" spans="7:7">
      <c r="G10919" s="42"/>
    </row>
    <row r="10920" spans="7:7">
      <c r="G10920" s="42"/>
    </row>
    <row r="10921" spans="7:7">
      <c r="G10921" s="42"/>
    </row>
    <row r="10922" spans="7:7">
      <c r="G10922" s="42"/>
    </row>
    <row r="10923" spans="7:7">
      <c r="G10923" s="42"/>
    </row>
    <row r="10924" spans="7:7">
      <c r="G10924" s="42"/>
    </row>
    <row r="10925" spans="7:7">
      <c r="G10925" s="42"/>
    </row>
    <row r="10926" spans="7:7">
      <c r="G10926" s="42"/>
    </row>
    <row r="10927" spans="7:7">
      <c r="G10927" s="42"/>
    </row>
    <row r="10928" spans="7:7">
      <c r="G10928" s="42"/>
    </row>
    <row r="10929" spans="7:7">
      <c r="G10929" s="42"/>
    </row>
    <row r="10930" spans="7:7">
      <c r="G10930" s="42"/>
    </row>
    <row r="10931" spans="7:7">
      <c r="G10931" s="42"/>
    </row>
    <row r="10932" spans="7:7">
      <c r="G10932" s="42"/>
    </row>
    <row r="10933" spans="7:7">
      <c r="G10933" s="42"/>
    </row>
    <row r="10934" spans="7:7">
      <c r="G10934" s="42"/>
    </row>
    <row r="10935" spans="7:7">
      <c r="G10935" s="42"/>
    </row>
    <row r="10936" spans="7:7">
      <c r="G10936" s="42"/>
    </row>
    <row r="10937" spans="7:7">
      <c r="G10937" s="42"/>
    </row>
    <row r="10938" spans="7:7">
      <c r="G10938" s="42"/>
    </row>
    <row r="10939" spans="7:7">
      <c r="G10939" s="42"/>
    </row>
    <row r="10940" spans="7:7">
      <c r="G10940" s="42"/>
    </row>
    <row r="10941" spans="7:7">
      <c r="G10941" s="42"/>
    </row>
    <row r="10942" spans="7:7">
      <c r="G10942" s="42"/>
    </row>
    <row r="10943" spans="7:7">
      <c r="G10943" s="42"/>
    </row>
    <row r="10944" spans="7:7">
      <c r="G10944" s="42"/>
    </row>
    <row r="10945" spans="7:7">
      <c r="G10945" s="42"/>
    </row>
    <row r="10946" spans="7:7">
      <c r="G10946" s="42"/>
    </row>
    <row r="10947" spans="7:7">
      <c r="G10947" s="42"/>
    </row>
    <row r="10948" spans="7:7">
      <c r="G10948" s="42"/>
    </row>
    <row r="10949" spans="7:7">
      <c r="G10949" s="42"/>
    </row>
    <row r="10950" spans="7:7">
      <c r="G10950" s="42"/>
    </row>
    <row r="10951" spans="7:7">
      <c r="G10951" s="42"/>
    </row>
    <row r="10952" spans="7:7">
      <c r="G10952" s="42"/>
    </row>
    <row r="10953" spans="7:7">
      <c r="G10953" s="42"/>
    </row>
    <row r="10954" spans="7:7">
      <c r="G10954" s="42"/>
    </row>
    <row r="10955" spans="7:7">
      <c r="G10955" s="42"/>
    </row>
    <row r="10956" spans="7:7">
      <c r="G10956" s="42"/>
    </row>
    <row r="10957" spans="7:7">
      <c r="G10957" s="42"/>
    </row>
    <row r="10958" spans="7:7">
      <c r="G10958" s="42"/>
    </row>
    <row r="10959" spans="7:7">
      <c r="G10959" s="42"/>
    </row>
    <row r="10960" spans="7:7">
      <c r="G10960" s="42"/>
    </row>
    <row r="10961" spans="7:7">
      <c r="G10961" s="42"/>
    </row>
    <row r="10962" spans="7:7">
      <c r="G10962" s="42"/>
    </row>
    <row r="10963" spans="7:7">
      <c r="G10963" s="42"/>
    </row>
    <row r="10964" spans="7:7">
      <c r="G10964" s="42"/>
    </row>
    <row r="10965" spans="7:7">
      <c r="G10965" s="42"/>
    </row>
    <row r="10966" spans="7:7">
      <c r="G10966" s="42"/>
    </row>
    <row r="10967" spans="7:7">
      <c r="G10967" s="42"/>
    </row>
    <row r="10968" spans="7:7">
      <c r="G10968" s="42"/>
    </row>
    <row r="10969" spans="7:7">
      <c r="G10969" s="42"/>
    </row>
    <row r="10970" spans="7:7">
      <c r="G10970" s="42"/>
    </row>
    <row r="10971" spans="7:7">
      <c r="G10971" s="42"/>
    </row>
    <row r="10972" spans="7:7">
      <c r="G10972" s="42"/>
    </row>
    <row r="10973" spans="7:7">
      <c r="G10973" s="42"/>
    </row>
    <row r="10974" spans="7:7">
      <c r="G10974" s="42"/>
    </row>
    <row r="10975" spans="7:7">
      <c r="G10975" s="42"/>
    </row>
    <row r="10976" spans="7:7">
      <c r="G10976" s="42"/>
    </row>
    <row r="10977" spans="7:7">
      <c r="G10977" s="42"/>
    </row>
    <row r="10978" spans="7:7">
      <c r="G10978" s="42"/>
    </row>
    <row r="10979" spans="7:7">
      <c r="G10979" s="42"/>
    </row>
    <row r="10980" spans="7:7">
      <c r="G10980" s="42"/>
    </row>
    <row r="10981" spans="7:7">
      <c r="G10981" s="42"/>
    </row>
    <row r="10982" spans="7:7">
      <c r="G10982" s="42"/>
    </row>
    <row r="10983" spans="7:7">
      <c r="G10983" s="42"/>
    </row>
    <row r="10984" spans="7:7">
      <c r="G10984" s="42"/>
    </row>
    <row r="10985" spans="7:7">
      <c r="G10985" s="42"/>
    </row>
    <row r="10986" spans="7:7">
      <c r="G10986" s="42"/>
    </row>
    <row r="10987" spans="7:7">
      <c r="G10987" s="42"/>
    </row>
    <row r="10988" spans="7:7">
      <c r="G10988" s="42"/>
    </row>
    <row r="10989" spans="7:7">
      <c r="G10989" s="42"/>
    </row>
    <row r="10990" spans="7:7">
      <c r="G10990" s="42"/>
    </row>
    <row r="10991" spans="7:7">
      <c r="G10991" s="42"/>
    </row>
    <row r="10992" spans="7:7">
      <c r="G10992" s="42"/>
    </row>
    <row r="10993" spans="7:7">
      <c r="G10993" s="42"/>
    </row>
    <row r="10994" spans="7:7">
      <c r="G10994" s="42"/>
    </row>
    <row r="10995" spans="7:7">
      <c r="G10995" s="42"/>
    </row>
    <row r="10996" spans="7:7">
      <c r="G10996" s="42"/>
    </row>
    <row r="10997" spans="7:7">
      <c r="G10997" s="42"/>
    </row>
    <row r="10998" spans="7:7">
      <c r="G10998" s="42"/>
    </row>
    <row r="10999" spans="7:7">
      <c r="G10999" s="42"/>
    </row>
    <row r="11000" spans="7:7">
      <c r="G11000" s="42"/>
    </row>
    <row r="11001" spans="7:7">
      <c r="G11001" s="42"/>
    </row>
    <row r="11002" spans="7:7">
      <c r="G11002" s="42"/>
    </row>
    <row r="11003" spans="7:7">
      <c r="G11003" s="42"/>
    </row>
    <row r="11004" spans="7:7">
      <c r="G11004" s="42"/>
    </row>
    <row r="11005" spans="7:7">
      <c r="G11005" s="42"/>
    </row>
    <row r="11006" spans="7:7">
      <c r="G11006" s="42"/>
    </row>
    <row r="11007" spans="7:7">
      <c r="G11007" s="42"/>
    </row>
    <row r="11008" spans="7:7">
      <c r="G11008" s="42"/>
    </row>
    <row r="11009" spans="7:7">
      <c r="G11009" s="42"/>
    </row>
    <row r="11010" spans="7:7">
      <c r="G11010" s="42"/>
    </row>
    <row r="11011" spans="7:7">
      <c r="G11011" s="42"/>
    </row>
    <row r="11012" spans="7:7">
      <c r="G11012" s="42"/>
    </row>
    <row r="11013" spans="7:7">
      <c r="G11013" s="42"/>
    </row>
    <row r="11014" spans="7:7">
      <c r="G11014" s="42"/>
    </row>
    <row r="11015" spans="7:7">
      <c r="G11015" s="42"/>
    </row>
    <row r="11016" spans="7:7">
      <c r="G11016" s="42"/>
    </row>
    <row r="11017" spans="7:7">
      <c r="G11017" s="42"/>
    </row>
    <row r="11018" spans="7:7">
      <c r="G11018" s="42"/>
    </row>
    <row r="11019" spans="7:7">
      <c r="G11019" s="42"/>
    </row>
    <row r="11020" spans="7:7">
      <c r="G11020" s="42"/>
    </row>
    <row r="11021" spans="7:7">
      <c r="G11021" s="42"/>
    </row>
    <row r="11022" spans="7:7">
      <c r="G11022" s="42"/>
    </row>
    <row r="11023" spans="7:7">
      <c r="G11023" s="42"/>
    </row>
    <row r="11024" spans="7:7">
      <c r="G11024" s="42"/>
    </row>
    <row r="11025" spans="7:7">
      <c r="G11025" s="42"/>
    </row>
    <row r="11026" spans="7:7">
      <c r="G11026" s="42"/>
    </row>
    <row r="11027" spans="7:7">
      <c r="G11027" s="42"/>
    </row>
    <row r="11028" spans="7:7">
      <c r="G11028" s="42"/>
    </row>
    <row r="11029" spans="7:7">
      <c r="G11029" s="42"/>
    </row>
    <row r="11030" spans="7:7">
      <c r="G11030" s="42"/>
    </row>
    <row r="11031" spans="7:7">
      <c r="G11031" s="42"/>
    </row>
    <row r="11032" spans="7:7">
      <c r="G11032" s="42"/>
    </row>
    <row r="11033" spans="7:7">
      <c r="G11033" s="42"/>
    </row>
    <row r="11034" spans="7:7">
      <c r="G11034" s="42"/>
    </row>
    <row r="11035" spans="7:7">
      <c r="G11035" s="42"/>
    </row>
    <row r="11036" spans="7:7">
      <c r="G11036" s="42"/>
    </row>
    <row r="11037" spans="7:7">
      <c r="G11037" s="42"/>
    </row>
    <row r="11038" spans="7:7">
      <c r="G11038" s="42"/>
    </row>
    <row r="11039" spans="7:7">
      <c r="G11039" s="42"/>
    </row>
    <row r="11040" spans="7:7">
      <c r="G11040" s="42"/>
    </row>
    <row r="11041" spans="7:7">
      <c r="G11041" s="42"/>
    </row>
    <row r="11042" spans="7:7">
      <c r="G11042" s="42"/>
    </row>
    <row r="11043" spans="7:7">
      <c r="G11043" s="42"/>
    </row>
    <row r="11044" spans="7:7">
      <c r="G11044" s="42"/>
    </row>
    <row r="11045" spans="7:7">
      <c r="G11045" s="42"/>
    </row>
    <row r="11046" spans="7:7">
      <c r="G11046" s="42"/>
    </row>
    <row r="11047" spans="7:7">
      <c r="G11047" s="42"/>
    </row>
    <row r="11048" spans="7:7">
      <c r="G11048" s="42"/>
    </row>
    <row r="11049" spans="7:7">
      <c r="G11049" s="42"/>
    </row>
    <row r="11050" spans="7:7">
      <c r="G11050" s="42"/>
    </row>
    <row r="11051" spans="7:7">
      <c r="G11051" s="42"/>
    </row>
    <row r="11052" spans="7:7">
      <c r="G11052" s="42"/>
    </row>
    <row r="11053" spans="7:7">
      <c r="G11053" s="42"/>
    </row>
    <row r="11054" spans="7:7">
      <c r="G11054" s="42"/>
    </row>
    <row r="11055" spans="7:7">
      <c r="G11055" s="42"/>
    </row>
    <row r="11056" spans="7:7">
      <c r="G11056" s="42"/>
    </row>
    <row r="11057" spans="7:7">
      <c r="G11057" s="42"/>
    </row>
    <row r="11058" spans="7:7">
      <c r="G11058" s="42"/>
    </row>
    <row r="11059" spans="7:7">
      <c r="G11059" s="42"/>
    </row>
    <row r="11060" spans="7:7">
      <c r="G11060" s="42"/>
    </row>
    <row r="11061" spans="7:7">
      <c r="G11061" s="42"/>
    </row>
    <row r="11062" spans="7:7">
      <c r="G11062" s="42"/>
    </row>
    <row r="11063" spans="7:7">
      <c r="G11063" s="42"/>
    </row>
    <row r="11064" spans="7:7">
      <c r="G11064" s="42"/>
    </row>
    <row r="11065" spans="7:7">
      <c r="G11065" s="42"/>
    </row>
    <row r="11066" spans="7:7">
      <c r="G11066" s="42"/>
    </row>
    <row r="11067" spans="7:7">
      <c r="G11067" s="42"/>
    </row>
    <row r="11068" spans="7:7">
      <c r="G11068" s="42"/>
    </row>
    <row r="11069" spans="7:7">
      <c r="G11069" s="42"/>
    </row>
    <row r="11070" spans="7:7">
      <c r="G11070" s="42"/>
    </row>
    <row r="11071" spans="7:7">
      <c r="G11071" s="42"/>
    </row>
    <row r="11072" spans="7:7">
      <c r="G11072" s="42"/>
    </row>
    <row r="11073" spans="7:7">
      <c r="G11073" s="42"/>
    </row>
    <row r="11074" spans="7:7">
      <c r="G11074" s="42"/>
    </row>
    <row r="11075" spans="7:7">
      <c r="G11075" s="42"/>
    </row>
    <row r="11076" spans="7:7">
      <c r="G11076" s="42"/>
    </row>
    <row r="11077" spans="7:7">
      <c r="G11077" s="42"/>
    </row>
    <row r="11078" spans="7:7">
      <c r="G11078" s="42"/>
    </row>
    <row r="11079" spans="7:7">
      <c r="G11079" s="42"/>
    </row>
    <row r="11080" spans="7:7">
      <c r="G11080" s="42"/>
    </row>
    <row r="11081" spans="7:7">
      <c r="G11081" s="42"/>
    </row>
    <row r="11082" spans="7:7">
      <c r="G11082" s="42"/>
    </row>
    <row r="11083" spans="7:7">
      <c r="G11083" s="42"/>
    </row>
    <row r="11084" spans="7:7">
      <c r="G11084" s="42"/>
    </row>
    <row r="11085" spans="7:7">
      <c r="G11085" s="42"/>
    </row>
    <row r="11086" spans="7:7">
      <c r="G11086" s="42"/>
    </row>
    <row r="11087" spans="7:7">
      <c r="G11087" s="42"/>
    </row>
    <row r="11088" spans="7:7">
      <c r="G11088" s="42"/>
    </row>
    <row r="11089" spans="7:7">
      <c r="G11089" s="42"/>
    </row>
    <row r="11090" spans="7:7">
      <c r="G11090" s="42"/>
    </row>
    <row r="11091" spans="7:7">
      <c r="G11091" s="42"/>
    </row>
    <row r="11092" spans="7:7">
      <c r="G11092" s="42"/>
    </row>
    <row r="11093" spans="7:7">
      <c r="G11093" s="42"/>
    </row>
    <row r="11094" spans="7:7">
      <c r="G11094" s="42"/>
    </row>
    <row r="11095" spans="7:7">
      <c r="G11095" s="42"/>
    </row>
    <row r="11096" spans="7:7">
      <c r="G11096" s="42"/>
    </row>
    <row r="11097" spans="7:7">
      <c r="G11097" s="42"/>
    </row>
    <row r="11098" spans="7:7">
      <c r="G11098" s="42"/>
    </row>
    <row r="11099" spans="7:7">
      <c r="G11099" s="42"/>
    </row>
    <row r="11100" spans="7:7">
      <c r="G11100" s="42"/>
    </row>
    <row r="11101" spans="7:7">
      <c r="G11101" s="42"/>
    </row>
    <row r="11102" spans="7:7">
      <c r="G11102" s="42"/>
    </row>
    <row r="11103" spans="7:7">
      <c r="G11103" s="42"/>
    </row>
    <row r="11104" spans="7:7">
      <c r="G11104" s="42"/>
    </row>
    <row r="11105" spans="7:7">
      <c r="G11105" s="42"/>
    </row>
    <row r="11106" spans="7:7">
      <c r="G11106" s="42"/>
    </row>
    <row r="11107" spans="7:7">
      <c r="G11107" s="42"/>
    </row>
    <row r="11108" spans="7:7">
      <c r="G11108" s="42"/>
    </row>
    <row r="11109" spans="7:7">
      <c r="G11109" s="42"/>
    </row>
    <row r="11110" spans="7:7">
      <c r="G11110" s="42"/>
    </row>
    <row r="11111" spans="7:7">
      <c r="G11111" s="42"/>
    </row>
    <row r="11112" spans="7:7">
      <c r="G11112" s="42"/>
    </row>
    <row r="11113" spans="7:7">
      <c r="G11113" s="42"/>
    </row>
    <row r="11114" spans="7:7">
      <c r="G11114" s="42"/>
    </row>
    <row r="11115" spans="7:7">
      <c r="G11115" s="42"/>
    </row>
    <row r="11116" spans="7:7">
      <c r="G11116" s="42"/>
    </row>
    <row r="11117" spans="7:7">
      <c r="G11117" s="42"/>
    </row>
    <row r="11118" spans="7:7">
      <c r="G11118" s="42"/>
    </row>
    <row r="11119" spans="7:7">
      <c r="G11119" s="42"/>
    </row>
    <row r="11120" spans="7:7">
      <c r="G11120" s="42"/>
    </row>
    <row r="11121" spans="7:7">
      <c r="G11121" s="42"/>
    </row>
    <row r="11122" spans="7:7">
      <c r="G11122" s="42"/>
    </row>
    <row r="11123" spans="7:7">
      <c r="G11123" s="42"/>
    </row>
    <row r="11124" spans="7:7">
      <c r="G11124" s="42"/>
    </row>
    <row r="11125" spans="7:7">
      <c r="G11125" s="42"/>
    </row>
    <row r="11126" spans="7:7">
      <c r="G11126" s="42"/>
    </row>
    <row r="11127" spans="7:7">
      <c r="G11127" s="42"/>
    </row>
    <row r="11128" spans="7:7">
      <c r="G11128" s="42"/>
    </row>
    <row r="11129" spans="7:7">
      <c r="G11129" s="42"/>
    </row>
    <row r="11130" spans="7:7">
      <c r="G11130" s="42"/>
    </row>
    <row r="11131" spans="7:7">
      <c r="G11131" s="42"/>
    </row>
    <row r="11132" spans="7:7">
      <c r="G11132" s="42"/>
    </row>
    <row r="11133" spans="7:7">
      <c r="G11133" s="42"/>
    </row>
    <row r="11134" spans="7:7">
      <c r="G11134" s="42"/>
    </row>
    <row r="11135" spans="7:7">
      <c r="G11135" s="42"/>
    </row>
    <row r="11136" spans="7:7">
      <c r="G11136" s="42"/>
    </row>
    <row r="11137" spans="7:7">
      <c r="G11137" s="42"/>
    </row>
    <row r="11138" spans="7:7">
      <c r="G11138" s="42"/>
    </row>
    <row r="11139" spans="7:7">
      <c r="G11139" s="42"/>
    </row>
    <row r="11140" spans="7:7">
      <c r="G11140" s="42"/>
    </row>
    <row r="11141" spans="7:7">
      <c r="G11141" s="42"/>
    </row>
    <row r="11142" spans="7:7">
      <c r="G11142" s="42"/>
    </row>
    <row r="11143" spans="7:7">
      <c r="G11143" s="42"/>
    </row>
    <row r="11144" spans="7:7">
      <c r="G11144" s="42"/>
    </row>
    <row r="11145" spans="7:7">
      <c r="G11145" s="42"/>
    </row>
    <row r="11146" spans="7:7">
      <c r="G11146" s="42"/>
    </row>
    <row r="11147" spans="7:7">
      <c r="G11147" s="42"/>
    </row>
    <row r="11148" spans="7:7">
      <c r="G11148" s="42"/>
    </row>
    <row r="11149" spans="7:7">
      <c r="G11149" s="42"/>
    </row>
    <row r="11150" spans="7:7">
      <c r="G11150" s="42"/>
    </row>
    <row r="11151" spans="7:7">
      <c r="G11151" s="42"/>
    </row>
    <row r="11152" spans="7:7">
      <c r="G11152" s="42"/>
    </row>
    <row r="11153" spans="7:7">
      <c r="G11153" s="42"/>
    </row>
    <row r="11154" spans="7:7">
      <c r="G11154" s="42"/>
    </row>
    <row r="11155" spans="7:7">
      <c r="G11155" s="42"/>
    </row>
    <row r="11156" spans="7:7">
      <c r="G11156" s="42"/>
    </row>
    <row r="11157" spans="7:7">
      <c r="G11157" s="42"/>
    </row>
    <row r="11158" spans="7:7">
      <c r="G11158" s="42"/>
    </row>
    <row r="11159" spans="7:7">
      <c r="G11159" s="42"/>
    </row>
    <row r="11160" spans="7:7">
      <c r="G11160" s="42"/>
    </row>
    <row r="11161" spans="7:7">
      <c r="G11161" s="42"/>
    </row>
    <row r="11162" spans="7:7">
      <c r="G11162" s="42"/>
    </row>
    <row r="11163" spans="7:7">
      <c r="G11163" s="42"/>
    </row>
    <row r="11164" spans="7:7">
      <c r="G11164" s="42"/>
    </row>
    <row r="11165" spans="7:7">
      <c r="G11165" s="42"/>
    </row>
    <row r="11166" spans="7:7">
      <c r="G11166" s="42"/>
    </row>
    <row r="11167" spans="7:7">
      <c r="G11167" s="42"/>
    </row>
    <row r="11168" spans="7:7">
      <c r="G11168" s="42"/>
    </row>
    <row r="11169" spans="7:7">
      <c r="G11169" s="42"/>
    </row>
    <row r="11170" spans="7:7">
      <c r="G11170" s="42"/>
    </row>
    <row r="11171" spans="7:7">
      <c r="G11171" s="42"/>
    </row>
    <row r="11172" spans="7:7">
      <c r="G11172" s="42"/>
    </row>
    <row r="11173" spans="7:7">
      <c r="G11173" s="42"/>
    </row>
    <row r="11174" spans="7:7">
      <c r="G11174" s="42"/>
    </row>
    <row r="11175" spans="7:7">
      <c r="G11175" s="42"/>
    </row>
    <row r="11176" spans="7:7">
      <c r="G11176" s="42"/>
    </row>
    <row r="11177" spans="7:7">
      <c r="G11177" s="42"/>
    </row>
    <row r="11178" spans="7:7">
      <c r="G11178" s="42"/>
    </row>
    <row r="11179" spans="7:7">
      <c r="G11179" s="42"/>
    </row>
    <row r="11180" spans="7:7">
      <c r="G11180" s="42"/>
    </row>
    <row r="11181" spans="7:7">
      <c r="G11181" s="42"/>
    </row>
    <row r="11182" spans="7:7">
      <c r="G11182" s="42"/>
    </row>
    <row r="11183" spans="7:7">
      <c r="G11183" s="42"/>
    </row>
    <row r="11184" spans="7:7">
      <c r="G11184" s="42"/>
    </row>
    <row r="11185" spans="7:7">
      <c r="G11185" s="42"/>
    </row>
    <row r="11186" spans="7:7">
      <c r="G11186" s="42"/>
    </row>
    <row r="11187" spans="7:7">
      <c r="G11187" s="42"/>
    </row>
    <row r="11188" spans="7:7">
      <c r="G11188" s="42"/>
    </row>
    <row r="11189" spans="7:7">
      <c r="G11189" s="42"/>
    </row>
    <row r="11190" spans="7:7">
      <c r="G11190" s="42"/>
    </row>
    <row r="11191" spans="7:7">
      <c r="G11191" s="42"/>
    </row>
    <row r="11192" spans="7:7">
      <c r="G11192" s="42"/>
    </row>
    <row r="11193" spans="7:7">
      <c r="G11193" s="42"/>
    </row>
    <row r="11194" spans="7:7">
      <c r="G11194" s="42"/>
    </row>
    <row r="11195" spans="7:7">
      <c r="G11195" s="42"/>
    </row>
    <row r="11196" spans="7:7">
      <c r="G11196" s="42"/>
    </row>
    <row r="11197" spans="7:7">
      <c r="G11197" s="42"/>
    </row>
    <row r="11198" spans="7:7">
      <c r="G11198" s="42"/>
    </row>
    <row r="11199" spans="7:7">
      <c r="G11199" s="42"/>
    </row>
    <row r="11200" spans="7:7">
      <c r="G11200" s="42"/>
    </row>
    <row r="11201" spans="7:7">
      <c r="G11201" s="42"/>
    </row>
    <row r="11202" spans="7:7">
      <c r="G11202" s="42"/>
    </row>
    <row r="11203" spans="7:7">
      <c r="G11203" s="42"/>
    </row>
    <row r="11204" spans="7:7">
      <c r="G11204" s="42"/>
    </row>
    <row r="11205" spans="7:7">
      <c r="G11205" s="42"/>
    </row>
    <row r="11206" spans="7:7">
      <c r="G11206" s="42"/>
    </row>
    <row r="11207" spans="7:7">
      <c r="G11207" s="42"/>
    </row>
    <row r="11208" spans="7:7">
      <c r="G11208" s="42"/>
    </row>
    <row r="11209" spans="7:7">
      <c r="G11209" s="42"/>
    </row>
    <row r="11210" spans="7:7">
      <c r="G11210" s="42"/>
    </row>
    <row r="11211" spans="7:7">
      <c r="G11211" s="42"/>
    </row>
    <row r="11212" spans="7:7">
      <c r="G11212" s="42"/>
    </row>
    <row r="11213" spans="7:7">
      <c r="G11213" s="42"/>
    </row>
    <row r="11214" spans="7:7">
      <c r="G11214" s="42"/>
    </row>
    <row r="11215" spans="7:7">
      <c r="G11215" s="42"/>
    </row>
    <row r="11216" spans="7:7">
      <c r="G11216" s="42"/>
    </row>
    <row r="11217" spans="7:7">
      <c r="G11217" s="42"/>
    </row>
    <row r="11218" spans="7:7">
      <c r="G11218" s="42"/>
    </row>
    <row r="11219" spans="7:7">
      <c r="G11219" s="42"/>
    </row>
    <row r="11220" spans="7:7">
      <c r="G11220" s="42"/>
    </row>
    <row r="11221" spans="7:7">
      <c r="G11221" s="42"/>
    </row>
    <row r="11222" spans="7:7">
      <c r="G11222" s="42"/>
    </row>
    <row r="11223" spans="7:7">
      <c r="G11223" s="42"/>
    </row>
    <row r="11224" spans="7:7">
      <c r="G11224" s="42"/>
    </row>
    <row r="11225" spans="7:7">
      <c r="G11225" s="42"/>
    </row>
    <row r="11226" spans="7:7">
      <c r="G11226" s="42"/>
    </row>
    <row r="11227" spans="7:7">
      <c r="G11227" s="42"/>
    </row>
    <row r="11228" spans="7:7">
      <c r="G11228" s="42"/>
    </row>
    <row r="11229" spans="7:7">
      <c r="G11229" s="42"/>
    </row>
    <row r="11230" spans="7:7">
      <c r="G11230" s="42"/>
    </row>
    <row r="11231" spans="7:7">
      <c r="G11231" s="42"/>
    </row>
    <row r="11232" spans="7:7">
      <c r="G11232" s="42"/>
    </row>
    <row r="11233" spans="7:7">
      <c r="G11233" s="42"/>
    </row>
    <row r="11234" spans="7:7">
      <c r="G11234" s="42"/>
    </row>
    <row r="11235" spans="7:7">
      <c r="G11235" s="42"/>
    </row>
    <row r="11236" spans="7:7">
      <c r="G11236" s="42"/>
    </row>
    <row r="11237" spans="7:7">
      <c r="G11237" s="42"/>
    </row>
    <row r="11238" spans="7:7">
      <c r="G11238" s="42"/>
    </row>
    <row r="11239" spans="7:7">
      <c r="G11239" s="42"/>
    </row>
    <row r="11240" spans="7:7">
      <c r="G11240" s="42"/>
    </row>
    <row r="11241" spans="7:7">
      <c r="G11241" s="42"/>
    </row>
    <row r="11242" spans="7:7">
      <c r="G11242" s="42"/>
    </row>
    <row r="11243" spans="7:7">
      <c r="G11243" s="42"/>
    </row>
    <row r="11244" spans="7:7">
      <c r="G11244" s="42"/>
    </row>
    <row r="11245" spans="7:7">
      <c r="G11245" s="42"/>
    </row>
    <row r="11246" spans="7:7">
      <c r="G11246" s="42"/>
    </row>
    <row r="11247" spans="7:7">
      <c r="G11247" s="42"/>
    </row>
    <row r="11248" spans="7:7">
      <c r="G11248" s="42"/>
    </row>
    <row r="11249" spans="7:7">
      <c r="G11249" s="42"/>
    </row>
    <row r="11250" spans="7:7">
      <c r="G11250" s="42"/>
    </row>
    <row r="11251" spans="7:7">
      <c r="G11251" s="42"/>
    </row>
    <row r="11252" spans="7:7">
      <c r="G11252" s="42"/>
    </row>
    <row r="11253" spans="7:7">
      <c r="G11253" s="42"/>
    </row>
    <row r="11254" spans="7:7">
      <c r="G11254" s="42"/>
    </row>
    <row r="11255" spans="7:7">
      <c r="G11255" s="42"/>
    </row>
    <row r="11256" spans="7:7">
      <c r="G11256" s="42"/>
    </row>
    <row r="11257" spans="7:7">
      <c r="G11257" s="42"/>
    </row>
    <row r="11258" spans="7:7">
      <c r="G11258" s="42"/>
    </row>
    <row r="11259" spans="7:7">
      <c r="G11259" s="42"/>
    </row>
    <row r="11260" spans="7:7">
      <c r="G11260" s="42"/>
    </row>
    <row r="11261" spans="7:7">
      <c r="G11261" s="42"/>
    </row>
    <row r="11262" spans="7:7">
      <c r="G11262" s="42"/>
    </row>
    <row r="11263" spans="7:7">
      <c r="G11263" s="42"/>
    </row>
    <row r="11264" spans="7:7">
      <c r="G11264" s="42"/>
    </row>
    <row r="11265" spans="7:7">
      <c r="G11265" s="42"/>
    </row>
    <row r="11266" spans="7:7">
      <c r="G11266" s="42"/>
    </row>
    <row r="11267" spans="7:7">
      <c r="G11267" s="42"/>
    </row>
    <row r="11268" spans="7:7">
      <c r="G11268" s="42"/>
    </row>
    <row r="11269" spans="7:7">
      <c r="G11269" s="42"/>
    </row>
    <row r="11270" spans="7:7">
      <c r="G11270" s="42"/>
    </row>
    <row r="11271" spans="7:7">
      <c r="G11271" s="42"/>
    </row>
    <row r="11272" spans="7:7">
      <c r="G11272" s="42"/>
    </row>
    <row r="11273" spans="7:7">
      <c r="G11273" s="42"/>
    </row>
    <row r="11274" spans="7:7">
      <c r="G11274" s="42"/>
    </row>
    <row r="11275" spans="7:7">
      <c r="G11275" s="42"/>
    </row>
    <row r="11276" spans="7:7">
      <c r="G11276" s="42"/>
    </row>
    <row r="11277" spans="7:7">
      <c r="G11277" s="42"/>
    </row>
    <row r="11278" spans="7:7">
      <c r="G11278" s="42"/>
    </row>
    <row r="11279" spans="7:7">
      <c r="G11279" s="42"/>
    </row>
    <row r="11280" spans="7:7">
      <c r="G11280" s="42"/>
    </row>
    <row r="11281" spans="7:7">
      <c r="G11281" s="42"/>
    </row>
    <row r="11282" spans="7:7">
      <c r="G11282" s="42"/>
    </row>
    <row r="11283" spans="7:7">
      <c r="G11283" s="42"/>
    </row>
    <row r="11284" spans="7:7">
      <c r="G11284" s="42"/>
    </row>
    <row r="11285" spans="7:7">
      <c r="G11285" s="42"/>
    </row>
    <row r="11286" spans="7:7">
      <c r="G11286" s="42"/>
    </row>
    <row r="11287" spans="7:7">
      <c r="G11287" s="42"/>
    </row>
    <row r="11288" spans="7:7">
      <c r="G11288" s="42"/>
    </row>
    <row r="11289" spans="7:7">
      <c r="G11289" s="42"/>
    </row>
    <row r="11290" spans="7:7">
      <c r="G11290" s="42"/>
    </row>
    <row r="11291" spans="7:7">
      <c r="G11291" s="42"/>
    </row>
    <row r="11292" spans="7:7">
      <c r="G11292" s="42"/>
    </row>
    <row r="11293" spans="7:7">
      <c r="G11293" s="42"/>
    </row>
    <row r="11294" spans="7:7">
      <c r="G11294" s="42"/>
    </row>
    <row r="11295" spans="7:7">
      <c r="G11295" s="42"/>
    </row>
    <row r="11296" spans="7:7">
      <c r="G11296" s="42"/>
    </row>
    <row r="11297" spans="7:7">
      <c r="G11297" s="42"/>
    </row>
    <row r="11298" spans="7:7">
      <c r="G11298" s="42"/>
    </row>
    <row r="11299" spans="7:7">
      <c r="G11299" s="42"/>
    </row>
    <row r="11300" spans="7:7">
      <c r="G11300" s="42"/>
    </row>
    <row r="11301" spans="7:7">
      <c r="G11301" s="42"/>
    </row>
    <row r="11302" spans="7:7">
      <c r="G11302" s="42"/>
    </row>
    <row r="11303" spans="7:7">
      <c r="G11303" s="42"/>
    </row>
    <row r="11304" spans="7:7">
      <c r="G11304" s="42"/>
    </row>
    <row r="11305" spans="7:7">
      <c r="G11305" s="42"/>
    </row>
    <row r="11306" spans="7:7">
      <c r="G11306" s="42"/>
    </row>
    <row r="11307" spans="7:7">
      <c r="G11307" s="42"/>
    </row>
    <row r="11308" spans="7:7">
      <c r="G11308" s="42"/>
    </row>
    <row r="11309" spans="7:7">
      <c r="G11309" s="42"/>
    </row>
    <row r="11310" spans="7:7">
      <c r="G11310" s="42"/>
    </row>
    <row r="11311" spans="7:7">
      <c r="G11311" s="42"/>
    </row>
    <row r="11312" spans="7:7">
      <c r="G11312" s="42"/>
    </row>
    <row r="11313" spans="7:7">
      <c r="G11313" s="42"/>
    </row>
    <row r="11314" spans="7:7">
      <c r="G11314" s="42"/>
    </row>
    <row r="11315" spans="7:7">
      <c r="G11315" s="42"/>
    </row>
    <row r="11316" spans="7:7">
      <c r="G11316" s="42"/>
    </row>
    <row r="11317" spans="7:7">
      <c r="G11317" s="42"/>
    </row>
    <row r="11318" spans="7:7">
      <c r="G11318" s="42"/>
    </row>
    <row r="11319" spans="7:7">
      <c r="G11319" s="42"/>
    </row>
    <row r="11320" spans="7:7">
      <c r="G11320" s="42"/>
    </row>
    <row r="11321" spans="7:7">
      <c r="G11321" s="42"/>
    </row>
    <row r="11322" spans="7:7">
      <c r="G11322" s="42"/>
    </row>
    <row r="11323" spans="7:7">
      <c r="G11323" s="42"/>
    </row>
    <row r="11324" spans="7:7">
      <c r="G11324" s="42"/>
    </row>
    <row r="11325" spans="7:7">
      <c r="G11325" s="42"/>
    </row>
    <row r="11326" spans="7:7">
      <c r="G11326" s="42"/>
    </row>
    <row r="11327" spans="7:7">
      <c r="G11327" s="42"/>
    </row>
    <row r="11328" spans="7:7">
      <c r="G11328" s="42"/>
    </row>
    <row r="11329" spans="7:7">
      <c r="G11329" s="42"/>
    </row>
    <row r="11330" spans="7:7">
      <c r="G11330" s="42"/>
    </row>
    <row r="11331" spans="7:7">
      <c r="G11331" s="42"/>
    </row>
    <row r="11332" spans="7:7">
      <c r="G11332" s="42"/>
    </row>
    <row r="11333" spans="7:7">
      <c r="G11333" s="42"/>
    </row>
    <row r="11334" spans="7:7">
      <c r="G11334" s="42"/>
    </row>
    <row r="11335" spans="7:7">
      <c r="G11335" s="42"/>
    </row>
    <row r="11336" spans="7:7">
      <c r="G11336" s="42"/>
    </row>
    <row r="11337" spans="7:7">
      <c r="G11337" s="42"/>
    </row>
    <row r="11338" spans="7:7">
      <c r="G11338" s="42"/>
    </row>
    <row r="11339" spans="7:7">
      <c r="G11339" s="42"/>
    </row>
    <row r="11340" spans="7:7">
      <c r="G11340" s="42"/>
    </row>
    <row r="11341" spans="7:7">
      <c r="G11341" s="42"/>
    </row>
    <row r="11342" spans="7:7">
      <c r="G11342" s="42"/>
    </row>
    <row r="11343" spans="7:7">
      <c r="G11343" s="42"/>
    </row>
    <row r="11344" spans="7:7">
      <c r="G11344" s="42"/>
    </row>
    <row r="11345" spans="7:7">
      <c r="G11345" s="42"/>
    </row>
    <row r="11346" spans="7:7">
      <c r="G11346" s="42"/>
    </row>
    <row r="11347" spans="7:7">
      <c r="G11347" s="42"/>
    </row>
    <row r="11348" spans="7:7">
      <c r="G11348" s="42"/>
    </row>
    <row r="11349" spans="7:7">
      <c r="G11349" s="42"/>
    </row>
    <row r="11350" spans="7:7">
      <c r="G11350" s="42"/>
    </row>
    <row r="11351" spans="7:7">
      <c r="G11351" s="42"/>
    </row>
    <row r="11352" spans="7:7">
      <c r="G11352" s="42"/>
    </row>
    <row r="11353" spans="7:7">
      <c r="G11353" s="42"/>
    </row>
    <row r="11354" spans="7:7">
      <c r="G11354" s="42"/>
    </row>
    <row r="11355" spans="7:7">
      <c r="G11355" s="42"/>
    </row>
    <row r="11356" spans="7:7">
      <c r="G11356" s="42"/>
    </row>
    <row r="11357" spans="7:7">
      <c r="G11357" s="42"/>
    </row>
    <row r="11358" spans="7:7">
      <c r="G11358" s="42"/>
    </row>
    <row r="11359" spans="7:7">
      <c r="G11359" s="42"/>
    </row>
    <row r="11360" spans="7:7">
      <c r="G11360" s="42"/>
    </row>
    <row r="11361" spans="7:7">
      <c r="G11361" s="42"/>
    </row>
    <row r="11362" spans="7:7">
      <c r="G11362" s="42"/>
    </row>
    <row r="11363" spans="7:7">
      <c r="G11363" s="42"/>
    </row>
    <row r="11364" spans="7:7">
      <c r="G11364" s="42"/>
    </row>
    <row r="11365" spans="7:7">
      <c r="G11365" s="42"/>
    </row>
    <row r="11366" spans="7:7">
      <c r="G11366" s="42"/>
    </row>
    <row r="11367" spans="7:7">
      <c r="G11367" s="42"/>
    </row>
    <row r="11368" spans="7:7">
      <c r="G11368" s="42"/>
    </row>
    <row r="11369" spans="7:7">
      <c r="G11369" s="42"/>
    </row>
    <row r="11370" spans="7:7">
      <c r="G11370" s="42"/>
    </row>
    <row r="11371" spans="7:7">
      <c r="G11371" s="42"/>
    </row>
    <row r="11372" spans="7:7">
      <c r="G11372" s="42"/>
    </row>
    <row r="11373" spans="7:7">
      <c r="G11373" s="42"/>
    </row>
    <row r="11374" spans="7:7">
      <c r="G11374" s="42"/>
    </row>
    <row r="11375" spans="7:7">
      <c r="G11375" s="42"/>
    </row>
    <row r="11376" spans="7:7">
      <c r="G11376" s="42"/>
    </row>
    <row r="11377" spans="7:7">
      <c r="G11377" s="42"/>
    </row>
    <row r="11378" spans="7:7">
      <c r="G11378" s="42"/>
    </row>
    <row r="11379" spans="7:7">
      <c r="G11379" s="42"/>
    </row>
    <row r="11380" spans="7:7">
      <c r="G11380" s="42"/>
    </row>
    <row r="11381" spans="7:7">
      <c r="G11381" s="42"/>
    </row>
    <row r="11382" spans="7:7">
      <c r="G11382" s="42"/>
    </row>
    <row r="11383" spans="7:7">
      <c r="G11383" s="42"/>
    </row>
    <row r="11384" spans="7:7">
      <c r="G11384" s="42"/>
    </row>
    <row r="11385" spans="7:7">
      <c r="G11385" s="42"/>
    </row>
    <row r="11386" spans="7:7">
      <c r="G11386" s="42"/>
    </row>
    <row r="11387" spans="7:7">
      <c r="G11387" s="42"/>
    </row>
    <row r="11388" spans="7:7">
      <c r="G11388" s="42"/>
    </row>
    <row r="11389" spans="7:7">
      <c r="G11389" s="42"/>
    </row>
    <row r="11390" spans="7:7">
      <c r="G11390" s="42"/>
    </row>
    <row r="11391" spans="7:7">
      <c r="G11391" s="42"/>
    </row>
    <row r="11392" spans="7:7">
      <c r="G11392" s="42"/>
    </row>
    <row r="11393" spans="7:7">
      <c r="G11393" s="42"/>
    </row>
    <row r="11394" spans="7:7">
      <c r="G11394" s="42"/>
    </row>
    <row r="11395" spans="7:7">
      <c r="G11395" s="42"/>
    </row>
    <row r="11396" spans="7:7">
      <c r="G11396" s="42"/>
    </row>
    <row r="11397" spans="7:7">
      <c r="G11397" s="42"/>
    </row>
    <row r="11398" spans="7:7">
      <c r="G11398" s="42"/>
    </row>
    <row r="11399" spans="7:7">
      <c r="G11399" s="42"/>
    </row>
    <row r="11400" spans="7:7">
      <c r="G11400" s="42"/>
    </row>
    <row r="11401" spans="7:7">
      <c r="G11401" s="42"/>
    </row>
    <row r="11402" spans="7:7">
      <c r="G11402" s="42"/>
    </row>
    <row r="11403" spans="7:7">
      <c r="G11403" s="42"/>
    </row>
    <row r="11404" spans="7:7">
      <c r="G11404" s="42"/>
    </row>
    <row r="11405" spans="7:7">
      <c r="G11405" s="42"/>
    </row>
    <row r="11406" spans="7:7">
      <c r="G11406" s="42"/>
    </row>
    <row r="11407" spans="7:7">
      <c r="G11407" s="42"/>
    </row>
    <row r="11408" spans="7:7">
      <c r="G11408" s="42"/>
    </row>
    <row r="11409" spans="7:7">
      <c r="G11409" s="42"/>
    </row>
    <row r="11410" spans="7:7">
      <c r="G11410" s="42"/>
    </row>
    <row r="11411" spans="7:7">
      <c r="G11411" s="42"/>
    </row>
    <row r="11412" spans="7:7">
      <c r="G11412" s="42"/>
    </row>
    <row r="11413" spans="7:7">
      <c r="G11413" s="42"/>
    </row>
    <row r="11414" spans="7:7">
      <c r="G11414" s="42"/>
    </row>
    <row r="11415" spans="7:7">
      <c r="G11415" s="42"/>
    </row>
    <row r="11416" spans="7:7">
      <c r="G11416" s="42"/>
    </row>
    <row r="11417" spans="7:7">
      <c r="G11417" s="42"/>
    </row>
    <row r="11418" spans="7:7">
      <c r="G11418" s="42"/>
    </row>
    <row r="11419" spans="7:7">
      <c r="G11419" s="42"/>
    </row>
    <row r="11420" spans="7:7">
      <c r="G11420" s="42"/>
    </row>
    <row r="11421" spans="7:7">
      <c r="G11421" s="42"/>
    </row>
    <row r="11422" spans="7:7">
      <c r="G11422" s="42"/>
    </row>
    <row r="11423" spans="7:7">
      <c r="G11423" s="42"/>
    </row>
    <row r="11424" spans="7:7">
      <c r="G11424" s="42"/>
    </row>
    <row r="11425" spans="7:7">
      <c r="G11425" s="42"/>
    </row>
    <row r="11426" spans="7:7">
      <c r="G11426" s="42"/>
    </row>
    <row r="11427" spans="7:7">
      <c r="G11427" s="42"/>
    </row>
    <row r="11428" spans="7:7">
      <c r="G11428" s="42"/>
    </row>
    <row r="11429" spans="7:7">
      <c r="G11429" s="42"/>
    </row>
    <row r="11430" spans="7:7">
      <c r="G11430" s="42"/>
    </row>
    <row r="11431" spans="7:7">
      <c r="G11431" s="42"/>
    </row>
    <row r="11432" spans="7:7">
      <c r="G11432" s="42"/>
    </row>
    <row r="11433" spans="7:7">
      <c r="G11433" s="42"/>
    </row>
    <row r="11434" spans="7:7">
      <c r="G11434" s="42"/>
    </row>
    <row r="11435" spans="7:7">
      <c r="G11435" s="42"/>
    </row>
    <row r="11436" spans="7:7">
      <c r="G11436" s="42"/>
    </row>
    <row r="11437" spans="7:7">
      <c r="G11437" s="42"/>
    </row>
    <row r="11438" spans="7:7">
      <c r="G11438" s="42"/>
    </row>
    <row r="11439" spans="7:7">
      <c r="G11439" s="42"/>
    </row>
    <row r="11440" spans="7:7">
      <c r="G11440" s="42"/>
    </row>
    <row r="11441" spans="7:7">
      <c r="G11441" s="42"/>
    </row>
    <row r="11442" spans="7:7">
      <c r="G11442" s="42"/>
    </row>
    <row r="11443" spans="7:7">
      <c r="G11443" s="42"/>
    </row>
    <row r="11444" spans="7:7">
      <c r="G11444" s="42"/>
    </row>
    <row r="11445" spans="7:7">
      <c r="G11445" s="42"/>
    </row>
    <row r="11446" spans="7:7">
      <c r="G11446" s="42"/>
    </row>
    <row r="11447" spans="7:7">
      <c r="G11447" s="42"/>
    </row>
    <row r="11448" spans="7:7">
      <c r="G11448" s="42"/>
    </row>
    <row r="11449" spans="7:7">
      <c r="G11449" s="42"/>
    </row>
    <row r="11450" spans="7:7">
      <c r="G11450" s="42"/>
    </row>
    <row r="11451" spans="7:7">
      <c r="G11451" s="42"/>
    </row>
    <row r="11452" spans="7:7">
      <c r="G11452" s="42"/>
    </row>
    <row r="11453" spans="7:7">
      <c r="G11453" s="42"/>
    </row>
    <row r="11454" spans="7:7">
      <c r="G11454" s="42"/>
    </row>
    <row r="11455" spans="7:7">
      <c r="G11455" s="42"/>
    </row>
    <row r="11456" spans="7:7">
      <c r="G11456" s="42"/>
    </row>
    <row r="11457" spans="7:7">
      <c r="G11457" s="42"/>
    </row>
    <row r="11458" spans="7:7">
      <c r="G11458" s="42"/>
    </row>
    <row r="11459" spans="7:7">
      <c r="G11459" s="42"/>
    </row>
    <row r="11460" spans="7:7">
      <c r="G11460" s="42"/>
    </row>
    <row r="11461" spans="7:7">
      <c r="G11461" s="42"/>
    </row>
    <row r="11462" spans="7:7">
      <c r="G11462" s="42"/>
    </row>
    <row r="11463" spans="7:7">
      <c r="G11463" s="42"/>
    </row>
    <row r="11464" spans="7:7">
      <c r="G11464" s="42"/>
    </row>
    <row r="11465" spans="7:7">
      <c r="G11465" s="42"/>
    </row>
    <row r="11466" spans="7:7">
      <c r="G11466" s="42"/>
    </row>
    <row r="11467" spans="7:7">
      <c r="G11467" s="42"/>
    </row>
    <row r="11468" spans="7:7">
      <c r="G11468" s="42"/>
    </row>
    <row r="11469" spans="7:7">
      <c r="G11469" s="42"/>
    </row>
    <row r="11470" spans="7:7">
      <c r="G11470" s="42"/>
    </row>
    <row r="11471" spans="7:7">
      <c r="G11471" s="42"/>
    </row>
    <row r="11472" spans="7:7">
      <c r="G11472" s="42"/>
    </row>
    <row r="11473" spans="7:7">
      <c r="G11473" s="42"/>
    </row>
    <row r="11474" spans="7:7">
      <c r="G11474" s="42"/>
    </row>
    <row r="11475" spans="7:7">
      <c r="G11475" s="42"/>
    </row>
    <row r="11476" spans="7:7">
      <c r="G11476" s="42"/>
    </row>
    <row r="11477" spans="7:7">
      <c r="G11477" s="42"/>
    </row>
    <row r="11478" spans="7:7">
      <c r="G11478" s="42"/>
    </row>
    <row r="11479" spans="7:7">
      <c r="G11479" s="42"/>
    </row>
    <row r="11480" spans="7:7">
      <c r="G11480" s="42"/>
    </row>
    <row r="11481" spans="7:7">
      <c r="G11481" s="42"/>
    </row>
    <row r="11482" spans="7:7">
      <c r="G11482" s="42"/>
    </row>
    <row r="11483" spans="7:7">
      <c r="G11483" s="42"/>
    </row>
    <row r="11484" spans="7:7">
      <c r="G11484" s="42"/>
    </row>
    <row r="11485" spans="7:7">
      <c r="G11485" s="42"/>
    </row>
    <row r="11486" spans="7:7">
      <c r="G11486" s="42"/>
    </row>
    <row r="11487" spans="7:7">
      <c r="G11487" s="42"/>
    </row>
    <row r="11488" spans="7:7">
      <c r="G11488" s="42"/>
    </row>
    <row r="11489" spans="7:7">
      <c r="G11489" s="42"/>
    </row>
    <row r="11490" spans="7:7">
      <c r="G11490" s="42"/>
    </row>
    <row r="11491" spans="7:7">
      <c r="G11491" s="42"/>
    </row>
    <row r="11492" spans="7:7">
      <c r="G11492" s="42"/>
    </row>
    <row r="11493" spans="7:7">
      <c r="G11493" s="42"/>
    </row>
    <row r="11494" spans="7:7">
      <c r="G11494" s="42"/>
    </row>
    <row r="11495" spans="7:7">
      <c r="G11495" s="42"/>
    </row>
    <row r="11496" spans="7:7">
      <c r="G11496" s="42"/>
    </row>
    <row r="11497" spans="7:7">
      <c r="G11497" s="42"/>
    </row>
    <row r="11498" spans="7:7">
      <c r="G11498" s="42"/>
    </row>
    <row r="11499" spans="7:7">
      <c r="G11499" s="42"/>
    </row>
    <row r="11500" spans="7:7">
      <c r="G11500" s="42"/>
    </row>
    <row r="11501" spans="7:7">
      <c r="G11501" s="42"/>
    </row>
    <row r="11502" spans="7:7">
      <c r="G11502" s="42"/>
    </row>
    <row r="11503" spans="7:7">
      <c r="G11503" s="42"/>
    </row>
    <row r="11504" spans="7:7">
      <c r="G11504" s="42"/>
    </row>
    <row r="11505" spans="7:7">
      <c r="G11505" s="42"/>
    </row>
    <row r="11506" spans="7:7">
      <c r="G11506" s="42"/>
    </row>
    <row r="11507" spans="7:7">
      <c r="G11507" s="42"/>
    </row>
    <row r="11508" spans="7:7">
      <c r="G11508" s="42"/>
    </row>
    <row r="11509" spans="7:7">
      <c r="G11509" s="42"/>
    </row>
    <row r="11510" spans="7:7">
      <c r="G11510" s="42"/>
    </row>
    <row r="11511" spans="7:7">
      <c r="G11511" s="42"/>
    </row>
    <row r="11512" spans="7:7">
      <c r="G11512" s="42"/>
    </row>
    <row r="11513" spans="7:7">
      <c r="G11513" s="42"/>
    </row>
    <row r="11514" spans="7:7">
      <c r="G11514" s="42"/>
    </row>
    <row r="11515" spans="7:7">
      <c r="G11515" s="42"/>
    </row>
    <row r="11516" spans="7:7">
      <c r="G11516" s="42"/>
    </row>
    <row r="11517" spans="7:7">
      <c r="G11517" s="42"/>
    </row>
    <row r="11518" spans="7:7">
      <c r="G11518" s="42"/>
    </row>
    <row r="11519" spans="7:7">
      <c r="G11519" s="42"/>
    </row>
    <row r="11520" spans="7:7">
      <c r="G11520" s="42"/>
    </row>
    <row r="11521" spans="7:7">
      <c r="G11521" s="42"/>
    </row>
    <row r="11522" spans="7:7">
      <c r="G11522" s="42"/>
    </row>
    <row r="11523" spans="7:7">
      <c r="G11523" s="42"/>
    </row>
    <row r="11524" spans="7:7">
      <c r="G11524" s="42"/>
    </row>
    <row r="11525" spans="7:7">
      <c r="G11525" s="42"/>
    </row>
    <row r="11526" spans="7:7">
      <c r="G11526" s="42"/>
    </row>
    <row r="11527" spans="7:7">
      <c r="G11527" s="42"/>
    </row>
    <row r="11528" spans="7:7">
      <c r="G11528" s="42"/>
    </row>
    <row r="11529" spans="7:7">
      <c r="G11529" s="42"/>
    </row>
    <row r="11530" spans="7:7">
      <c r="G11530" s="42"/>
    </row>
    <row r="11531" spans="7:7">
      <c r="G11531" s="42"/>
    </row>
    <row r="11532" spans="7:7">
      <c r="G11532" s="42"/>
    </row>
    <row r="11533" spans="7:7">
      <c r="G11533" s="42"/>
    </row>
    <row r="11534" spans="7:7">
      <c r="G11534" s="42"/>
    </row>
    <row r="11535" spans="7:7">
      <c r="G11535" s="42"/>
    </row>
    <row r="11536" spans="7:7">
      <c r="G11536" s="42"/>
    </row>
    <row r="11537" spans="7:7">
      <c r="G11537" s="42"/>
    </row>
    <row r="11538" spans="7:7">
      <c r="G11538" s="42"/>
    </row>
    <row r="11539" spans="7:7">
      <c r="G11539" s="42"/>
    </row>
    <row r="11540" spans="7:7">
      <c r="G11540" s="42"/>
    </row>
    <row r="11541" spans="7:7">
      <c r="G11541" s="42"/>
    </row>
    <row r="11542" spans="7:7">
      <c r="G11542" s="42"/>
    </row>
    <row r="11543" spans="7:7">
      <c r="G11543" s="42"/>
    </row>
    <row r="11544" spans="7:7">
      <c r="G11544" s="42"/>
    </row>
    <row r="11545" spans="7:7">
      <c r="G11545" s="42"/>
    </row>
    <row r="11546" spans="7:7">
      <c r="G11546" s="42"/>
    </row>
    <row r="11547" spans="7:7">
      <c r="G11547" s="42"/>
    </row>
    <row r="11548" spans="7:7">
      <c r="G11548" s="42"/>
    </row>
    <row r="11549" spans="7:7">
      <c r="G11549" s="42"/>
    </row>
    <row r="11550" spans="7:7">
      <c r="G11550" s="42"/>
    </row>
    <row r="11551" spans="7:7">
      <c r="G11551" s="42"/>
    </row>
    <row r="11552" spans="7:7">
      <c r="G11552" s="42"/>
    </row>
    <row r="11553" spans="7:7">
      <c r="G11553" s="42"/>
    </row>
    <row r="11554" spans="7:7">
      <c r="G11554" s="42"/>
    </row>
    <row r="11555" spans="7:7">
      <c r="G11555" s="42"/>
    </row>
    <row r="11556" spans="7:7">
      <c r="G11556" s="42"/>
    </row>
    <row r="11557" spans="7:7">
      <c r="G11557" s="42"/>
    </row>
    <row r="11558" spans="7:7">
      <c r="G11558" s="42"/>
    </row>
    <row r="11559" spans="7:7">
      <c r="G11559" s="42"/>
    </row>
    <row r="11560" spans="7:7">
      <c r="G11560" s="42"/>
    </row>
    <row r="11561" spans="7:7">
      <c r="G11561" s="42"/>
    </row>
    <row r="11562" spans="7:7">
      <c r="G11562" s="42"/>
    </row>
    <row r="11563" spans="7:7">
      <c r="G11563" s="42"/>
    </row>
    <row r="11564" spans="7:7">
      <c r="G11564" s="42"/>
    </row>
    <row r="11565" spans="7:7">
      <c r="G11565" s="42"/>
    </row>
    <row r="11566" spans="7:7">
      <c r="G11566" s="42"/>
    </row>
    <row r="11567" spans="7:7">
      <c r="G11567" s="42"/>
    </row>
    <row r="11568" spans="7:7">
      <c r="G11568" s="42"/>
    </row>
    <row r="11569" spans="7:7">
      <c r="G11569" s="42"/>
    </row>
    <row r="11570" spans="7:7">
      <c r="G11570" s="42"/>
    </row>
    <row r="11571" spans="7:7">
      <c r="G11571" s="42"/>
    </row>
    <row r="11572" spans="7:7">
      <c r="G11572" s="42"/>
    </row>
    <row r="11573" spans="7:7">
      <c r="G11573" s="42"/>
    </row>
    <row r="11574" spans="7:7">
      <c r="G11574" s="42"/>
    </row>
    <row r="11575" spans="7:7">
      <c r="G11575" s="42"/>
    </row>
    <row r="11576" spans="7:7">
      <c r="G11576" s="42"/>
    </row>
    <row r="11577" spans="7:7">
      <c r="G11577" s="42"/>
    </row>
    <row r="11578" spans="7:7">
      <c r="G11578" s="42"/>
    </row>
    <row r="11579" spans="7:7">
      <c r="G11579" s="42"/>
    </row>
    <row r="11580" spans="7:7">
      <c r="G11580" s="42"/>
    </row>
    <row r="11581" spans="7:7">
      <c r="G11581" s="42"/>
    </row>
    <row r="11582" spans="7:7">
      <c r="G11582" s="42"/>
    </row>
    <row r="11583" spans="7:7">
      <c r="G11583" s="42"/>
    </row>
    <row r="11584" spans="7:7">
      <c r="G11584" s="42"/>
    </row>
    <row r="11585" spans="7:7">
      <c r="G11585" s="42"/>
    </row>
    <row r="11586" spans="7:7">
      <c r="G11586" s="42"/>
    </row>
    <row r="11587" spans="7:7">
      <c r="G11587" s="42"/>
    </row>
    <row r="11588" spans="7:7">
      <c r="G11588" s="42"/>
    </row>
    <row r="11589" spans="7:7">
      <c r="G11589" s="42"/>
    </row>
    <row r="11590" spans="7:7">
      <c r="G11590" s="42"/>
    </row>
    <row r="11591" spans="7:7">
      <c r="G11591" s="42"/>
    </row>
    <row r="11592" spans="7:7">
      <c r="G11592" s="42"/>
    </row>
    <row r="11593" spans="7:7">
      <c r="G11593" s="42"/>
    </row>
    <row r="11594" spans="7:7">
      <c r="G11594" s="42"/>
    </row>
    <row r="11595" spans="7:7">
      <c r="G11595" s="42"/>
    </row>
    <row r="11596" spans="7:7">
      <c r="G11596" s="42"/>
    </row>
    <row r="11597" spans="7:7">
      <c r="G11597" s="42"/>
    </row>
    <row r="11598" spans="7:7">
      <c r="G11598" s="42"/>
    </row>
    <row r="11599" spans="7:7">
      <c r="G11599" s="42"/>
    </row>
    <row r="11600" spans="7:7">
      <c r="G11600" s="42"/>
    </row>
    <row r="11601" spans="7:7">
      <c r="G11601" s="42"/>
    </row>
    <row r="11602" spans="7:7">
      <c r="G11602" s="42"/>
    </row>
    <row r="11603" spans="7:7">
      <c r="G11603" s="42"/>
    </row>
    <row r="11604" spans="7:7">
      <c r="G11604" s="42"/>
    </row>
    <row r="11605" spans="7:7">
      <c r="G11605" s="42"/>
    </row>
    <row r="11606" spans="7:7">
      <c r="G11606" s="42"/>
    </row>
    <row r="11607" spans="7:7">
      <c r="G11607" s="42"/>
    </row>
    <row r="11608" spans="7:7">
      <c r="G11608" s="42"/>
    </row>
    <row r="11609" spans="7:7">
      <c r="G11609" s="42"/>
    </row>
    <row r="11610" spans="7:7">
      <c r="G11610" s="42"/>
    </row>
    <row r="11611" spans="7:7">
      <c r="G11611" s="42"/>
    </row>
    <row r="11612" spans="7:7">
      <c r="G11612" s="42"/>
    </row>
    <row r="11613" spans="7:7">
      <c r="G11613" s="42"/>
    </row>
    <row r="11614" spans="7:7">
      <c r="G11614" s="42"/>
    </row>
    <row r="11615" spans="7:7">
      <c r="G11615" s="42"/>
    </row>
    <row r="11616" spans="7:7">
      <c r="G11616" s="42"/>
    </row>
    <row r="11617" spans="7:7">
      <c r="G11617" s="42"/>
    </row>
    <row r="11618" spans="7:7">
      <c r="G11618" s="42"/>
    </row>
    <row r="11619" spans="7:7">
      <c r="G11619" s="42"/>
    </row>
    <row r="11620" spans="7:7">
      <c r="G11620" s="42"/>
    </row>
    <row r="11621" spans="7:7">
      <c r="G11621" s="42"/>
    </row>
    <row r="11622" spans="7:7">
      <c r="G11622" s="42"/>
    </row>
    <row r="11623" spans="7:7">
      <c r="G11623" s="42"/>
    </row>
    <row r="11624" spans="7:7">
      <c r="G11624" s="42"/>
    </row>
    <row r="11625" spans="7:7">
      <c r="G11625" s="42"/>
    </row>
    <row r="11626" spans="7:7">
      <c r="G11626" s="42"/>
    </row>
    <row r="11627" spans="7:7">
      <c r="G11627" s="42"/>
    </row>
    <row r="11628" spans="7:7">
      <c r="G11628" s="42"/>
    </row>
    <row r="11629" spans="7:7">
      <c r="G11629" s="42"/>
    </row>
    <row r="11630" spans="7:7">
      <c r="G11630" s="42"/>
    </row>
    <row r="11631" spans="7:7">
      <c r="G11631" s="42"/>
    </row>
    <row r="11632" spans="7:7">
      <c r="G11632" s="42"/>
    </row>
    <row r="11633" spans="7:7">
      <c r="G11633" s="42"/>
    </row>
    <row r="11634" spans="7:7">
      <c r="G11634" s="42"/>
    </row>
    <row r="11635" spans="7:7">
      <c r="G11635" s="42"/>
    </row>
    <row r="11636" spans="7:7">
      <c r="G11636" s="42"/>
    </row>
    <row r="11637" spans="7:7">
      <c r="G11637" s="42"/>
    </row>
    <row r="11638" spans="7:7">
      <c r="G11638" s="42"/>
    </row>
    <row r="11639" spans="7:7">
      <c r="G11639" s="42"/>
    </row>
    <row r="11640" spans="7:7">
      <c r="G11640" s="42"/>
    </row>
    <row r="11641" spans="7:7">
      <c r="G11641" s="42"/>
    </row>
    <row r="11642" spans="7:7">
      <c r="G11642" s="42"/>
    </row>
    <row r="11643" spans="7:7">
      <c r="G11643" s="42"/>
    </row>
    <row r="11644" spans="7:7">
      <c r="G11644" s="42"/>
    </row>
    <row r="11645" spans="7:7">
      <c r="G11645" s="42"/>
    </row>
    <row r="11646" spans="7:7">
      <c r="G11646" s="42"/>
    </row>
    <row r="11647" spans="7:7">
      <c r="G11647" s="42"/>
    </row>
    <row r="11648" spans="7:7">
      <c r="G11648" s="42"/>
    </row>
    <row r="11649" spans="7:7">
      <c r="G11649" s="42"/>
    </row>
    <row r="11650" spans="7:7">
      <c r="G11650" s="42"/>
    </row>
    <row r="11651" spans="7:7">
      <c r="G11651" s="42"/>
    </row>
    <row r="11652" spans="7:7">
      <c r="G11652" s="42"/>
    </row>
    <row r="11653" spans="7:7">
      <c r="G11653" s="42"/>
    </row>
    <row r="11654" spans="7:7">
      <c r="G11654" s="42"/>
    </row>
    <row r="11655" spans="7:7">
      <c r="G11655" s="42"/>
    </row>
    <row r="11656" spans="7:7">
      <c r="G11656" s="42"/>
    </row>
    <row r="11657" spans="7:7">
      <c r="G11657" s="42"/>
    </row>
    <row r="11658" spans="7:7">
      <c r="G11658" s="42"/>
    </row>
    <row r="11659" spans="7:7">
      <c r="G11659" s="42"/>
    </row>
    <row r="11660" spans="7:7">
      <c r="G11660" s="42"/>
    </row>
    <row r="11661" spans="7:7">
      <c r="G11661" s="42"/>
    </row>
    <row r="11662" spans="7:7">
      <c r="G11662" s="42"/>
    </row>
    <row r="11663" spans="7:7">
      <c r="G11663" s="42"/>
    </row>
    <row r="11664" spans="7:7">
      <c r="G11664" s="42"/>
    </row>
    <row r="11665" spans="7:7">
      <c r="G11665" s="42"/>
    </row>
    <row r="11666" spans="7:7">
      <c r="G11666" s="42"/>
    </row>
    <row r="11667" spans="7:7">
      <c r="G11667" s="42"/>
    </row>
    <row r="11668" spans="7:7">
      <c r="G11668" s="42"/>
    </row>
    <row r="11669" spans="7:7">
      <c r="G11669" s="42"/>
    </row>
    <row r="11670" spans="7:7">
      <c r="G11670" s="42"/>
    </row>
    <row r="11671" spans="7:7">
      <c r="G11671" s="42"/>
    </row>
    <row r="11672" spans="7:7">
      <c r="G11672" s="42"/>
    </row>
    <row r="11673" spans="7:7">
      <c r="G11673" s="42"/>
    </row>
    <row r="11674" spans="7:7">
      <c r="G11674" s="42"/>
    </row>
    <row r="11675" spans="7:7">
      <c r="G11675" s="42"/>
    </row>
    <row r="11676" spans="7:7">
      <c r="G11676" s="42"/>
    </row>
    <row r="11677" spans="7:7">
      <c r="G11677" s="42"/>
    </row>
    <row r="11678" spans="7:7">
      <c r="G11678" s="42"/>
    </row>
    <row r="11679" spans="7:7">
      <c r="G11679" s="42"/>
    </row>
    <row r="11680" spans="7:7">
      <c r="G11680" s="42"/>
    </row>
    <row r="11681" spans="7:7">
      <c r="G11681" s="42"/>
    </row>
    <row r="11682" spans="7:7">
      <c r="G11682" s="42"/>
    </row>
    <row r="11683" spans="7:7">
      <c r="G11683" s="42"/>
    </row>
    <row r="11684" spans="7:7">
      <c r="G11684" s="42"/>
    </row>
    <row r="11685" spans="7:7">
      <c r="G11685" s="42"/>
    </row>
    <row r="11686" spans="7:7">
      <c r="G11686" s="42"/>
    </row>
    <row r="11687" spans="7:7">
      <c r="G11687" s="42"/>
    </row>
    <row r="11688" spans="7:7">
      <c r="G11688" s="42"/>
    </row>
    <row r="11689" spans="7:7">
      <c r="G11689" s="42"/>
    </row>
    <row r="11690" spans="7:7">
      <c r="G11690" s="42"/>
    </row>
    <row r="11691" spans="7:7">
      <c r="G11691" s="42"/>
    </row>
    <row r="11692" spans="7:7">
      <c r="G11692" s="42"/>
    </row>
    <row r="11693" spans="7:7">
      <c r="G11693" s="42"/>
    </row>
    <row r="11694" spans="7:7">
      <c r="G11694" s="42"/>
    </row>
    <row r="11695" spans="7:7">
      <c r="G11695" s="42"/>
    </row>
    <row r="11696" spans="7:7">
      <c r="G11696" s="42"/>
    </row>
    <row r="11697" spans="7:7">
      <c r="G11697" s="42"/>
    </row>
    <row r="11698" spans="7:7">
      <c r="G11698" s="42"/>
    </row>
    <row r="11699" spans="7:7">
      <c r="G11699" s="42"/>
    </row>
    <row r="11700" spans="7:7">
      <c r="G11700" s="42"/>
    </row>
    <row r="11701" spans="7:7">
      <c r="G11701" s="42"/>
    </row>
    <row r="11702" spans="7:7">
      <c r="G11702" s="42"/>
    </row>
    <row r="11703" spans="7:7">
      <c r="G11703" s="42"/>
    </row>
    <row r="11704" spans="7:7">
      <c r="G11704" s="42"/>
    </row>
    <row r="11705" spans="7:7">
      <c r="G11705" s="42"/>
    </row>
    <row r="11706" spans="7:7">
      <c r="G11706" s="42"/>
    </row>
    <row r="11707" spans="7:7">
      <c r="G11707" s="42"/>
    </row>
    <row r="11708" spans="7:7">
      <c r="G11708" s="42"/>
    </row>
    <row r="11709" spans="7:7">
      <c r="G11709" s="42"/>
    </row>
    <row r="11710" spans="7:7">
      <c r="G11710" s="42"/>
    </row>
    <row r="11711" spans="7:7">
      <c r="G11711" s="42"/>
    </row>
    <row r="11712" spans="7:7">
      <c r="G11712" s="42"/>
    </row>
    <row r="11713" spans="7:7">
      <c r="G11713" s="42"/>
    </row>
    <row r="11714" spans="7:7">
      <c r="G11714" s="42"/>
    </row>
    <row r="11715" spans="7:7">
      <c r="G11715" s="42"/>
    </row>
    <row r="11716" spans="7:7">
      <c r="G11716" s="42"/>
    </row>
    <row r="11717" spans="7:7">
      <c r="G11717" s="42"/>
    </row>
    <row r="11718" spans="7:7">
      <c r="G11718" s="42"/>
    </row>
    <row r="11719" spans="7:7">
      <c r="G11719" s="42"/>
    </row>
    <row r="11720" spans="7:7">
      <c r="G11720" s="42"/>
    </row>
    <row r="11721" spans="7:7">
      <c r="G11721" s="42"/>
    </row>
    <row r="11722" spans="7:7">
      <c r="G11722" s="42"/>
    </row>
    <row r="11723" spans="7:7">
      <c r="G11723" s="42"/>
    </row>
    <row r="11724" spans="7:7">
      <c r="G11724" s="42"/>
    </row>
    <row r="11725" spans="7:7">
      <c r="G11725" s="42"/>
    </row>
    <row r="11726" spans="7:7">
      <c r="G11726" s="42"/>
    </row>
    <row r="11727" spans="7:7">
      <c r="G11727" s="42"/>
    </row>
    <row r="11728" spans="7:7">
      <c r="G11728" s="42"/>
    </row>
    <row r="11729" spans="7:7">
      <c r="G11729" s="42"/>
    </row>
    <row r="11730" spans="7:7">
      <c r="G11730" s="42"/>
    </row>
    <row r="11731" spans="7:7">
      <c r="G11731" s="42"/>
    </row>
    <row r="11732" spans="7:7">
      <c r="G11732" s="42"/>
    </row>
    <row r="11733" spans="7:7">
      <c r="G11733" s="42"/>
    </row>
    <row r="11734" spans="7:7">
      <c r="G11734" s="42"/>
    </row>
    <row r="11735" spans="7:7">
      <c r="G11735" s="42"/>
    </row>
    <row r="11736" spans="7:7">
      <c r="G11736" s="42"/>
    </row>
    <row r="11737" spans="7:7">
      <c r="G11737" s="42"/>
    </row>
    <row r="11738" spans="7:7">
      <c r="G11738" s="42"/>
    </row>
    <row r="11739" spans="7:7">
      <c r="G11739" s="42"/>
    </row>
    <row r="11740" spans="7:7">
      <c r="G11740" s="42"/>
    </row>
    <row r="11741" spans="7:7">
      <c r="G11741" s="42"/>
    </row>
    <row r="11742" spans="7:7">
      <c r="G11742" s="42"/>
    </row>
    <row r="11743" spans="7:7">
      <c r="G11743" s="42"/>
    </row>
    <row r="11744" spans="7:7">
      <c r="G11744" s="42"/>
    </row>
    <row r="11745" spans="7:7">
      <c r="G11745" s="42"/>
    </row>
    <row r="11746" spans="7:7">
      <c r="G11746" s="42"/>
    </row>
    <row r="11747" spans="7:7">
      <c r="G11747" s="42"/>
    </row>
    <row r="11748" spans="7:7">
      <c r="G11748" s="42"/>
    </row>
    <row r="11749" spans="7:7">
      <c r="G11749" s="42"/>
    </row>
    <row r="11750" spans="7:7">
      <c r="G11750" s="42"/>
    </row>
    <row r="11751" spans="7:7">
      <c r="G11751" s="42"/>
    </row>
    <row r="11752" spans="7:7">
      <c r="G11752" s="42"/>
    </row>
    <row r="11753" spans="7:7">
      <c r="G11753" s="42"/>
    </row>
    <row r="11754" spans="7:7">
      <c r="G11754" s="42"/>
    </row>
    <row r="11755" spans="7:7">
      <c r="G11755" s="42"/>
    </row>
    <row r="11756" spans="7:7">
      <c r="G11756" s="42"/>
    </row>
    <row r="11757" spans="7:7">
      <c r="G11757" s="42"/>
    </row>
    <row r="11758" spans="7:7">
      <c r="G11758" s="42"/>
    </row>
    <row r="11759" spans="7:7">
      <c r="G11759" s="42"/>
    </row>
    <row r="11760" spans="7:7">
      <c r="G11760" s="42"/>
    </row>
    <row r="11761" spans="7:7">
      <c r="G11761" s="42"/>
    </row>
    <row r="11762" spans="7:7">
      <c r="G11762" s="42"/>
    </row>
    <row r="11763" spans="7:7">
      <c r="G11763" s="42"/>
    </row>
    <row r="11764" spans="7:7">
      <c r="G11764" s="42"/>
    </row>
    <row r="11765" spans="7:7">
      <c r="G11765" s="42"/>
    </row>
    <row r="11766" spans="7:7">
      <c r="G11766" s="42"/>
    </row>
    <row r="11767" spans="7:7">
      <c r="G11767" s="42"/>
    </row>
    <row r="11768" spans="7:7">
      <c r="G11768" s="42"/>
    </row>
    <row r="11769" spans="7:7">
      <c r="G11769" s="42"/>
    </row>
    <row r="11770" spans="7:7">
      <c r="G11770" s="42"/>
    </row>
    <row r="11771" spans="7:7">
      <c r="G11771" s="42"/>
    </row>
    <row r="11772" spans="7:7">
      <c r="G11772" s="42"/>
    </row>
    <row r="11773" spans="7:7">
      <c r="G11773" s="42"/>
    </row>
    <row r="11774" spans="7:7">
      <c r="G11774" s="42"/>
    </row>
    <row r="11775" spans="7:7">
      <c r="G11775" s="42"/>
    </row>
    <row r="11776" spans="7:7">
      <c r="G11776" s="42"/>
    </row>
    <row r="11777" spans="7:7">
      <c r="G11777" s="42"/>
    </row>
    <row r="11778" spans="7:7">
      <c r="G11778" s="42"/>
    </row>
    <row r="11779" spans="7:7">
      <c r="G11779" s="42"/>
    </row>
    <row r="11780" spans="7:7">
      <c r="G11780" s="42"/>
    </row>
    <row r="11781" spans="7:7">
      <c r="G11781" s="42"/>
    </row>
    <row r="11782" spans="7:7">
      <c r="G11782" s="42"/>
    </row>
    <row r="11783" spans="7:7">
      <c r="G11783" s="42"/>
    </row>
    <row r="11784" spans="7:7">
      <c r="G11784" s="42"/>
    </row>
    <row r="11785" spans="7:7">
      <c r="G11785" s="42"/>
    </row>
    <row r="11786" spans="7:7">
      <c r="G11786" s="42"/>
    </row>
    <row r="11787" spans="7:7">
      <c r="G11787" s="42"/>
    </row>
    <row r="11788" spans="7:7">
      <c r="G11788" s="42"/>
    </row>
    <row r="11789" spans="7:7">
      <c r="G11789" s="42"/>
    </row>
    <row r="11790" spans="7:7">
      <c r="G11790" s="42"/>
    </row>
    <row r="11791" spans="7:7">
      <c r="G11791" s="42"/>
    </row>
    <row r="11792" spans="7:7">
      <c r="G11792" s="42"/>
    </row>
    <row r="11793" spans="7:7">
      <c r="G11793" s="42"/>
    </row>
    <row r="11794" spans="7:7">
      <c r="G11794" s="42"/>
    </row>
    <row r="11795" spans="7:7">
      <c r="G11795" s="42"/>
    </row>
    <row r="11796" spans="7:7">
      <c r="G11796" s="42"/>
    </row>
    <row r="11797" spans="7:7">
      <c r="G11797" s="42"/>
    </row>
    <row r="11798" spans="7:7">
      <c r="G11798" s="42"/>
    </row>
    <row r="11799" spans="7:7">
      <c r="G11799" s="42"/>
    </row>
    <row r="11800" spans="7:7">
      <c r="G11800" s="42"/>
    </row>
    <row r="11801" spans="7:7">
      <c r="G11801" s="42"/>
    </row>
    <row r="11802" spans="7:7">
      <c r="G11802" s="42"/>
    </row>
    <row r="11803" spans="7:7">
      <c r="G11803" s="42"/>
    </row>
    <row r="11804" spans="7:7">
      <c r="G11804" s="42"/>
    </row>
    <row r="11805" spans="7:7">
      <c r="G11805" s="42"/>
    </row>
    <row r="11806" spans="7:7">
      <c r="G11806" s="42"/>
    </row>
    <row r="11807" spans="7:7">
      <c r="G11807" s="42"/>
    </row>
    <row r="11808" spans="7:7">
      <c r="G11808" s="42"/>
    </row>
    <row r="11809" spans="7:7">
      <c r="G11809" s="42"/>
    </row>
    <row r="11810" spans="7:7">
      <c r="G11810" s="42"/>
    </row>
    <row r="11811" spans="7:7">
      <c r="G11811" s="42"/>
    </row>
    <row r="11812" spans="7:7">
      <c r="G11812" s="42"/>
    </row>
    <row r="11813" spans="7:7">
      <c r="G11813" s="42"/>
    </row>
    <row r="11814" spans="7:7">
      <c r="G11814" s="42"/>
    </row>
    <row r="11815" spans="7:7">
      <c r="G11815" s="42"/>
    </row>
    <row r="11816" spans="7:7">
      <c r="G11816" s="42"/>
    </row>
    <row r="11817" spans="7:7">
      <c r="G11817" s="42"/>
    </row>
    <row r="11818" spans="7:7">
      <c r="G11818" s="42"/>
    </row>
    <row r="11819" spans="7:7">
      <c r="G11819" s="42"/>
    </row>
    <row r="11820" spans="7:7">
      <c r="G11820" s="42"/>
    </row>
    <row r="11821" spans="7:7">
      <c r="G11821" s="42"/>
    </row>
    <row r="11822" spans="7:7">
      <c r="G11822" s="42"/>
    </row>
    <row r="11823" spans="7:7">
      <c r="G11823" s="42"/>
    </row>
    <row r="11824" spans="7:7">
      <c r="G11824" s="42"/>
    </row>
    <row r="11825" spans="7:7">
      <c r="G11825" s="42"/>
    </row>
    <row r="11826" spans="7:7">
      <c r="G11826" s="42"/>
    </row>
    <row r="11827" spans="7:7">
      <c r="G11827" s="42"/>
    </row>
    <row r="11828" spans="7:7">
      <c r="G11828" s="42"/>
    </row>
    <row r="11829" spans="7:7">
      <c r="G11829" s="42"/>
    </row>
    <row r="11830" spans="7:7">
      <c r="G11830" s="42"/>
    </row>
    <row r="11831" spans="7:7">
      <c r="G11831" s="42"/>
    </row>
    <row r="11832" spans="7:7">
      <c r="G11832" s="42"/>
    </row>
    <row r="11833" spans="7:7">
      <c r="G11833" s="42"/>
    </row>
    <row r="11834" spans="7:7">
      <c r="G11834" s="42"/>
    </row>
    <row r="11835" spans="7:7">
      <c r="G11835" s="42"/>
    </row>
    <row r="11836" spans="7:7">
      <c r="G11836" s="42"/>
    </row>
    <row r="11837" spans="7:7">
      <c r="G11837" s="42"/>
    </row>
    <row r="11838" spans="7:7">
      <c r="G11838" s="42"/>
    </row>
    <row r="11839" spans="7:7">
      <c r="G11839" s="42"/>
    </row>
    <row r="11840" spans="7:7">
      <c r="G11840" s="42"/>
    </row>
    <row r="11841" spans="7:7">
      <c r="G11841" s="42"/>
    </row>
    <row r="11842" spans="7:7">
      <c r="G11842" s="42"/>
    </row>
    <row r="11843" spans="7:7">
      <c r="G11843" s="42"/>
    </row>
    <row r="11844" spans="7:7">
      <c r="G11844" s="42"/>
    </row>
    <row r="11845" spans="7:7">
      <c r="G11845" s="42"/>
    </row>
    <row r="11846" spans="7:7">
      <c r="G11846" s="42"/>
    </row>
    <row r="11847" spans="7:7">
      <c r="G11847" s="42"/>
    </row>
    <row r="11848" spans="7:7">
      <c r="G11848" s="42"/>
    </row>
    <row r="11849" spans="7:7">
      <c r="G11849" s="42"/>
    </row>
    <row r="11850" spans="7:7">
      <c r="G11850" s="42"/>
    </row>
    <row r="11851" spans="7:7">
      <c r="G11851" s="42"/>
    </row>
    <row r="11852" spans="7:7">
      <c r="G11852" s="42"/>
    </row>
    <row r="11853" spans="7:7">
      <c r="G11853" s="42"/>
    </row>
    <row r="11854" spans="7:7">
      <c r="G11854" s="42"/>
    </row>
    <row r="11855" spans="7:7">
      <c r="G11855" s="42"/>
    </row>
    <row r="11856" spans="7:7">
      <c r="G11856" s="42"/>
    </row>
    <row r="11857" spans="7:7">
      <c r="G11857" s="42"/>
    </row>
    <row r="11858" spans="7:7">
      <c r="G11858" s="42"/>
    </row>
    <row r="11859" spans="7:7">
      <c r="G11859" s="42"/>
    </row>
    <row r="11860" spans="7:7">
      <c r="G11860" s="42"/>
    </row>
    <row r="11861" spans="7:7">
      <c r="G11861" s="42"/>
    </row>
    <row r="11862" spans="7:7">
      <c r="G11862" s="42"/>
    </row>
    <row r="11863" spans="7:7">
      <c r="G11863" s="42"/>
    </row>
    <row r="11864" spans="7:7">
      <c r="G11864" s="42"/>
    </row>
    <row r="11865" spans="7:7">
      <c r="G11865" s="42"/>
    </row>
    <row r="11866" spans="7:7">
      <c r="G11866" s="42"/>
    </row>
    <row r="11867" spans="7:7">
      <c r="G11867" s="42"/>
    </row>
    <row r="11868" spans="7:7">
      <c r="G11868" s="42"/>
    </row>
    <row r="11869" spans="7:7">
      <c r="G11869" s="42"/>
    </row>
    <row r="11870" spans="7:7">
      <c r="G11870" s="42"/>
    </row>
    <row r="11871" spans="7:7">
      <c r="G11871" s="42"/>
    </row>
    <row r="11872" spans="7:7">
      <c r="G11872" s="42"/>
    </row>
    <row r="11873" spans="7:7">
      <c r="G11873" s="42"/>
    </row>
    <row r="11874" spans="7:7">
      <c r="G11874" s="42"/>
    </row>
    <row r="11875" spans="7:7">
      <c r="G11875" s="42"/>
    </row>
    <row r="11876" spans="7:7">
      <c r="G11876" s="42"/>
    </row>
    <row r="11877" spans="7:7">
      <c r="G11877" s="42"/>
    </row>
    <row r="11878" spans="7:7">
      <c r="G11878" s="42"/>
    </row>
    <row r="11879" spans="7:7">
      <c r="G11879" s="42"/>
    </row>
    <row r="11880" spans="7:7">
      <c r="G11880" s="42"/>
    </row>
    <row r="11881" spans="7:7">
      <c r="G11881" s="42"/>
    </row>
    <row r="11882" spans="7:7">
      <c r="G11882" s="42"/>
    </row>
    <row r="11883" spans="7:7">
      <c r="G11883" s="42"/>
    </row>
    <row r="11884" spans="7:7">
      <c r="G11884" s="42"/>
    </row>
    <row r="11885" spans="7:7">
      <c r="G11885" s="42"/>
    </row>
    <row r="11886" spans="7:7">
      <c r="G11886" s="42"/>
    </row>
    <row r="11887" spans="7:7">
      <c r="G11887" s="42"/>
    </row>
    <row r="11888" spans="7:7">
      <c r="G11888" s="42"/>
    </row>
    <row r="11889" spans="7:7">
      <c r="G11889" s="42"/>
    </row>
    <row r="11890" spans="7:7">
      <c r="G11890" s="42"/>
    </row>
    <row r="11891" spans="7:7">
      <c r="G11891" s="42"/>
    </row>
    <row r="11892" spans="7:7">
      <c r="G11892" s="42"/>
    </row>
    <row r="11893" spans="7:7">
      <c r="G11893" s="42"/>
    </row>
    <row r="11894" spans="7:7">
      <c r="G11894" s="42"/>
    </row>
    <row r="11895" spans="7:7">
      <c r="G11895" s="42"/>
    </row>
    <row r="11896" spans="7:7">
      <c r="G11896" s="42"/>
    </row>
    <row r="11897" spans="7:7">
      <c r="G11897" s="42"/>
    </row>
    <row r="11898" spans="7:7">
      <c r="G11898" s="42"/>
    </row>
    <row r="11899" spans="7:7">
      <c r="G11899" s="42"/>
    </row>
    <row r="11900" spans="7:7">
      <c r="G11900" s="42"/>
    </row>
    <row r="11901" spans="7:7">
      <c r="G11901" s="42"/>
    </row>
    <row r="11902" spans="7:7">
      <c r="G11902" s="42"/>
    </row>
    <row r="11903" spans="7:7">
      <c r="G11903" s="42"/>
    </row>
    <row r="11904" spans="7:7">
      <c r="G11904" s="42"/>
    </row>
    <row r="11905" spans="7:7">
      <c r="G11905" s="42"/>
    </row>
    <row r="11906" spans="7:7">
      <c r="G11906" s="42"/>
    </row>
    <row r="11907" spans="7:7">
      <c r="G11907" s="42"/>
    </row>
    <row r="11908" spans="7:7">
      <c r="G11908" s="42"/>
    </row>
    <row r="11909" spans="7:7">
      <c r="G11909" s="42"/>
    </row>
    <row r="11910" spans="7:7">
      <c r="G11910" s="42"/>
    </row>
    <row r="11911" spans="7:7">
      <c r="G11911" s="42"/>
    </row>
    <row r="11912" spans="7:7">
      <c r="G11912" s="42"/>
    </row>
    <row r="11913" spans="7:7">
      <c r="G11913" s="42"/>
    </row>
    <row r="11914" spans="7:7">
      <c r="G11914" s="42"/>
    </row>
    <row r="11915" spans="7:7">
      <c r="G11915" s="42"/>
    </row>
    <row r="11916" spans="7:7">
      <c r="G11916" s="42"/>
    </row>
    <row r="11917" spans="7:7">
      <c r="G11917" s="42"/>
    </row>
    <row r="11918" spans="7:7">
      <c r="G11918" s="42"/>
    </row>
    <row r="11919" spans="7:7">
      <c r="G11919" s="42"/>
    </row>
    <row r="11920" spans="7:7">
      <c r="G11920" s="42"/>
    </row>
    <row r="11921" spans="7:7">
      <c r="G11921" s="42"/>
    </row>
    <row r="11922" spans="7:7">
      <c r="G11922" s="42"/>
    </row>
    <row r="11923" spans="7:7">
      <c r="G11923" s="42"/>
    </row>
    <row r="11924" spans="7:7">
      <c r="G11924" s="42"/>
    </row>
    <row r="11925" spans="7:7">
      <c r="G11925" s="42"/>
    </row>
    <row r="11926" spans="7:7">
      <c r="G11926" s="42"/>
    </row>
    <row r="11927" spans="7:7">
      <c r="G11927" s="42"/>
    </row>
    <row r="11928" spans="7:7">
      <c r="G11928" s="42"/>
    </row>
    <row r="11929" spans="7:7">
      <c r="G11929" s="42"/>
    </row>
    <row r="11930" spans="7:7">
      <c r="G11930" s="42"/>
    </row>
    <row r="11931" spans="7:7">
      <c r="G11931" s="42"/>
    </row>
    <row r="11932" spans="7:7">
      <c r="G11932" s="42"/>
    </row>
    <row r="11933" spans="7:7">
      <c r="G11933" s="42"/>
    </row>
    <row r="11934" spans="7:7">
      <c r="G11934" s="42"/>
    </row>
    <row r="11935" spans="7:7">
      <c r="G11935" s="42"/>
    </row>
    <row r="11936" spans="7:7">
      <c r="G11936" s="42"/>
    </row>
    <row r="11937" spans="7:7">
      <c r="G11937" s="42"/>
    </row>
    <row r="11938" spans="7:7">
      <c r="G11938" s="42"/>
    </row>
    <row r="11939" spans="7:7">
      <c r="G11939" s="42"/>
    </row>
    <row r="11940" spans="7:7">
      <c r="G11940" s="42"/>
    </row>
    <row r="11941" spans="7:7">
      <c r="G11941" s="42"/>
    </row>
    <row r="11942" spans="7:7">
      <c r="G11942" s="42"/>
    </row>
    <row r="11943" spans="7:7">
      <c r="G11943" s="42"/>
    </row>
    <row r="11944" spans="7:7">
      <c r="G11944" s="42"/>
    </row>
    <row r="11945" spans="7:7">
      <c r="G11945" s="42"/>
    </row>
    <row r="11946" spans="7:7">
      <c r="G11946" s="42"/>
    </row>
    <row r="11947" spans="7:7">
      <c r="G11947" s="42"/>
    </row>
    <row r="11948" spans="7:7">
      <c r="G11948" s="42"/>
    </row>
    <row r="11949" spans="7:7">
      <c r="G11949" s="42"/>
    </row>
    <row r="11950" spans="7:7">
      <c r="G11950" s="42"/>
    </row>
    <row r="11951" spans="7:7">
      <c r="G11951" s="42"/>
    </row>
    <row r="11952" spans="7:7">
      <c r="G11952" s="42"/>
    </row>
    <row r="11953" spans="7:7">
      <c r="G11953" s="42"/>
    </row>
    <row r="11954" spans="7:7">
      <c r="G11954" s="42"/>
    </row>
    <row r="11955" spans="7:7">
      <c r="G11955" s="42"/>
    </row>
    <row r="11956" spans="7:7">
      <c r="G11956" s="42"/>
    </row>
    <row r="11957" spans="7:7">
      <c r="G11957" s="42"/>
    </row>
    <row r="11958" spans="7:7">
      <c r="G11958" s="42"/>
    </row>
    <row r="11959" spans="7:7">
      <c r="G11959" s="42"/>
    </row>
    <row r="11960" spans="7:7">
      <c r="G11960" s="42"/>
    </row>
    <row r="11961" spans="7:7">
      <c r="G11961" s="42"/>
    </row>
    <row r="11962" spans="7:7">
      <c r="G11962" s="42"/>
    </row>
    <row r="11963" spans="7:7">
      <c r="G11963" s="42"/>
    </row>
    <row r="11964" spans="7:7">
      <c r="G11964" s="42"/>
    </row>
    <row r="11965" spans="7:7">
      <c r="G11965" s="42"/>
    </row>
    <row r="11966" spans="7:7">
      <c r="G11966" s="42"/>
    </row>
    <row r="11967" spans="7:7">
      <c r="G11967" s="42"/>
    </row>
    <row r="11968" spans="7:7">
      <c r="G11968" s="42"/>
    </row>
    <row r="11969" spans="7:7">
      <c r="G11969" s="42"/>
    </row>
    <row r="11970" spans="7:7">
      <c r="G11970" s="42"/>
    </row>
    <row r="11971" spans="7:7">
      <c r="G11971" s="42"/>
    </row>
    <row r="11972" spans="7:7">
      <c r="G11972" s="42"/>
    </row>
    <row r="11973" spans="7:7">
      <c r="G11973" s="42"/>
    </row>
    <row r="11974" spans="7:7">
      <c r="G11974" s="42"/>
    </row>
    <row r="11975" spans="7:7">
      <c r="G11975" s="42"/>
    </row>
    <row r="11976" spans="7:7">
      <c r="G11976" s="42"/>
    </row>
    <row r="11977" spans="7:7">
      <c r="G11977" s="42"/>
    </row>
    <row r="11978" spans="7:7">
      <c r="G11978" s="42"/>
    </row>
    <row r="11979" spans="7:7">
      <c r="G11979" s="42"/>
    </row>
    <row r="11980" spans="7:7">
      <c r="G11980" s="42"/>
    </row>
    <row r="11981" spans="7:7">
      <c r="G11981" s="42"/>
    </row>
    <row r="11982" spans="7:7">
      <c r="G11982" s="42"/>
    </row>
    <row r="11983" spans="7:7">
      <c r="G11983" s="42"/>
    </row>
    <row r="11984" spans="7:7">
      <c r="G11984" s="42"/>
    </row>
    <row r="11985" spans="7:7">
      <c r="G11985" s="42"/>
    </row>
    <row r="11986" spans="7:7">
      <c r="G11986" s="42"/>
    </row>
    <row r="11987" spans="7:7">
      <c r="G11987" s="42"/>
    </row>
    <row r="11988" spans="7:7">
      <c r="G11988" s="42"/>
    </row>
    <row r="11989" spans="7:7">
      <c r="G11989" s="42"/>
    </row>
    <row r="11990" spans="7:7">
      <c r="G11990" s="42"/>
    </row>
    <row r="11991" spans="7:7">
      <c r="G11991" s="42"/>
    </row>
    <row r="11992" spans="7:7">
      <c r="G11992" s="42"/>
    </row>
    <row r="11993" spans="7:7">
      <c r="G11993" s="42"/>
    </row>
    <row r="11994" spans="7:7">
      <c r="G11994" s="42"/>
    </row>
    <row r="11995" spans="7:7">
      <c r="G11995" s="42"/>
    </row>
    <row r="11996" spans="7:7">
      <c r="G11996" s="42"/>
    </row>
    <row r="11997" spans="7:7">
      <c r="G11997" s="42"/>
    </row>
    <row r="11998" spans="7:7">
      <c r="G11998" s="42"/>
    </row>
    <row r="11999" spans="7:7">
      <c r="G11999" s="42"/>
    </row>
    <row r="12000" spans="7:7">
      <c r="G12000" s="42"/>
    </row>
    <row r="12001" spans="7:7">
      <c r="G12001" s="42"/>
    </row>
    <row r="12002" spans="7:7">
      <c r="G12002" s="42"/>
    </row>
    <row r="12003" spans="7:7">
      <c r="G12003" s="42"/>
    </row>
    <row r="12004" spans="7:7">
      <c r="G12004" s="42"/>
    </row>
    <row r="12005" spans="7:7">
      <c r="G12005" s="42"/>
    </row>
    <row r="12006" spans="7:7">
      <c r="G12006" s="42"/>
    </row>
    <row r="12007" spans="7:7">
      <c r="G12007" s="42"/>
    </row>
    <row r="12008" spans="7:7">
      <c r="G12008" s="42"/>
    </row>
    <row r="12009" spans="7:7">
      <c r="G12009" s="42"/>
    </row>
    <row r="12010" spans="7:7">
      <c r="G12010" s="42"/>
    </row>
    <row r="12011" spans="7:7">
      <c r="G12011" s="42"/>
    </row>
    <row r="12012" spans="7:7">
      <c r="G12012" s="42"/>
    </row>
    <row r="12013" spans="7:7">
      <c r="G12013" s="42"/>
    </row>
    <row r="12014" spans="7:7">
      <c r="G12014" s="42"/>
    </row>
    <row r="12015" spans="7:7">
      <c r="G12015" s="42"/>
    </row>
    <row r="12016" spans="7:7">
      <c r="G12016" s="42"/>
    </row>
    <row r="12017" spans="7:7">
      <c r="G12017" s="42"/>
    </row>
    <row r="12018" spans="7:7">
      <c r="G12018" s="42"/>
    </row>
    <row r="12019" spans="7:7">
      <c r="G12019" s="42"/>
    </row>
    <row r="12020" spans="7:7">
      <c r="G12020" s="42"/>
    </row>
    <row r="12021" spans="7:7">
      <c r="G12021" s="42"/>
    </row>
    <row r="12022" spans="7:7">
      <c r="G12022" s="42"/>
    </row>
    <row r="12023" spans="7:7">
      <c r="G12023" s="42"/>
    </row>
    <row r="12024" spans="7:7">
      <c r="G12024" s="42"/>
    </row>
    <row r="12025" spans="7:7">
      <c r="G12025" s="42"/>
    </row>
    <row r="12026" spans="7:7">
      <c r="G12026" s="42"/>
    </row>
    <row r="12027" spans="7:7">
      <c r="G12027" s="42"/>
    </row>
    <row r="12028" spans="7:7">
      <c r="G12028" s="42"/>
    </row>
    <row r="12029" spans="7:7">
      <c r="G12029" s="42"/>
    </row>
    <row r="12030" spans="7:7">
      <c r="G12030" s="42"/>
    </row>
    <row r="12031" spans="7:7">
      <c r="G12031" s="42"/>
    </row>
    <row r="12032" spans="7:7">
      <c r="G12032" s="42"/>
    </row>
    <row r="12033" spans="7:7">
      <c r="G12033" s="42"/>
    </row>
    <row r="12034" spans="7:7">
      <c r="G12034" s="42"/>
    </row>
    <row r="12035" spans="7:7">
      <c r="G12035" s="42"/>
    </row>
    <row r="12036" spans="7:7">
      <c r="G12036" s="42"/>
    </row>
    <row r="12037" spans="7:7">
      <c r="G12037" s="42"/>
    </row>
    <row r="12038" spans="7:7">
      <c r="G12038" s="42"/>
    </row>
    <row r="12039" spans="7:7">
      <c r="G12039" s="42"/>
    </row>
    <row r="12040" spans="7:7">
      <c r="G12040" s="42"/>
    </row>
    <row r="12041" spans="7:7">
      <c r="G12041" s="42"/>
    </row>
    <row r="12042" spans="7:7">
      <c r="G12042" s="42"/>
    </row>
    <row r="12043" spans="7:7">
      <c r="G12043" s="42"/>
    </row>
    <row r="12044" spans="7:7">
      <c r="G12044" s="42"/>
    </row>
    <row r="12045" spans="7:7">
      <c r="G12045" s="42"/>
    </row>
    <row r="12046" spans="7:7">
      <c r="G12046" s="42"/>
    </row>
    <row r="12047" spans="7:7">
      <c r="G12047" s="42"/>
    </row>
    <row r="12048" spans="7:7">
      <c r="G12048" s="42"/>
    </row>
    <row r="12049" spans="7:7">
      <c r="G12049" s="42"/>
    </row>
    <row r="12050" spans="7:7">
      <c r="G12050" s="42"/>
    </row>
    <row r="12051" spans="7:7">
      <c r="G12051" s="42"/>
    </row>
    <row r="12052" spans="7:7">
      <c r="G12052" s="42"/>
    </row>
    <row r="12053" spans="7:7">
      <c r="G12053" s="42"/>
    </row>
    <row r="12054" spans="7:7">
      <c r="G12054" s="42"/>
    </row>
    <row r="12055" spans="7:7">
      <c r="G12055" s="42"/>
    </row>
    <row r="12056" spans="7:7">
      <c r="G12056" s="42"/>
    </row>
    <row r="12057" spans="7:7">
      <c r="G12057" s="42"/>
    </row>
    <row r="12058" spans="7:7">
      <c r="G12058" s="42"/>
    </row>
    <row r="12059" spans="7:7">
      <c r="G12059" s="42"/>
    </row>
    <row r="12060" spans="7:7">
      <c r="G12060" s="42"/>
    </row>
    <row r="12061" spans="7:7">
      <c r="G12061" s="42"/>
    </row>
    <row r="12062" spans="7:7">
      <c r="G12062" s="42"/>
    </row>
    <row r="12063" spans="7:7">
      <c r="G12063" s="42"/>
    </row>
    <row r="12064" spans="7:7">
      <c r="G12064" s="42"/>
    </row>
    <row r="12065" spans="7:7">
      <c r="G12065" s="42"/>
    </row>
    <row r="12066" spans="7:7">
      <c r="G12066" s="42"/>
    </row>
    <row r="12067" spans="7:7">
      <c r="G12067" s="42"/>
    </row>
    <row r="12068" spans="7:7">
      <c r="G12068" s="42"/>
    </row>
    <row r="12069" spans="7:7">
      <c r="G12069" s="42"/>
    </row>
    <row r="12070" spans="7:7">
      <c r="G12070" s="42"/>
    </row>
    <row r="12071" spans="7:7">
      <c r="G12071" s="42"/>
    </row>
    <row r="12072" spans="7:7">
      <c r="G12072" s="42"/>
    </row>
    <row r="12073" spans="7:7">
      <c r="G12073" s="42"/>
    </row>
    <row r="12074" spans="7:7">
      <c r="G12074" s="42"/>
    </row>
    <row r="12075" spans="7:7">
      <c r="G12075" s="42"/>
    </row>
    <row r="12076" spans="7:7">
      <c r="G12076" s="42"/>
    </row>
    <row r="12077" spans="7:7">
      <c r="G12077" s="42"/>
    </row>
    <row r="12078" spans="7:7">
      <c r="G12078" s="42"/>
    </row>
    <row r="12079" spans="7:7">
      <c r="G12079" s="42"/>
    </row>
    <row r="12080" spans="7:7">
      <c r="G12080" s="42"/>
    </row>
    <row r="12081" spans="7:7">
      <c r="G12081" s="42"/>
    </row>
    <row r="12082" spans="7:7">
      <c r="G12082" s="42"/>
    </row>
    <row r="12083" spans="7:7">
      <c r="G12083" s="42"/>
    </row>
    <row r="12084" spans="7:7">
      <c r="G12084" s="42"/>
    </row>
    <row r="12085" spans="7:7">
      <c r="G12085" s="42"/>
    </row>
    <row r="12086" spans="7:7">
      <c r="G12086" s="42"/>
    </row>
    <row r="12087" spans="7:7">
      <c r="G12087" s="42"/>
    </row>
    <row r="12088" spans="7:7">
      <c r="G12088" s="42"/>
    </row>
    <row r="12089" spans="7:7">
      <c r="G12089" s="42"/>
    </row>
    <row r="12090" spans="7:7">
      <c r="G12090" s="42"/>
    </row>
    <row r="12091" spans="7:7">
      <c r="G12091" s="42"/>
    </row>
    <row r="12092" spans="7:7">
      <c r="G12092" s="42"/>
    </row>
    <row r="12093" spans="7:7">
      <c r="G12093" s="42"/>
    </row>
    <row r="12094" spans="7:7">
      <c r="G12094" s="42"/>
    </row>
    <row r="12095" spans="7:7">
      <c r="G12095" s="42"/>
    </row>
    <row r="12096" spans="7:7">
      <c r="G12096" s="42"/>
    </row>
    <row r="12097" spans="7:7">
      <c r="G12097" s="42"/>
    </row>
    <row r="12098" spans="7:7">
      <c r="G12098" s="42"/>
    </row>
    <row r="12099" spans="7:7">
      <c r="G12099" s="42"/>
    </row>
    <row r="12100" spans="7:7">
      <c r="G12100" s="42"/>
    </row>
    <row r="12101" spans="7:7">
      <c r="G12101" s="42"/>
    </row>
    <row r="12102" spans="7:7">
      <c r="G12102" s="42"/>
    </row>
    <row r="12103" spans="7:7">
      <c r="G12103" s="42"/>
    </row>
    <row r="12104" spans="7:7">
      <c r="G12104" s="42"/>
    </row>
    <row r="12105" spans="7:7">
      <c r="G12105" s="42"/>
    </row>
    <row r="12106" spans="7:7">
      <c r="G12106" s="42"/>
    </row>
    <row r="12107" spans="7:7">
      <c r="G12107" s="42"/>
    </row>
    <row r="12108" spans="7:7">
      <c r="G12108" s="42"/>
    </row>
    <row r="12109" spans="7:7">
      <c r="G12109" s="42"/>
    </row>
    <row r="12110" spans="7:7">
      <c r="G12110" s="42"/>
    </row>
    <row r="12111" spans="7:7">
      <c r="G12111" s="42"/>
    </row>
    <row r="12112" spans="7:7">
      <c r="G12112" s="42"/>
    </row>
    <row r="12113" spans="7:7">
      <c r="G12113" s="42"/>
    </row>
    <row r="12114" spans="7:7">
      <c r="G12114" s="42"/>
    </row>
    <row r="12115" spans="7:7">
      <c r="G12115" s="42"/>
    </row>
    <row r="12116" spans="7:7">
      <c r="G12116" s="42"/>
    </row>
    <row r="12117" spans="7:7">
      <c r="G12117" s="42"/>
    </row>
    <row r="12118" spans="7:7">
      <c r="G12118" s="42"/>
    </row>
    <row r="12119" spans="7:7">
      <c r="G12119" s="42"/>
    </row>
    <row r="12120" spans="7:7">
      <c r="G12120" s="42"/>
    </row>
    <row r="12121" spans="7:7">
      <c r="G12121" s="42"/>
    </row>
    <row r="12122" spans="7:7">
      <c r="G12122" s="42"/>
    </row>
    <row r="12123" spans="7:7">
      <c r="G12123" s="42"/>
    </row>
    <row r="12124" spans="7:7">
      <c r="G12124" s="42"/>
    </row>
    <row r="12125" spans="7:7">
      <c r="G12125" s="42"/>
    </row>
    <row r="12126" spans="7:7">
      <c r="G12126" s="42"/>
    </row>
    <row r="12127" spans="7:7">
      <c r="G12127" s="42"/>
    </row>
    <row r="12128" spans="7:7">
      <c r="G12128" s="42"/>
    </row>
    <row r="12129" spans="7:7">
      <c r="G12129" s="42"/>
    </row>
    <row r="12130" spans="7:7">
      <c r="G12130" s="42"/>
    </row>
    <row r="12131" spans="7:7">
      <c r="G12131" s="42"/>
    </row>
    <row r="12132" spans="7:7">
      <c r="G12132" s="42"/>
    </row>
    <row r="12133" spans="7:7">
      <c r="G12133" s="42"/>
    </row>
    <row r="12134" spans="7:7">
      <c r="G12134" s="42"/>
    </row>
    <row r="12135" spans="7:7">
      <c r="G12135" s="42"/>
    </row>
    <row r="12136" spans="7:7">
      <c r="G12136" s="42"/>
    </row>
    <row r="12137" spans="7:7">
      <c r="G12137" s="42"/>
    </row>
    <row r="12138" spans="7:7">
      <c r="G12138" s="42"/>
    </row>
    <row r="12139" spans="7:7">
      <c r="G12139" s="42"/>
    </row>
    <row r="12140" spans="7:7">
      <c r="G12140" s="42"/>
    </row>
    <row r="12141" spans="7:7">
      <c r="G12141" s="42"/>
    </row>
    <row r="12142" spans="7:7">
      <c r="G12142" s="42"/>
    </row>
    <row r="12143" spans="7:7">
      <c r="G12143" s="42"/>
    </row>
    <row r="12144" spans="7:7">
      <c r="G12144" s="42"/>
    </row>
    <row r="12145" spans="7:7">
      <c r="G12145" s="42"/>
    </row>
    <row r="12146" spans="7:7">
      <c r="G12146" s="42"/>
    </row>
    <row r="12147" spans="7:7">
      <c r="G12147" s="42"/>
    </row>
    <row r="12148" spans="7:7">
      <c r="G12148" s="42"/>
    </row>
    <row r="12149" spans="7:7">
      <c r="G12149" s="42"/>
    </row>
    <row r="12150" spans="7:7">
      <c r="G12150" s="42"/>
    </row>
    <row r="12151" spans="7:7">
      <c r="G12151" s="42"/>
    </row>
    <row r="12152" spans="7:7">
      <c r="G12152" s="42"/>
    </row>
    <row r="12153" spans="7:7">
      <c r="G12153" s="42"/>
    </row>
    <row r="12154" spans="7:7">
      <c r="G12154" s="42"/>
    </row>
    <row r="12155" spans="7:7">
      <c r="G12155" s="42"/>
    </row>
    <row r="12156" spans="7:7">
      <c r="G12156" s="42"/>
    </row>
    <row r="12157" spans="7:7">
      <c r="G12157" s="42"/>
    </row>
    <row r="12158" spans="7:7">
      <c r="G12158" s="42"/>
    </row>
    <row r="12159" spans="7:7">
      <c r="G12159" s="42"/>
    </row>
    <row r="12160" spans="7:7">
      <c r="G12160" s="42"/>
    </row>
    <row r="12161" spans="7:7">
      <c r="G12161" s="42"/>
    </row>
    <row r="12162" spans="7:7">
      <c r="G12162" s="42"/>
    </row>
    <row r="12163" spans="7:7">
      <c r="G12163" s="42"/>
    </row>
    <row r="12164" spans="7:7">
      <c r="G12164" s="42"/>
    </row>
    <row r="12165" spans="7:7">
      <c r="G12165" s="42"/>
    </row>
    <row r="12166" spans="7:7">
      <c r="G12166" s="42"/>
    </row>
    <row r="12167" spans="7:7">
      <c r="G12167" s="42"/>
    </row>
    <row r="12168" spans="7:7">
      <c r="G12168" s="42"/>
    </row>
    <row r="12169" spans="7:7">
      <c r="G12169" s="42"/>
    </row>
    <row r="12170" spans="7:7">
      <c r="G12170" s="42"/>
    </row>
    <row r="12171" spans="7:7">
      <c r="G12171" s="42"/>
    </row>
    <row r="12172" spans="7:7">
      <c r="G12172" s="42"/>
    </row>
    <row r="12173" spans="7:7">
      <c r="G12173" s="42"/>
    </row>
    <row r="12174" spans="7:7">
      <c r="G12174" s="42"/>
    </row>
    <row r="12175" spans="7:7">
      <c r="G12175" s="42"/>
    </row>
    <row r="12176" spans="7:7">
      <c r="G12176" s="42"/>
    </row>
    <row r="12177" spans="7:7">
      <c r="G12177" s="42"/>
    </row>
    <row r="12178" spans="7:7">
      <c r="G12178" s="42"/>
    </row>
    <row r="12179" spans="7:7">
      <c r="G12179" s="42"/>
    </row>
    <row r="12180" spans="7:7">
      <c r="G12180" s="42"/>
    </row>
    <row r="12181" spans="7:7">
      <c r="G12181" s="42"/>
    </row>
    <row r="12182" spans="7:7">
      <c r="G12182" s="42"/>
    </row>
    <row r="12183" spans="7:7">
      <c r="G12183" s="42"/>
    </row>
    <row r="12184" spans="7:7">
      <c r="G12184" s="42"/>
    </row>
    <row r="12185" spans="7:7">
      <c r="G12185" s="42"/>
    </row>
    <row r="12186" spans="7:7">
      <c r="G12186" s="42"/>
    </row>
    <row r="12187" spans="7:7">
      <c r="G12187" s="42"/>
    </row>
    <row r="12188" spans="7:7">
      <c r="G12188" s="42"/>
    </row>
    <row r="12189" spans="7:7">
      <c r="G12189" s="42"/>
    </row>
    <row r="12190" spans="7:7">
      <c r="G12190" s="42"/>
    </row>
    <row r="12191" spans="7:7">
      <c r="G12191" s="42"/>
    </row>
    <row r="12192" spans="7:7">
      <c r="G12192" s="42"/>
    </row>
    <row r="12193" spans="7:7">
      <c r="G12193" s="42"/>
    </row>
    <row r="12194" spans="7:7">
      <c r="G12194" s="42"/>
    </row>
    <row r="12195" spans="7:7">
      <c r="G12195" s="42"/>
    </row>
    <row r="12196" spans="7:7">
      <c r="G12196" s="42"/>
    </row>
    <row r="12197" spans="7:7">
      <c r="G12197" s="42"/>
    </row>
    <row r="12198" spans="7:7">
      <c r="G12198" s="42"/>
    </row>
    <row r="12199" spans="7:7">
      <c r="G12199" s="42"/>
    </row>
    <row r="12200" spans="7:7">
      <c r="G12200" s="42"/>
    </row>
    <row r="12201" spans="7:7">
      <c r="G12201" s="42"/>
    </row>
    <row r="12202" spans="7:7">
      <c r="G12202" s="42"/>
    </row>
    <row r="12203" spans="7:7">
      <c r="G12203" s="42"/>
    </row>
    <row r="12204" spans="7:7">
      <c r="G12204" s="42"/>
    </row>
    <row r="12205" spans="7:7">
      <c r="G12205" s="42"/>
    </row>
    <row r="12206" spans="7:7">
      <c r="G12206" s="42"/>
    </row>
    <row r="12207" spans="7:7">
      <c r="G12207" s="42"/>
    </row>
    <row r="12208" spans="7:7">
      <c r="G12208" s="42"/>
    </row>
    <row r="12209" spans="7:7">
      <c r="G12209" s="42"/>
    </row>
    <row r="12210" spans="7:7">
      <c r="G12210" s="42"/>
    </row>
    <row r="12211" spans="7:7">
      <c r="G12211" s="42"/>
    </row>
    <row r="12212" spans="7:7">
      <c r="G12212" s="42"/>
    </row>
    <row r="12213" spans="7:7">
      <c r="G12213" s="42"/>
    </row>
    <row r="12214" spans="7:7">
      <c r="G12214" s="42"/>
    </row>
    <row r="12215" spans="7:7">
      <c r="G12215" s="42"/>
    </row>
    <row r="12216" spans="7:7">
      <c r="G12216" s="42"/>
    </row>
    <row r="12217" spans="7:7">
      <c r="G12217" s="42"/>
    </row>
    <row r="12218" spans="7:7">
      <c r="G12218" s="42"/>
    </row>
    <row r="12219" spans="7:7">
      <c r="G12219" s="42"/>
    </row>
    <row r="12220" spans="7:7">
      <c r="G12220" s="42"/>
    </row>
    <row r="12221" spans="7:7">
      <c r="G12221" s="42"/>
    </row>
    <row r="12222" spans="7:7">
      <c r="G12222" s="42"/>
    </row>
    <row r="12223" spans="7:7">
      <c r="G12223" s="42"/>
    </row>
    <row r="12224" spans="7:7">
      <c r="G12224" s="42"/>
    </row>
    <row r="12225" spans="7:7">
      <c r="G12225" s="42"/>
    </row>
    <row r="12226" spans="7:7">
      <c r="G12226" s="42"/>
    </row>
    <row r="12227" spans="7:7">
      <c r="G12227" s="42"/>
    </row>
    <row r="12228" spans="7:7">
      <c r="G12228" s="42"/>
    </row>
    <row r="12229" spans="7:7">
      <c r="G12229" s="42"/>
    </row>
    <row r="12230" spans="7:7">
      <c r="G12230" s="42"/>
    </row>
    <row r="12231" spans="7:7">
      <c r="G12231" s="42"/>
    </row>
    <row r="12232" spans="7:7">
      <c r="G12232" s="42"/>
    </row>
    <row r="12233" spans="7:7">
      <c r="G12233" s="42"/>
    </row>
    <row r="12234" spans="7:7">
      <c r="G12234" s="42"/>
    </row>
    <row r="12235" spans="7:7">
      <c r="G12235" s="42"/>
    </row>
    <row r="12236" spans="7:7">
      <c r="G12236" s="42"/>
    </row>
    <row r="12237" spans="7:7">
      <c r="G12237" s="42"/>
    </row>
    <row r="12238" spans="7:7">
      <c r="G12238" s="42"/>
    </row>
    <row r="12239" spans="7:7">
      <c r="G12239" s="42"/>
    </row>
    <row r="12240" spans="7:7">
      <c r="G12240" s="42"/>
    </row>
    <row r="12241" spans="7:7">
      <c r="G12241" s="42"/>
    </row>
    <row r="12242" spans="7:7">
      <c r="G12242" s="42"/>
    </row>
    <row r="12243" spans="7:7">
      <c r="G12243" s="42"/>
    </row>
    <row r="12244" spans="7:7">
      <c r="G12244" s="42"/>
    </row>
    <row r="12245" spans="7:7">
      <c r="G12245" s="42"/>
    </row>
    <row r="12246" spans="7:7">
      <c r="G12246" s="42"/>
    </row>
    <row r="12247" spans="7:7">
      <c r="G12247" s="42"/>
    </row>
    <row r="12248" spans="7:7">
      <c r="G12248" s="42"/>
    </row>
    <row r="12249" spans="7:7">
      <c r="G12249" s="42"/>
    </row>
    <row r="12250" spans="7:7">
      <c r="G12250" s="42"/>
    </row>
    <row r="12251" spans="7:7">
      <c r="G12251" s="42"/>
    </row>
    <row r="12252" spans="7:7">
      <c r="G12252" s="42"/>
    </row>
    <row r="12253" spans="7:7">
      <c r="G12253" s="42"/>
    </row>
    <row r="12254" spans="7:7">
      <c r="G12254" s="42"/>
    </row>
    <row r="12255" spans="7:7">
      <c r="G12255" s="42"/>
    </row>
    <row r="12256" spans="7:7">
      <c r="G12256" s="42"/>
    </row>
    <row r="12257" spans="7:7">
      <c r="G12257" s="42"/>
    </row>
    <row r="12258" spans="7:7">
      <c r="G12258" s="42"/>
    </row>
    <row r="12259" spans="7:7">
      <c r="G12259" s="42"/>
    </row>
    <row r="12260" spans="7:7">
      <c r="G12260" s="42"/>
    </row>
    <row r="12261" spans="7:7">
      <c r="G12261" s="42"/>
    </row>
    <row r="12262" spans="7:7">
      <c r="G12262" s="42"/>
    </row>
    <row r="12263" spans="7:7">
      <c r="G12263" s="42"/>
    </row>
    <row r="12264" spans="7:7">
      <c r="G12264" s="42"/>
    </row>
    <row r="12265" spans="7:7">
      <c r="G12265" s="42"/>
    </row>
    <row r="12266" spans="7:7">
      <c r="G12266" s="42"/>
    </row>
    <row r="12267" spans="7:7">
      <c r="G12267" s="42"/>
    </row>
    <row r="12268" spans="7:7">
      <c r="G12268" s="42"/>
    </row>
    <row r="12269" spans="7:7">
      <c r="G12269" s="42"/>
    </row>
    <row r="12270" spans="7:7">
      <c r="G12270" s="42"/>
    </row>
    <row r="12271" spans="7:7">
      <c r="G12271" s="42"/>
    </row>
    <row r="12272" spans="7:7">
      <c r="G12272" s="42"/>
    </row>
    <row r="12273" spans="7:7">
      <c r="G12273" s="42"/>
    </row>
    <row r="12274" spans="7:7">
      <c r="G12274" s="42"/>
    </row>
    <row r="12275" spans="7:7">
      <c r="G12275" s="42"/>
    </row>
    <row r="12276" spans="7:7">
      <c r="G12276" s="42"/>
    </row>
    <row r="12277" spans="7:7">
      <c r="G12277" s="42"/>
    </row>
    <row r="12278" spans="7:7">
      <c r="G12278" s="42"/>
    </row>
    <row r="12279" spans="7:7">
      <c r="G12279" s="42"/>
    </row>
    <row r="12280" spans="7:7">
      <c r="G12280" s="42"/>
    </row>
    <row r="12281" spans="7:7">
      <c r="G12281" s="42"/>
    </row>
    <row r="12282" spans="7:7">
      <c r="G12282" s="42"/>
    </row>
    <row r="12283" spans="7:7">
      <c r="G12283" s="42"/>
    </row>
    <row r="12284" spans="7:7">
      <c r="G12284" s="42"/>
    </row>
    <row r="12285" spans="7:7">
      <c r="G12285" s="42"/>
    </row>
    <row r="12286" spans="7:7">
      <c r="G12286" s="42"/>
    </row>
    <row r="12287" spans="7:7">
      <c r="G12287" s="42"/>
    </row>
    <row r="12288" spans="7:7">
      <c r="G12288" s="42"/>
    </row>
    <row r="12289" spans="7:7">
      <c r="G12289" s="42"/>
    </row>
    <row r="12290" spans="7:7">
      <c r="G12290" s="42"/>
    </row>
    <row r="12291" spans="7:7">
      <c r="G12291" s="42"/>
    </row>
    <row r="12292" spans="7:7">
      <c r="G12292" s="42"/>
    </row>
    <row r="12293" spans="7:7">
      <c r="G12293" s="42"/>
    </row>
    <row r="12294" spans="7:7">
      <c r="G12294" s="42"/>
    </row>
    <row r="12295" spans="7:7">
      <c r="G12295" s="42"/>
    </row>
    <row r="12296" spans="7:7">
      <c r="G12296" s="42"/>
    </row>
    <row r="12297" spans="7:7">
      <c r="G12297" s="42"/>
    </row>
    <row r="12298" spans="7:7">
      <c r="G12298" s="42"/>
    </row>
    <row r="12299" spans="7:7">
      <c r="G12299" s="42"/>
    </row>
    <row r="12300" spans="7:7">
      <c r="G12300" s="42"/>
    </row>
    <row r="12301" spans="7:7">
      <c r="G12301" s="42"/>
    </row>
    <row r="12302" spans="7:7">
      <c r="G12302" s="42"/>
    </row>
    <row r="12303" spans="7:7">
      <c r="G12303" s="42"/>
    </row>
    <row r="12304" spans="7:7">
      <c r="G12304" s="42"/>
    </row>
    <row r="12305" spans="7:7">
      <c r="G12305" s="42"/>
    </row>
    <row r="12306" spans="7:7">
      <c r="G12306" s="42"/>
    </row>
    <row r="12307" spans="7:7">
      <c r="G12307" s="42"/>
    </row>
    <row r="12308" spans="7:7">
      <c r="G12308" s="42"/>
    </row>
    <row r="12309" spans="7:7">
      <c r="G12309" s="42"/>
    </row>
    <row r="12310" spans="7:7">
      <c r="G12310" s="42"/>
    </row>
    <row r="12311" spans="7:7">
      <c r="G12311" s="42"/>
    </row>
    <row r="12312" spans="7:7">
      <c r="G12312" s="42"/>
    </row>
    <row r="12313" spans="7:7">
      <c r="G12313" s="42"/>
    </row>
    <row r="12314" spans="7:7">
      <c r="G12314" s="42"/>
    </row>
    <row r="12315" spans="7:7">
      <c r="G12315" s="42"/>
    </row>
    <row r="12316" spans="7:7">
      <c r="G12316" s="42"/>
    </row>
    <row r="12317" spans="7:7">
      <c r="G12317" s="42"/>
    </row>
    <row r="12318" spans="7:7">
      <c r="G12318" s="42"/>
    </row>
    <row r="12319" spans="7:7">
      <c r="G12319" s="42"/>
    </row>
    <row r="12320" spans="7:7">
      <c r="G12320" s="42"/>
    </row>
    <row r="12321" spans="7:7">
      <c r="G12321" s="42"/>
    </row>
    <row r="12322" spans="7:7">
      <c r="G12322" s="42"/>
    </row>
    <row r="12323" spans="7:7">
      <c r="G12323" s="42"/>
    </row>
    <row r="12324" spans="7:7">
      <c r="G12324" s="42"/>
    </row>
    <row r="12325" spans="7:7">
      <c r="G12325" s="42"/>
    </row>
    <row r="12326" spans="7:7">
      <c r="G12326" s="42"/>
    </row>
    <row r="12327" spans="7:7">
      <c r="G12327" s="42"/>
    </row>
    <row r="12328" spans="7:7">
      <c r="G12328" s="42"/>
    </row>
    <row r="12329" spans="7:7">
      <c r="G12329" s="42"/>
    </row>
    <row r="12330" spans="7:7">
      <c r="G12330" s="42"/>
    </row>
    <row r="12331" spans="7:7">
      <c r="G12331" s="42"/>
    </row>
    <row r="12332" spans="7:7">
      <c r="G12332" s="42"/>
    </row>
    <row r="12333" spans="7:7">
      <c r="G12333" s="42"/>
    </row>
    <row r="12334" spans="7:7">
      <c r="G12334" s="42"/>
    </row>
    <row r="12335" spans="7:7">
      <c r="G12335" s="42"/>
    </row>
    <row r="12336" spans="7:7">
      <c r="G12336" s="42"/>
    </row>
    <row r="12337" spans="7:7">
      <c r="G12337" s="42"/>
    </row>
    <row r="12338" spans="7:7">
      <c r="G12338" s="42"/>
    </row>
    <row r="12339" spans="7:7">
      <c r="G12339" s="42"/>
    </row>
    <row r="12340" spans="7:7">
      <c r="G12340" s="42"/>
    </row>
    <row r="12341" spans="7:7">
      <c r="G12341" s="42"/>
    </row>
    <row r="12342" spans="7:7">
      <c r="G12342" s="42"/>
    </row>
    <row r="12343" spans="7:7">
      <c r="G12343" s="42"/>
    </row>
    <row r="12344" spans="7:7">
      <c r="G12344" s="42"/>
    </row>
    <row r="12345" spans="7:7">
      <c r="G12345" s="42"/>
    </row>
    <row r="12346" spans="7:7">
      <c r="G12346" s="42"/>
    </row>
    <row r="12347" spans="7:7">
      <c r="G12347" s="42"/>
    </row>
    <row r="12348" spans="7:7">
      <c r="G12348" s="42"/>
    </row>
    <row r="12349" spans="7:7">
      <c r="G12349" s="42"/>
    </row>
    <row r="12350" spans="7:7">
      <c r="G12350" s="42"/>
    </row>
    <row r="12351" spans="7:7">
      <c r="G12351" s="42"/>
    </row>
    <row r="12352" spans="7:7">
      <c r="G12352" s="42"/>
    </row>
    <row r="12353" spans="7:7">
      <c r="G12353" s="42"/>
    </row>
    <row r="12354" spans="7:7">
      <c r="G12354" s="42"/>
    </row>
    <row r="12355" spans="7:7">
      <c r="G12355" s="42"/>
    </row>
    <row r="12356" spans="7:7">
      <c r="G12356" s="42"/>
    </row>
    <row r="12357" spans="7:7">
      <c r="G12357" s="42"/>
    </row>
    <row r="12358" spans="7:7">
      <c r="G12358" s="42"/>
    </row>
    <row r="12359" spans="7:7">
      <c r="G12359" s="42"/>
    </row>
    <row r="12360" spans="7:7">
      <c r="G12360" s="42"/>
    </row>
    <row r="12361" spans="7:7">
      <c r="G12361" s="42"/>
    </row>
    <row r="12362" spans="7:7">
      <c r="G12362" s="42"/>
    </row>
    <row r="12363" spans="7:7">
      <c r="G12363" s="42"/>
    </row>
    <row r="12364" spans="7:7">
      <c r="G12364" s="42"/>
    </row>
    <row r="12365" spans="7:7">
      <c r="G12365" s="42"/>
    </row>
    <row r="12366" spans="7:7">
      <c r="G12366" s="42"/>
    </row>
    <row r="12367" spans="7:7">
      <c r="G12367" s="42"/>
    </row>
    <row r="12368" spans="7:7">
      <c r="G12368" s="42"/>
    </row>
    <row r="12369" spans="7:7">
      <c r="G12369" s="42"/>
    </row>
    <row r="12370" spans="7:7">
      <c r="G12370" s="42"/>
    </row>
    <row r="12371" spans="7:7">
      <c r="G12371" s="42"/>
    </row>
    <row r="12372" spans="7:7">
      <c r="G12372" s="42"/>
    </row>
    <row r="12373" spans="7:7">
      <c r="G12373" s="42"/>
    </row>
    <row r="12374" spans="7:7">
      <c r="G12374" s="42"/>
    </row>
    <row r="12375" spans="7:7">
      <c r="G12375" s="42"/>
    </row>
    <row r="12376" spans="7:7">
      <c r="G12376" s="42"/>
    </row>
    <row r="12377" spans="7:7">
      <c r="G12377" s="42"/>
    </row>
    <row r="12378" spans="7:7">
      <c r="G12378" s="42"/>
    </row>
    <row r="12379" spans="7:7">
      <c r="G12379" s="42"/>
    </row>
    <row r="12380" spans="7:7">
      <c r="G12380" s="42"/>
    </row>
    <row r="12381" spans="7:7">
      <c r="G12381" s="42"/>
    </row>
    <row r="12382" spans="7:7">
      <c r="G12382" s="42"/>
    </row>
    <row r="12383" spans="7:7">
      <c r="G12383" s="42"/>
    </row>
    <row r="12384" spans="7:7">
      <c r="G12384" s="42"/>
    </row>
    <row r="12385" spans="7:7">
      <c r="G12385" s="42"/>
    </row>
    <row r="12386" spans="7:7">
      <c r="G12386" s="42"/>
    </row>
    <row r="12387" spans="7:7">
      <c r="G12387" s="42"/>
    </row>
    <row r="12388" spans="7:7">
      <c r="G12388" s="42"/>
    </row>
    <row r="12389" spans="7:7">
      <c r="G12389" s="42"/>
    </row>
    <row r="12390" spans="7:7">
      <c r="G12390" s="42"/>
    </row>
    <row r="12391" spans="7:7">
      <c r="G12391" s="42"/>
    </row>
    <row r="12392" spans="7:7">
      <c r="G12392" s="42"/>
    </row>
    <row r="12393" spans="7:7">
      <c r="G12393" s="42"/>
    </row>
    <row r="12394" spans="7:7">
      <c r="G12394" s="42"/>
    </row>
    <row r="12395" spans="7:7">
      <c r="G12395" s="42"/>
    </row>
    <row r="12396" spans="7:7">
      <c r="G12396" s="42"/>
    </row>
    <row r="12397" spans="7:7">
      <c r="G12397" s="42"/>
    </row>
    <row r="12398" spans="7:7">
      <c r="G12398" s="42"/>
    </row>
    <row r="12399" spans="7:7">
      <c r="G12399" s="42"/>
    </row>
    <row r="12400" spans="7:7">
      <c r="G12400" s="42"/>
    </row>
    <row r="12401" spans="7:7">
      <c r="G12401" s="42"/>
    </row>
    <row r="12402" spans="7:7">
      <c r="G12402" s="42"/>
    </row>
    <row r="12403" spans="7:7">
      <c r="G12403" s="42"/>
    </row>
    <row r="12404" spans="7:7">
      <c r="G12404" s="42"/>
    </row>
    <row r="12405" spans="7:7">
      <c r="G12405" s="42"/>
    </row>
    <row r="12406" spans="7:7">
      <c r="G12406" s="42"/>
    </row>
    <row r="12407" spans="7:7">
      <c r="G12407" s="42"/>
    </row>
    <row r="12408" spans="7:7">
      <c r="G12408" s="42"/>
    </row>
    <row r="12409" spans="7:7">
      <c r="G12409" s="42"/>
    </row>
    <row r="12410" spans="7:7">
      <c r="G12410" s="42"/>
    </row>
    <row r="12411" spans="7:7">
      <c r="G12411" s="42"/>
    </row>
    <row r="12412" spans="7:7">
      <c r="G12412" s="42"/>
    </row>
    <row r="12413" spans="7:7">
      <c r="G12413" s="42"/>
    </row>
    <row r="12414" spans="7:7">
      <c r="G12414" s="42"/>
    </row>
    <row r="12415" spans="7:7">
      <c r="G12415" s="42"/>
    </row>
    <row r="12416" spans="7:7">
      <c r="G12416" s="42"/>
    </row>
    <row r="12417" spans="7:7">
      <c r="G12417" s="42"/>
    </row>
    <row r="12418" spans="7:7">
      <c r="G12418" s="42"/>
    </row>
    <row r="12419" spans="7:7">
      <c r="G12419" s="42"/>
    </row>
    <row r="12420" spans="7:7">
      <c r="G12420" s="42"/>
    </row>
    <row r="12421" spans="7:7">
      <c r="G12421" s="42"/>
    </row>
    <row r="12422" spans="7:7">
      <c r="G12422" s="42"/>
    </row>
    <row r="12423" spans="7:7">
      <c r="G12423" s="42"/>
    </row>
    <row r="12424" spans="7:7">
      <c r="G12424" s="42"/>
    </row>
    <row r="12425" spans="7:7">
      <c r="G12425" s="42"/>
    </row>
    <row r="12426" spans="7:7">
      <c r="G12426" s="42"/>
    </row>
    <row r="12427" spans="7:7">
      <c r="G12427" s="42"/>
    </row>
    <row r="12428" spans="7:7">
      <c r="G12428" s="42"/>
    </row>
    <row r="12429" spans="7:7">
      <c r="G12429" s="42"/>
    </row>
    <row r="12430" spans="7:7">
      <c r="G12430" s="42"/>
    </row>
    <row r="12431" spans="7:7">
      <c r="G12431" s="42"/>
    </row>
    <row r="12432" spans="7:7">
      <c r="G12432" s="42"/>
    </row>
    <row r="12433" spans="7:7">
      <c r="G12433" s="42"/>
    </row>
    <row r="12434" spans="7:7">
      <c r="G12434" s="42"/>
    </row>
    <row r="12435" spans="7:7">
      <c r="G12435" s="42"/>
    </row>
    <row r="12436" spans="7:7">
      <c r="G12436" s="42"/>
    </row>
    <row r="12437" spans="7:7">
      <c r="G12437" s="42"/>
    </row>
    <row r="12438" spans="7:7">
      <c r="G12438" s="42"/>
    </row>
    <row r="12439" spans="7:7">
      <c r="G12439" s="42"/>
    </row>
    <row r="12440" spans="7:7">
      <c r="G12440" s="42"/>
    </row>
    <row r="12441" spans="7:7">
      <c r="G12441" s="42"/>
    </row>
    <row r="12442" spans="7:7">
      <c r="G12442" s="42"/>
    </row>
    <row r="12443" spans="7:7">
      <c r="G12443" s="42"/>
    </row>
    <row r="12444" spans="7:7">
      <c r="G12444" s="42"/>
    </row>
    <row r="12445" spans="7:7">
      <c r="G12445" s="42"/>
    </row>
    <row r="12446" spans="7:7">
      <c r="G12446" s="42"/>
    </row>
    <row r="12447" spans="7:7">
      <c r="G12447" s="42"/>
    </row>
    <row r="12448" spans="7:7">
      <c r="G12448" s="42"/>
    </row>
    <row r="12449" spans="7:7">
      <c r="G12449" s="42"/>
    </row>
    <row r="12450" spans="7:7">
      <c r="G12450" s="42"/>
    </row>
    <row r="12451" spans="7:7">
      <c r="G12451" s="42"/>
    </row>
    <row r="12452" spans="7:7">
      <c r="G12452" s="42"/>
    </row>
    <row r="12453" spans="7:7">
      <c r="G12453" s="42"/>
    </row>
    <row r="12454" spans="7:7">
      <c r="G12454" s="42"/>
    </row>
    <row r="12455" spans="7:7">
      <c r="G12455" s="42"/>
    </row>
    <row r="12456" spans="7:7">
      <c r="G12456" s="42"/>
    </row>
    <row r="12457" spans="7:7">
      <c r="G12457" s="42"/>
    </row>
    <row r="12458" spans="7:7">
      <c r="G12458" s="42"/>
    </row>
    <row r="12459" spans="7:7">
      <c r="G12459" s="42"/>
    </row>
    <row r="12460" spans="7:7">
      <c r="G12460" s="42"/>
    </row>
    <row r="12461" spans="7:7">
      <c r="G12461" s="42"/>
    </row>
    <row r="12462" spans="7:7">
      <c r="G12462" s="42"/>
    </row>
    <row r="12463" spans="7:7">
      <c r="G12463" s="42"/>
    </row>
    <row r="12464" spans="7:7">
      <c r="G12464" s="42"/>
    </row>
    <row r="12465" spans="7:7">
      <c r="G12465" s="42"/>
    </row>
    <row r="12466" spans="7:7">
      <c r="G12466" s="42"/>
    </row>
    <row r="12467" spans="7:7">
      <c r="G12467" s="42"/>
    </row>
    <row r="12468" spans="7:7">
      <c r="G12468" s="42"/>
    </row>
    <row r="12469" spans="7:7">
      <c r="G12469" s="42"/>
    </row>
    <row r="12470" spans="7:7">
      <c r="G12470" s="42"/>
    </row>
    <row r="12471" spans="7:7">
      <c r="G12471" s="42"/>
    </row>
    <row r="12472" spans="7:7">
      <c r="G12472" s="42"/>
    </row>
    <row r="12473" spans="7:7">
      <c r="G12473" s="42"/>
    </row>
    <row r="12474" spans="7:7">
      <c r="G12474" s="42"/>
    </row>
    <row r="12475" spans="7:7">
      <c r="G12475" s="42"/>
    </row>
    <row r="12476" spans="7:7">
      <c r="G12476" s="42"/>
    </row>
    <row r="12477" spans="7:7">
      <c r="G12477" s="42"/>
    </row>
    <row r="12478" spans="7:7">
      <c r="G12478" s="42"/>
    </row>
    <row r="12479" spans="7:7">
      <c r="G12479" s="42"/>
    </row>
    <row r="12480" spans="7:7">
      <c r="G12480" s="42"/>
    </row>
    <row r="12481" spans="7:7">
      <c r="G12481" s="42"/>
    </row>
    <row r="12482" spans="7:7">
      <c r="G12482" s="42"/>
    </row>
    <row r="12483" spans="7:7">
      <c r="G12483" s="42"/>
    </row>
    <row r="12484" spans="7:7">
      <c r="G12484" s="42"/>
    </row>
    <row r="12485" spans="7:7">
      <c r="G12485" s="42"/>
    </row>
    <row r="12486" spans="7:7">
      <c r="G12486" s="42"/>
    </row>
    <row r="12487" spans="7:7">
      <c r="G12487" s="42"/>
    </row>
    <row r="12488" spans="7:7">
      <c r="G12488" s="42"/>
    </row>
    <row r="12489" spans="7:7">
      <c r="G12489" s="42"/>
    </row>
    <row r="12490" spans="7:7">
      <c r="G12490" s="42"/>
    </row>
    <row r="12491" spans="7:7">
      <c r="G12491" s="42"/>
    </row>
    <row r="12492" spans="7:7">
      <c r="G12492" s="42"/>
    </row>
    <row r="12493" spans="7:7">
      <c r="G12493" s="42"/>
    </row>
    <row r="12494" spans="7:7">
      <c r="G12494" s="42"/>
    </row>
    <row r="12495" spans="7:7">
      <c r="G12495" s="42"/>
    </row>
    <row r="12496" spans="7:7">
      <c r="G12496" s="42"/>
    </row>
    <row r="12497" spans="7:7">
      <c r="G12497" s="42"/>
    </row>
    <row r="12498" spans="7:7">
      <c r="G12498" s="42"/>
    </row>
    <row r="12499" spans="7:7">
      <c r="G12499" s="42"/>
    </row>
    <row r="12500" spans="7:7">
      <c r="G12500" s="42"/>
    </row>
    <row r="12501" spans="7:7">
      <c r="G12501" s="42"/>
    </row>
    <row r="12502" spans="7:7">
      <c r="G12502" s="42"/>
    </row>
    <row r="12503" spans="7:7">
      <c r="G12503" s="42"/>
    </row>
    <row r="12504" spans="7:7">
      <c r="G12504" s="42"/>
    </row>
    <row r="12505" spans="7:7">
      <c r="G12505" s="42"/>
    </row>
    <row r="12506" spans="7:7">
      <c r="G12506" s="42"/>
    </row>
    <row r="12507" spans="7:7">
      <c r="G12507" s="42"/>
    </row>
    <row r="12508" spans="7:7">
      <c r="G12508" s="42"/>
    </row>
    <row r="12509" spans="7:7">
      <c r="G12509" s="42"/>
    </row>
    <row r="12510" spans="7:7">
      <c r="G12510" s="42"/>
    </row>
    <row r="12511" spans="7:7">
      <c r="G12511" s="42"/>
    </row>
    <row r="12512" spans="7:7">
      <c r="G12512" s="42"/>
    </row>
    <row r="12513" spans="7:7">
      <c r="G12513" s="42"/>
    </row>
    <row r="12514" spans="7:7">
      <c r="G12514" s="42"/>
    </row>
    <row r="12515" spans="7:7">
      <c r="G12515" s="42"/>
    </row>
    <row r="12516" spans="7:7">
      <c r="G12516" s="42"/>
    </row>
    <row r="12517" spans="7:7">
      <c r="G12517" s="42"/>
    </row>
    <row r="12518" spans="7:7">
      <c r="G12518" s="42"/>
    </row>
    <row r="12519" spans="7:7">
      <c r="G12519" s="42"/>
    </row>
    <row r="12520" spans="7:7">
      <c r="G12520" s="42"/>
    </row>
    <row r="12521" spans="7:7">
      <c r="G12521" s="42"/>
    </row>
    <row r="12522" spans="7:7">
      <c r="G12522" s="42"/>
    </row>
    <row r="12523" spans="7:7">
      <c r="G12523" s="42"/>
    </row>
    <row r="12524" spans="7:7">
      <c r="G12524" s="42"/>
    </row>
    <row r="12525" spans="7:7">
      <c r="G12525" s="42"/>
    </row>
    <row r="12526" spans="7:7">
      <c r="G12526" s="42"/>
    </row>
    <row r="12527" spans="7:7">
      <c r="G12527" s="42"/>
    </row>
    <row r="12528" spans="7:7">
      <c r="G12528" s="42"/>
    </row>
    <row r="12529" spans="7:7">
      <c r="G12529" s="42"/>
    </row>
    <row r="12530" spans="7:7">
      <c r="G12530" s="42"/>
    </row>
    <row r="12531" spans="7:7">
      <c r="G12531" s="42"/>
    </row>
    <row r="12532" spans="7:7">
      <c r="G12532" s="42"/>
    </row>
    <row r="12533" spans="7:7">
      <c r="G12533" s="42"/>
    </row>
    <row r="12534" spans="7:7">
      <c r="G12534" s="42"/>
    </row>
    <row r="12535" spans="7:7">
      <c r="G12535" s="42"/>
    </row>
    <row r="12536" spans="7:7">
      <c r="G12536" s="42"/>
    </row>
    <row r="12537" spans="7:7">
      <c r="G12537" s="42"/>
    </row>
    <row r="12538" spans="7:7">
      <c r="G12538" s="42"/>
    </row>
    <row r="12539" spans="7:7">
      <c r="G12539" s="42"/>
    </row>
    <row r="12540" spans="7:7">
      <c r="G12540" s="42"/>
    </row>
    <row r="12541" spans="7:7">
      <c r="G12541" s="42"/>
    </row>
    <row r="12542" spans="7:7">
      <c r="G12542" s="42"/>
    </row>
    <row r="12543" spans="7:7">
      <c r="G12543" s="42"/>
    </row>
    <row r="12544" spans="7:7">
      <c r="G12544" s="42"/>
    </row>
    <row r="12545" spans="7:7">
      <c r="G12545" s="42"/>
    </row>
    <row r="12546" spans="7:7">
      <c r="G12546" s="42"/>
    </row>
    <row r="12547" spans="7:7">
      <c r="G12547" s="42"/>
    </row>
    <row r="12548" spans="7:7">
      <c r="G12548" s="42"/>
    </row>
    <row r="12549" spans="7:7">
      <c r="G12549" s="42"/>
    </row>
    <row r="12550" spans="7:7">
      <c r="G12550" s="42"/>
    </row>
    <row r="12551" spans="7:7">
      <c r="G12551" s="42"/>
    </row>
    <row r="12552" spans="7:7">
      <c r="G12552" s="42"/>
    </row>
    <row r="12553" spans="7:7">
      <c r="G12553" s="42"/>
    </row>
    <row r="12554" spans="7:7">
      <c r="G12554" s="42"/>
    </row>
    <row r="12555" spans="7:7">
      <c r="G12555" s="42"/>
    </row>
    <row r="12556" spans="7:7">
      <c r="G12556" s="42"/>
    </row>
    <row r="12557" spans="7:7">
      <c r="G12557" s="42"/>
    </row>
    <row r="12558" spans="7:7">
      <c r="G12558" s="42"/>
    </row>
    <row r="12559" spans="7:7">
      <c r="G12559" s="42"/>
    </row>
    <row r="12560" spans="7:7">
      <c r="G12560" s="42"/>
    </row>
    <row r="12561" spans="7:7">
      <c r="G12561" s="42"/>
    </row>
    <row r="12562" spans="7:7">
      <c r="G12562" s="42"/>
    </row>
    <row r="12563" spans="7:7">
      <c r="G12563" s="42"/>
    </row>
    <row r="12564" spans="7:7">
      <c r="G12564" s="42"/>
    </row>
    <row r="12565" spans="7:7">
      <c r="G12565" s="42"/>
    </row>
    <row r="12566" spans="7:7">
      <c r="G12566" s="42"/>
    </row>
    <row r="12567" spans="7:7">
      <c r="G12567" s="42"/>
    </row>
    <row r="12568" spans="7:7">
      <c r="G12568" s="42"/>
    </row>
    <row r="12569" spans="7:7">
      <c r="G12569" s="42"/>
    </row>
    <row r="12570" spans="7:7">
      <c r="G12570" s="42"/>
    </row>
    <row r="12571" spans="7:7">
      <c r="G12571" s="42"/>
    </row>
    <row r="12572" spans="7:7">
      <c r="G12572" s="42"/>
    </row>
    <row r="12573" spans="7:7">
      <c r="G12573" s="42"/>
    </row>
    <row r="12574" spans="7:7">
      <c r="G12574" s="42"/>
    </row>
    <row r="12575" spans="7:7">
      <c r="G12575" s="42"/>
    </row>
    <row r="12576" spans="7:7">
      <c r="G12576" s="42"/>
    </row>
    <row r="12577" spans="7:7">
      <c r="G12577" s="42"/>
    </row>
    <row r="12578" spans="7:7">
      <c r="G12578" s="42"/>
    </row>
    <row r="12579" spans="7:7">
      <c r="G12579" s="42"/>
    </row>
    <row r="12580" spans="7:7">
      <c r="G12580" s="42"/>
    </row>
    <row r="12581" spans="7:7">
      <c r="G12581" s="42"/>
    </row>
    <row r="12582" spans="7:7">
      <c r="G12582" s="42"/>
    </row>
    <row r="12583" spans="7:7">
      <c r="G12583" s="42"/>
    </row>
    <row r="12584" spans="7:7">
      <c r="G12584" s="42"/>
    </row>
    <row r="12585" spans="7:7">
      <c r="G12585" s="42"/>
    </row>
    <row r="12586" spans="7:7">
      <c r="G12586" s="42"/>
    </row>
    <row r="12587" spans="7:7">
      <c r="G12587" s="42"/>
    </row>
    <row r="12588" spans="7:7">
      <c r="G12588" s="42"/>
    </row>
    <row r="12589" spans="7:7">
      <c r="G12589" s="42"/>
    </row>
    <row r="12590" spans="7:7">
      <c r="G12590" s="42"/>
    </row>
    <row r="12591" spans="7:7">
      <c r="G12591" s="42"/>
    </row>
    <row r="12592" spans="7:7">
      <c r="G12592" s="42"/>
    </row>
    <row r="12593" spans="7:7">
      <c r="G12593" s="42"/>
    </row>
    <row r="12594" spans="7:7">
      <c r="G12594" s="42"/>
    </row>
    <row r="12595" spans="7:7">
      <c r="G12595" s="42"/>
    </row>
    <row r="12596" spans="7:7">
      <c r="G12596" s="42"/>
    </row>
    <row r="12597" spans="7:7">
      <c r="G12597" s="42"/>
    </row>
    <row r="12598" spans="7:7">
      <c r="G12598" s="42"/>
    </row>
    <row r="12599" spans="7:7">
      <c r="G12599" s="42"/>
    </row>
    <row r="12600" spans="7:7">
      <c r="G12600" s="42"/>
    </row>
    <row r="12601" spans="7:7">
      <c r="G12601" s="42"/>
    </row>
    <row r="12602" spans="7:7">
      <c r="G12602" s="42"/>
    </row>
    <row r="12603" spans="7:7">
      <c r="G12603" s="42"/>
    </row>
    <row r="12604" spans="7:7">
      <c r="G12604" s="42"/>
    </row>
    <row r="12605" spans="7:7">
      <c r="G12605" s="42"/>
    </row>
    <row r="12606" spans="7:7">
      <c r="G12606" s="42"/>
    </row>
    <row r="12607" spans="7:7">
      <c r="G12607" s="42"/>
    </row>
    <row r="12608" spans="7:7">
      <c r="G12608" s="42"/>
    </row>
    <row r="12609" spans="7:7">
      <c r="G12609" s="42"/>
    </row>
    <row r="12610" spans="7:7">
      <c r="G12610" s="42"/>
    </row>
    <row r="12611" spans="7:7">
      <c r="G12611" s="42"/>
    </row>
    <row r="12612" spans="7:7">
      <c r="G12612" s="42"/>
    </row>
    <row r="12613" spans="7:7">
      <c r="G12613" s="42"/>
    </row>
    <row r="12614" spans="7:7">
      <c r="G12614" s="42"/>
    </row>
    <row r="12615" spans="7:7">
      <c r="G12615" s="42"/>
    </row>
    <row r="12616" spans="7:7">
      <c r="G12616" s="42"/>
    </row>
    <row r="12617" spans="7:7">
      <c r="G12617" s="42"/>
    </row>
    <row r="12618" spans="7:7">
      <c r="G12618" s="42"/>
    </row>
    <row r="12619" spans="7:7">
      <c r="G12619" s="42"/>
    </row>
    <row r="12620" spans="7:7">
      <c r="G12620" s="42"/>
    </row>
    <row r="12621" spans="7:7">
      <c r="G12621" s="42"/>
    </row>
    <row r="12622" spans="7:7">
      <c r="G12622" s="42"/>
    </row>
    <row r="12623" spans="7:7">
      <c r="G12623" s="42"/>
    </row>
    <row r="12624" spans="7:7">
      <c r="G12624" s="42"/>
    </row>
    <row r="12625" spans="7:7">
      <c r="G12625" s="42"/>
    </row>
    <row r="12626" spans="7:7">
      <c r="G12626" s="42"/>
    </row>
    <row r="12627" spans="7:7">
      <c r="G12627" s="42"/>
    </row>
    <row r="12628" spans="7:7">
      <c r="G12628" s="42"/>
    </row>
    <row r="12629" spans="7:7">
      <c r="G12629" s="42"/>
    </row>
    <row r="12630" spans="7:7">
      <c r="G12630" s="42"/>
    </row>
    <row r="12631" spans="7:7">
      <c r="G12631" s="42"/>
    </row>
    <row r="12632" spans="7:7">
      <c r="G12632" s="42"/>
    </row>
    <row r="12633" spans="7:7">
      <c r="G12633" s="42"/>
    </row>
    <row r="12634" spans="7:7">
      <c r="G12634" s="42"/>
    </row>
    <row r="12635" spans="7:7">
      <c r="G12635" s="42"/>
    </row>
    <row r="12636" spans="7:7">
      <c r="G12636" s="42"/>
    </row>
    <row r="12637" spans="7:7">
      <c r="G12637" s="42"/>
    </row>
    <row r="12638" spans="7:7">
      <c r="G12638" s="42"/>
    </row>
    <row r="12639" spans="7:7">
      <c r="G12639" s="42"/>
    </row>
    <row r="12640" spans="7:7">
      <c r="G12640" s="42"/>
    </row>
    <row r="12641" spans="7:7">
      <c r="G12641" s="42"/>
    </row>
    <row r="12642" spans="7:7">
      <c r="G12642" s="42"/>
    </row>
    <row r="12643" spans="7:7">
      <c r="G12643" s="42"/>
    </row>
    <row r="12644" spans="7:7">
      <c r="G12644" s="42"/>
    </row>
    <row r="12645" spans="7:7">
      <c r="G12645" s="42"/>
    </row>
    <row r="12646" spans="7:7">
      <c r="G12646" s="42"/>
    </row>
    <row r="12647" spans="7:7">
      <c r="G12647" s="42"/>
    </row>
    <row r="12648" spans="7:7">
      <c r="G12648" s="42"/>
    </row>
    <row r="12649" spans="7:7">
      <c r="G12649" s="42"/>
    </row>
    <row r="12650" spans="7:7">
      <c r="G12650" s="42"/>
    </row>
    <row r="12651" spans="7:7">
      <c r="G12651" s="42"/>
    </row>
    <row r="12652" spans="7:7">
      <c r="G12652" s="42"/>
    </row>
    <row r="12653" spans="7:7">
      <c r="G12653" s="42"/>
    </row>
    <row r="12654" spans="7:7">
      <c r="G12654" s="42"/>
    </row>
    <row r="12655" spans="7:7">
      <c r="G12655" s="42"/>
    </row>
    <row r="12656" spans="7:7">
      <c r="G12656" s="42"/>
    </row>
    <row r="12657" spans="7:7">
      <c r="G12657" s="42"/>
    </row>
    <row r="12658" spans="7:7">
      <c r="G12658" s="42"/>
    </row>
    <row r="12659" spans="7:7">
      <c r="G12659" s="42"/>
    </row>
    <row r="12660" spans="7:7">
      <c r="G12660" s="42"/>
    </row>
    <row r="12661" spans="7:7">
      <c r="G12661" s="42"/>
    </row>
    <row r="12662" spans="7:7">
      <c r="G12662" s="42"/>
    </row>
    <row r="12663" spans="7:7">
      <c r="G12663" s="42"/>
    </row>
    <row r="12664" spans="7:7">
      <c r="G12664" s="42"/>
    </row>
    <row r="12665" spans="7:7">
      <c r="G12665" s="42"/>
    </row>
    <row r="12666" spans="7:7">
      <c r="G12666" s="42"/>
    </row>
    <row r="12667" spans="7:7">
      <c r="G12667" s="42"/>
    </row>
    <row r="12668" spans="7:7">
      <c r="G12668" s="42"/>
    </row>
    <row r="12669" spans="7:7">
      <c r="G12669" s="42"/>
    </row>
    <row r="12670" spans="7:7">
      <c r="G12670" s="42"/>
    </row>
    <row r="12671" spans="7:7">
      <c r="G12671" s="42"/>
    </row>
    <row r="12672" spans="7:7">
      <c r="G12672" s="42"/>
    </row>
    <row r="12673" spans="7:7">
      <c r="G12673" s="42"/>
    </row>
    <row r="12674" spans="7:7">
      <c r="G12674" s="42"/>
    </row>
    <row r="12675" spans="7:7">
      <c r="G12675" s="42"/>
    </row>
    <row r="12676" spans="7:7">
      <c r="G12676" s="42"/>
    </row>
    <row r="12677" spans="7:7">
      <c r="G12677" s="42"/>
    </row>
    <row r="12678" spans="7:7">
      <c r="G12678" s="42"/>
    </row>
    <row r="12679" spans="7:7">
      <c r="G12679" s="42"/>
    </row>
    <row r="12680" spans="7:7">
      <c r="G12680" s="42"/>
    </row>
    <row r="12681" spans="7:7">
      <c r="G12681" s="42"/>
    </row>
    <row r="12682" spans="7:7">
      <c r="G12682" s="42"/>
    </row>
    <row r="12683" spans="7:7">
      <c r="G12683" s="42"/>
    </row>
    <row r="12684" spans="7:7">
      <c r="G12684" s="42"/>
    </row>
    <row r="12685" spans="7:7">
      <c r="G12685" s="42"/>
    </row>
    <row r="12686" spans="7:7">
      <c r="G12686" s="42"/>
    </row>
    <row r="12687" spans="7:7">
      <c r="G12687" s="42"/>
    </row>
    <row r="12688" spans="7:7">
      <c r="G12688" s="42"/>
    </row>
    <row r="12689" spans="7:7">
      <c r="G12689" s="42"/>
    </row>
    <row r="12690" spans="7:7">
      <c r="G12690" s="42"/>
    </row>
    <row r="12691" spans="7:7">
      <c r="G12691" s="42"/>
    </row>
    <row r="12692" spans="7:7">
      <c r="G12692" s="42"/>
    </row>
    <row r="12693" spans="7:7">
      <c r="G12693" s="42"/>
    </row>
    <row r="12694" spans="7:7">
      <c r="G12694" s="42"/>
    </row>
    <row r="12695" spans="7:7">
      <c r="G12695" s="42"/>
    </row>
    <row r="12696" spans="7:7">
      <c r="G12696" s="42"/>
    </row>
    <row r="12697" spans="7:7">
      <c r="G12697" s="42"/>
    </row>
    <row r="12698" spans="7:7">
      <c r="G12698" s="42"/>
    </row>
    <row r="12699" spans="7:7">
      <c r="G12699" s="42"/>
    </row>
    <row r="12700" spans="7:7">
      <c r="G12700" s="42"/>
    </row>
    <row r="12701" spans="7:7">
      <c r="G12701" s="42"/>
    </row>
    <row r="12702" spans="7:7">
      <c r="G12702" s="42"/>
    </row>
    <row r="12703" spans="7:7">
      <c r="G12703" s="42"/>
    </row>
    <row r="12704" spans="7:7">
      <c r="G12704" s="42"/>
    </row>
    <row r="12705" spans="7:7">
      <c r="G12705" s="42"/>
    </row>
    <row r="12706" spans="7:7">
      <c r="G12706" s="42"/>
    </row>
    <row r="12707" spans="7:7">
      <c r="G12707" s="42"/>
    </row>
    <row r="12708" spans="7:7">
      <c r="G12708" s="42"/>
    </row>
    <row r="12709" spans="7:7">
      <c r="G12709" s="42"/>
    </row>
    <row r="12710" spans="7:7">
      <c r="G12710" s="42"/>
    </row>
    <row r="12711" spans="7:7">
      <c r="G12711" s="42"/>
    </row>
    <row r="12712" spans="7:7">
      <c r="G12712" s="42"/>
    </row>
    <row r="12713" spans="7:7">
      <c r="G12713" s="42"/>
    </row>
    <row r="12714" spans="7:7">
      <c r="G12714" s="42"/>
    </row>
    <row r="12715" spans="7:7">
      <c r="G12715" s="42"/>
    </row>
    <row r="12716" spans="7:7">
      <c r="G12716" s="42"/>
    </row>
    <row r="12717" spans="7:7">
      <c r="G12717" s="42"/>
    </row>
    <row r="12718" spans="7:7">
      <c r="G12718" s="42"/>
    </row>
    <row r="12719" spans="7:7">
      <c r="G12719" s="42"/>
    </row>
    <row r="12720" spans="7:7">
      <c r="G12720" s="42"/>
    </row>
    <row r="12721" spans="7:7">
      <c r="G12721" s="42"/>
    </row>
    <row r="12722" spans="7:7">
      <c r="G12722" s="42"/>
    </row>
    <row r="12723" spans="7:7">
      <c r="G12723" s="42"/>
    </row>
    <row r="12724" spans="7:7">
      <c r="G12724" s="42"/>
    </row>
    <row r="12725" spans="7:7">
      <c r="G12725" s="42"/>
    </row>
    <row r="12726" spans="7:7">
      <c r="G12726" s="42"/>
    </row>
    <row r="12727" spans="7:7">
      <c r="G12727" s="42"/>
    </row>
    <row r="12728" spans="7:7">
      <c r="G12728" s="42"/>
    </row>
    <row r="12729" spans="7:7">
      <c r="G12729" s="42"/>
    </row>
    <row r="12730" spans="7:7">
      <c r="G12730" s="42"/>
    </row>
    <row r="12731" spans="7:7">
      <c r="G12731" s="42"/>
    </row>
    <row r="12732" spans="7:7">
      <c r="G12732" s="42"/>
    </row>
    <row r="12733" spans="7:7">
      <c r="G12733" s="42"/>
    </row>
    <row r="12734" spans="7:7">
      <c r="G12734" s="42"/>
    </row>
    <row r="12735" spans="7:7">
      <c r="G12735" s="42"/>
    </row>
    <row r="12736" spans="7:7">
      <c r="G12736" s="42"/>
    </row>
    <row r="12737" spans="7:7">
      <c r="G12737" s="42"/>
    </row>
    <row r="12738" spans="7:7">
      <c r="G12738" s="42"/>
    </row>
    <row r="12739" spans="7:7">
      <c r="G12739" s="42"/>
    </row>
    <row r="12740" spans="7:7">
      <c r="G12740" s="42"/>
    </row>
    <row r="12741" spans="7:7">
      <c r="G12741" s="42"/>
    </row>
    <row r="12742" spans="7:7">
      <c r="G12742" s="42"/>
    </row>
    <row r="12743" spans="7:7">
      <c r="G12743" s="42"/>
    </row>
    <row r="12744" spans="7:7">
      <c r="G12744" s="42"/>
    </row>
    <row r="12745" spans="7:7">
      <c r="G12745" s="42"/>
    </row>
    <row r="12746" spans="7:7">
      <c r="G12746" s="42"/>
    </row>
    <row r="12747" spans="7:7">
      <c r="G12747" s="42"/>
    </row>
    <row r="12748" spans="7:7">
      <c r="G12748" s="42"/>
    </row>
    <row r="12749" spans="7:7">
      <c r="G12749" s="42"/>
    </row>
    <row r="12750" spans="7:7">
      <c r="G12750" s="42"/>
    </row>
    <row r="12751" spans="7:7">
      <c r="G12751" s="42"/>
    </row>
    <row r="12752" spans="7:7">
      <c r="G12752" s="42"/>
    </row>
    <row r="12753" spans="7:7">
      <c r="G12753" s="42"/>
    </row>
    <row r="12754" spans="7:7">
      <c r="G12754" s="42"/>
    </row>
    <row r="12755" spans="7:7">
      <c r="G12755" s="42"/>
    </row>
    <row r="12756" spans="7:7">
      <c r="G12756" s="42"/>
    </row>
    <row r="12757" spans="7:7">
      <c r="G12757" s="42"/>
    </row>
    <row r="12758" spans="7:7">
      <c r="G12758" s="42"/>
    </row>
    <row r="12759" spans="7:7">
      <c r="G12759" s="42"/>
    </row>
    <row r="12760" spans="7:7">
      <c r="G12760" s="42"/>
    </row>
    <row r="12761" spans="7:7">
      <c r="G12761" s="42"/>
    </row>
    <row r="12762" spans="7:7">
      <c r="G12762" s="42"/>
    </row>
    <row r="12763" spans="7:7">
      <c r="G12763" s="42"/>
    </row>
    <row r="12764" spans="7:7">
      <c r="G12764" s="42"/>
    </row>
    <row r="12765" spans="7:7">
      <c r="G12765" s="42"/>
    </row>
    <row r="12766" spans="7:7">
      <c r="G12766" s="42"/>
    </row>
    <row r="12767" spans="7:7">
      <c r="G12767" s="42"/>
    </row>
    <row r="12768" spans="7:7">
      <c r="G12768" s="42"/>
    </row>
    <row r="12769" spans="7:7">
      <c r="G12769" s="42"/>
    </row>
    <row r="12770" spans="7:7">
      <c r="G12770" s="42"/>
    </row>
    <row r="12771" spans="7:7">
      <c r="G12771" s="42"/>
    </row>
    <row r="12772" spans="7:7">
      <c r="G12772" s="42"/>
    </row>
    <row r="12773" spans="7:7">
      <c r="G12773" s="42"/>
    </row>
    <row r="12774" spans="7:7">
      <c r="G12774" s="42"/>
    </row>
    <row r="12775" spans="7:7">
      <c r="G12775" s="42"/>
    </row>
    <row r="12776" spans="7:7">
      <c r="G12776" s="42"/>
    </row>
    <row r="12777" spans="7:7">
      <c r="G12777" s="42"/>
    </row>
    <row r="12778" spans="7:7">
      <c r="G12778" s="42"/>
    </row>
    <row r="12779" spans="7:7">
      <c r="G12779" s="42"/>
    </row>
    <row r="12780" spans="7:7">
      <c r="G12780" s="42"/>
    </row>
    <row r="12781" spans="7:7">
      <c r="G12781" s="42"/>
    </row>
    <row r="12782" spans="7:7">
      <c r="G12782" s="42"/>
    </row>
    <row r="12783" spans="7:7">
      <c r="G12783" s="42"/>
    </row>
    <row r="12784" spans="7:7">
      <c r="G12784" s="42"/>
    </row>
    <row r="12785" spans="7:7">
      <c r="G12785" s="42"/>
    </row>
    <row r="12786" spans="7:7">
      <c r="G12786" s="42"/>
    </row>
    <row r="12787" spans="7:7">
      <c r="G12787" s="42"/>
    </row>
    <row r="12788" spans="7:7">
      <c r="G12788" s="42"/>
    </row>
    <row r="12789" spans="7:7">
      <c r="G12789" s="42"/>
    </row>
    <row r="12790" spans="7:7">
      <c r="G12790" s="42"/>
    </row>
    <row r="12791" spans="7:7">
      <c r="G12791" s="42"/>
    </row>
    <row r="12792" spans="7:7">
      <c r="G12792" s="42"/>
    </row>
    <row r="12793" spans="7:7">
      <c r="G12793" s="42"/>
    </row>
    <row r="12794" spans="7:7">
      <c r="G12794" s="42"/>
    </row>
    <row r="12795" spans="7:7">
      <c r="G12795" s="42"/>
    </row>
    <row r="12796" spans="7:7">
      <c r="G12796" s="42"/>
    </row>
    <row r="12797" spans="7:7">
      <c r="G12797" s="42"/>
    </row>
    <row r="12798" spans="7:7">
      <c r="G12798" s="42"/>
    </row>
    <row r="12799" spans="7:7">
      <c r="G12799" s="42"/>
    </row>
    <row r="12800" spans="7:7">
      <c r="G12800" s="42"/>
    </row>
    <row r="12801" spans="7:7">
      <c r="G12801" s="42"/>
    </row>
    <row r="12802" spans="7:7">
      <c r="G12802" s="42"/>
    </row>
    <row r="12803" spans="7:7">
      <c r="G12803" s="42"/>
    </row>
    <row r="12804" spans="7:7">
      <c r="G12804" s="42"/>
    </row>
    <row r="12805" spans="7:7">
      <c r="G12805" s="42"/>
    </row>
    <row r="12806" spans="7:7">
      <c r="G12806" s="42"/>
    </row>
    <row r="12807" spans="7:7">
      <c r="G12807" s="42"/>
    </row>
    <row r="12808" spans="7:7">
      <c r="G12808" s="42"/>
    </row>
    <row r="12809" spans="7:7">
      <c r="G12809" s="42"/>
    </row>
    <row r="12810" spans="7:7">
      <c r="G12810" s="42"/>
    </row>
    <row r="12811" spans="7:7">
      <c r="G12811" s="42"/>
    </row>
    <row r="12812" spans="7:7">
      <c r="G12812" s="42"/>
    </row>
    <row r="12813" spans="7:7">
      <c r="G12813" s="42"/>
    </row>
    <row r="12814" spans="7:7">
      <c r="G12814" s="42"/>
    </row>
    <row r="12815" spans="7:7">
      <c r="G12815" s="42"/>
    </row>
    <row r="12816" spans="7:7">
      <c r="G12816" s="42"/>
    </row>
    <row r="12817" spans="7:7">
      <c r="G12817" s="42"/>
    </row>
    <row r="12818" spans="7:7">
      <c r="G12818" s="42"/>
    </row>
    <row r="12819" spans="7:7">
      <c r="G12819" s="42"/>
    </row>
    <row r="12820" spans="7:7">
      <c r="G12820" s="42"/>
    </row>
    <row r="12821" spans="7:7">
      <c r="G12821" s="42"/>
    </row>
    <row r="12822" spans="7:7">
      <c r="G12822" s="42"/>
    </row>
    <row r="12823" spans="7:7">
      <c r="G12823" s="42"/>
    </row>
    <row r="12824" spans="7:7">
      <c r="G12824" s="42"/>
    </row>
    <row r="12825" spans="7:7">
      <c r="G12825" s="42"/>
    </row>
    <row r="12826" spans="7:7">
      <c r="G12826" s="42"/>
    </row>
    <row r="12827" spans="7:7">
      <c r="G12827" s="42"/>
    </row>
    <row r="12828" spans="7:7">
      <c r="G12828" s="42"/>
    </row>
    <row r="12829" spans="7:7">
      <c r="G12829" s="42"/>
    </row>
    <row r="12830" spans="7:7">
      <c r="G12830" s="42"/>
    </row>
    <row r="12831" spans="7:7">
      <c r="G12831" s="42"/>
    </row>
    <row r="12832" spans="7:7">
      <c r="G12832" s="42"/>
    </row>
    <row r="12833" spans="7:7">
      <c r="G12833" s="42"/>
    </row>
    <row r="12834" spans="7:7">
      <c r="G12834" s="42"/>
    </row>
    <row r="12835" spans="7:7">
      <c r="G12835" s="42"/>
    </row>
    <row r="12836" spans="7:7">
      <c r="G12836" s="42"/>
    </row>
    <row r="12837" spans="7:7">
      <c r="G12837" s="42"/>
    </row>
    <row r="12838" spans="7:7">
      <c r="G12838" s="42"/>
    </row>
    <row r="12839" spans="7:7">
      <c r="G12839" s="42"/>
    </row>
    <row r="12840" spans="7:7">
      <c r="G12840" s="42"/>
    </row>
    <row r="12841" spans="7:7">
      <c r="G12841" s="42"/>
    </row>
    <row r="12842" spans="7:7">
      <c r="G12842" s="42"/>
    </row>
    <row r="12843" spans="7:7">
      <c r="G12843" s="42"/>
    </row>
    <row r="12844" spans="7:7">
      <c r="G12844" s="42"/>
    </row>
    <row r="12845" spans="7:7">
      <c r="G12845" s="42"/>
    </row>
    <row r="12846" spans="7:7">
      <c r="G12846" s="42"/>
    </row>
    <row r="12847" spans="7:7">
      <c r="G12847" s="42"/>
    </row>
    <row r="12848" spans="7:7">
      <c r="G12848" s="42"/>
    </row>
    <row r="12849" spans="7:7">
      <c r="G12849" s="42"/>
    </row>
    <row r="12850" spans="7:7">
      <c r="G12850" s="42"/>
    </row>
    <row r="12851" spans="7:7">
      <c r="G12851" s="42"/>
    </row>
    <row r="12852" spans="7:7">
      <c r="G12852" s="42"/>
    </row>
    <row r="12853" spans="7:7">
      <c r="G12853" s="42"/>
    </row>
    <row r="12854" spans="7:7">
      <c r="G12854" s="42"/>
    </row>
    <row r="12855" spans="7:7">
      <c r="G12855" s="42"/>
    </row>
    <row r="12856" spans="7:7">
      <c r="G12856" s="42"/>
    </row>
    <row r="12857" spans="7:7">
      <c r="G12857" s="42"/>
    </row>
    <row r="12858" spans="7:7">
      <c r="G12858" s="42"/>
    </row>
    <row r="12859" spans="7:7">
      <c r="G12859" s="42"/>
    </row>
    <row r="12860" spans="7:7">
      <c r="G12860" s="42"/>
    </row>
    <row r="12861" spans="7:7">
      <c r="G12861" s="42"/>
    </row>
    <row r="12862" spans="7:7">
      <c r="G12862" s="42"/>
    </row>
    <row r="12863" spans="7:7">
      <c r="G12863" s="42"/>
    </row>
    <row r="12864" spans="7:7">
      <c r="G12864" s="42"/>
    </row>
    <row r="12865" spans="7:7">
      <c r="G12865" s="42"/>
    </row>
    <row r="12866" spans="7:7">
      <c r="G12866" s="42"/>
    </row>
    <row r="12867" spans="7:7">
      <c r="G12867" s="42"/>
    </row>
    <row r="12868" spans="7:7">
      <c r="G12868" s="42"/>
    </row>
    <row r="12869" spans="7:7">
      <c r="G12869" s="42"/>
    </row>
    <row r="12870" spans="7:7">
      <c r="G12870" s="42"/>
    </row>
    <row r="12871" spans="7:7">
      <c r="G12871" s="42"/>
    </row>
    <row r="12872" spans="7:7">
      <c r="G12872" s="42"/>
    </row>
    <row r="12873" spans="7:7">
      <c r="G12873" s="42"/>
    </row>
    <row r="12874" spans="7:7">
      <c r="G12874" s="42"/>
    </row>
    <row r="12875" spans="7:7">
      <c r="G12875" s="42"/>
    </row>
    <row r="12876" spans="7:7">
      <c r="G12876" s="42"/>
    </row>
    <row r="12877" spans="7:7">
      <c r="G12877" s="42"/>
    </row>
    <row r="12878" spans="7:7">
      <c r="G12878" s="42"/>
    </row>
    <row r="12879" spans="7:7">
      <c r="G12879" s="42"/>
    </row>
    <row r="12880" spans="7:7">
      <c r="G12880" s="42"/>
    </row>
    <row r="12881" spans="7:7">
      <c r="G12881" s="42"/>
    </row>
    <row r="12882" spans="7:7">
      <c r="G12882" s="42"/>
    </row>
    <row r="12883" spans="7:7">
      <c r="G12883" s="42"/>
    </row>
    <row r="12884" spans="7:7">
      <c r="G12884" s="42"/>
    </row>
    <row r="12885" spans="7:7">
      <c r="G12885" s="42"/>
    </row>
    <row r="12886" spans="7:7">
      <c r="G12886" s="42"/>
    </row>
    <row r="12887" spans="7:7">
      <c r="G12887" s="42"/>
    </row>
    <row r="12888" spans="7:7">
      <c r="G12888" s="42"/>
    </row>
    <row r="12889" spans="7:7">
      <c r="G12889" s="42"/>
    </row>
    <row r="12890" spans="7:7">
      <c r="G12890" s="42"/>
    </row>
    <row r="12891" spans="7:7">
      <c r="G12891" s="42"/>
    </row>
    <row r="12892" spans="7:7">
      <c r="G12892" s="42"/>
    </row>
    <row r="12893" spans="7:7">
      <c r="G12893" s="42"/>
    </row>
    <row r="12894" spans="7:7">
      <c r="G12894" s="42"/>
    </row>
    <row r="12895" spans="7:7">
      <c r="G12895" s="42"/>
    </row>
    <row r="12896" spans="7:7">
      <c r="G12896" s="42"/>
    </row>
    <row r="12897" spans="7:7">
      <c r="G12897" s="42"/>
    </row>
    <row r="12898" spans="7:7">
      <c r="G12898" s="42"/>
    </row>
    <row r="12899" spans="7:7">
      <c r="G12899" s="42"/>
    </row>
    <row r="12900" spans="7:7">
      <c r="G12900" s="42"/>
    </row>
    <row r="12901" spans="7:7">
      <c r="G12901" s="42"/>
    </row>
    <row r="12902" spans="7:7">
      <c r="G12902" s="42"/>
    </row>
    <row r="12903" spans="7:7">
      <c r="G12903" s="42"/>
    </row>
    <row r="12904" spans="7:7">
      <c r="G12904" s="42"/>
    </row>
    <row r="12905" spans="7:7">
      <c r="G12905" s="42"/>
    </row>
    <row r="12906" spans="7:7">
      <c r="G12906" s="42"/>
    </row>
    <row r="12907" spans="7:7">
      <c r="G12907" s="42"/>
    </row>
    <row r="12908" spans="7:7">
      <c r="G12908" s="42"/>
    </row>
    <row r="12909" spans="7:7">
      <c r="G12909" s="42"/>
    </row>
    <row r="12910" spans="7:7">
      <c r="G12910" s="42"/>
    </row>
    <row r="12911" spans="7:7">
      <c r="G12911" s="42"/>
    </row>
    <row r="12912" spans="7:7">
      <c r="G12912" s="42"/>
    </row>
    <row r="12913" spans="7:7">
      <c r="G12913" s="42"/>
    </row>
    <row r="12914" spans="7:7">
      <c r="G12914" s="42"/>
    </row>
    <row r="12915" spans="7:7">
      <c r="G12915" s="42"/>
    </row>
    <row r="12916" spans="7:7">
      <c r="G12916" s="42"/>
    </row>
    <row r="12917" spans="7:7">
      <c r="G12917" s="42"/>
    </row>
    <row r="12918" spans="7:7">
      <c r="G12918" s="42"/>
    </row>
    <row r="12919" spans="7:7">
      <c r="G12919" s="42"/>
    </row>
    <row r="12920" spans="7:7">
      <c r="G12920" s="42"/>
    </row>
    <row r="12921" spans="7:7">
      <c r="G12921" s="42"/>
    </row>
    <row r="12922" spans="7:7">
      <c r="G12922" s="42"/>
    </row>
    <row r="12923" spans="7:7">
      <c r="G12923" s="42"/>
    </row>
    <row r="12924" spans="7:7">
      <c r="G12924" s="42"/>
    </row>
    <row r="12925" spans="7:7">
      <c r="G12925" s="42"/>
    </row>
    <row r="12926" spans="7:7">
      <c r="G12926" s="42"/>
    </row>
    <row r="12927" spans="7:7">
      <c r="G12927" s="42"/>
    </row>
    <row r="12928" spans="7:7">
      <c r="G12928" s="42"/>
    </row>
    <row r="12929" spans="7:7">
      <c r="G12929" s="42"/>
    </row>
    <row r="12930" spans="7:7">
      <c r="G12930" s="42"/>
    </row>
    <row r="12931" spans="7:7">
      <c r="G12931" s="42"/>
    </row>
    <row r="12932" spans="7:7">
      <c r="G12932" s="42"/>
    </row>
    <row r="12933" spans="7:7">
      <c r="G12933" s="42"/>
    </row>
    <row r="12934" spans="7:7">
      <c r="G12934" s="42"/>
    </row>
    <row r="12935" spans="7:7">
      <c r="G12935" s="42"/>
    </row>
    <row r="12936" spans="7:7">
      <c r="G12936" s="42"/>
    </row>
    <row r="12937" spans="7:7">
      <c r="G12937" s="42"/>
    </row>
    <row r="12938" spans="7:7">
      <c r="G12938" s="42"/>
    </row>
    <row r="12939" spans="7:7">
      <c r="G12939" s="42"/>
    </row>
    <row r="12940" spans="7:7">
      <c r="G12940" s="42"/>
    </row>
    <row r="12941" spans="7:7">
      <c r="G12941" s="42"/>
    </row>
    <row r="12942" spans="7:7">
      <c r="G12942" s="42"/>
    </row>
    <row r="12943" spans="7:7">
      <c r="G12943" s="42"/>
    </row>
    <row r="12944" spans="7:7">
      <c r="G12944" s="42"/>
    </row>
    <row r="12945" spans="7:7">
      <c r="G12945" s="42"/>
    </row>
    <row r="12946" spans="7:7">
      <c r="G12946" s="42"/>
    </row>
    <row r="12947" spans="7:7">
      <c r="G12947" s="42"/>
    </row>
    <row r="12948" spans="7:7">
      <c r="G12948" s="42"/>
    </row>
    <row r="12949" spans="7:7">
      <c r="G12949" s="42"/>
    </row>
    <row r="12950" spans="7:7">
      <c r="G12950" s="42"/>
    </row>
    <row r="12951" spans="7:7">
      <c r="G12951" s="42"/>
    </row>
    <row r="12952" spans="7:7">
      <c r="G12952" s="42"/>
    </row>
    <row r="12953" spans="7:7">
      <c r="G12953" s="42"/>
    </row>
    <row r="12954" spans="7:7">
      <c r="G12954" s="42"/>
    </row>
    <row r="12955" spans="7:7">
      <c r="G12955" s="42"/>
    </row>
    <row r="12956" spans="7:7">
      <c r="G12956" s="42"/>
    </row>
    <row r="12957" spans="7:7">
      <c r="G12957" s="42"/>
    </row>
    <row r="12958" spans="7:7">
      <c r="G12958" s="42"/>
    </row>
    <row r="12959" spans="7:7">
      <c r="G12959" s="42"/>
    </row>
    <row r="12960" spans="7:7">
      <c r="G12960" s="42"/>
    </row>
    <row r="12961" spans="7:7">
      <c r="G12961" s="42"/>
    </row>
    <row r="12962" spans="7:7">
      <c r="G12962" s="42"/>
    </row>
    <row r="12963" spans="7:7">
      <c r="G12963" s="42"/>
    </row>
    <row r="12964" spans="7:7">
      <c r="G12964" s="42"/>
    </row>
    <row r="12965" spans="7:7">
      <c r="G12965" s="42"/>
    </row>
    <row r="12966" spans="7:7">
      <c r="G12966" s="42"/>
    </row>
    <row r="12967" spans="7:7">
      <c r="G12967" s="42"/>
    </row>
    <row r="12968" spans="7:7">
      <c r="G12968" s="42"/>
    </row>
    <row r="12969" spans="7:7">
      <c r="G12969" s="42"/>
    </row>
    <row r="12970" spans="7:7">
      <c r="G12970" s="42"/>
    </row>
    <row r="12971" spans="7:7">
      <c r="G12971" s="42"/>
    </row>
    <row r="12972" spans="7:7">
      <c r="G12972" s="42"/>
    </row>
    <row r="12973" spans="7:7">
      <c r="G12973" s="42"/>
    </row>
    <row r="12974" spans="7:7">
      <c r="G12974" s="42"/>
    </row>
    <row r="12975" spans="7:7">
      <c r="G12975" s="42"/>
    </row>
    <row r="12976" spans="7:7">
      <c r="G12976" s="42"/>
    </row>
    <row r="12977" spans="7:7">
      <c r="G12977" s="42"/>
    </row>
    <row r="12978" spans="7:7">
      <c r="G12978" s="42"/>
    </row>
    <row r="12979" spans="7:7">
      <c r="G12979" s="42"/>
    </row>
    <row r="12980" spans="7:7">
      <c r="G12980" s="42"/>
    </row>
    <row r="12981" spans="7:7">
      <c r="G12981" s="42"/>
    </row>
    <row r="12982" spans="7:7">
      <c r="G12982" s="42"/>
    </row>
    <row r="12983" spans="7:7">
      <c r="G12983" s="42"/>
    </row>
    <row r="12984" spans="7:7">
      <c r="G12984" s="42"/>
    </row>
    <row r="12985" spans="7:7">
      <c r="G12985" s="42"/>
    </row>
    <row r="12986" spans="7:7">
      <c r="G12986" s="42"/>
    </row>
    <row r="12987" spans="7:7">
      <c r="G12987" s="42"/>
    </row>
    <row r="12988" spans="7:7">
      <c r="G12988" s="42"/>
    </row>
    <row r="12989" spans="7:7">
      <c r="G12989" s="42"/>
    </row>
    <row r="12990" spans="7:7">
      <c r="G12990" s="42"/>
    </row>
    <row r="12991" spans="7:7">
      <c r="G12991" s="42"/>
    </row>
    <row r="12992" spans="7:7">
      <c r="G12992" s="42"/>
    </row>
    <row r="12993" spans="7:7">
      <c r="G12993" s="42"/>
    </row>
    <row r="12994" spans="7:7">
      <c r="G12994" s="42"/>
    </row>
    <row r="12995" spans="7:7">
      <c r="G12995" s="42"/>
    </row>
    <row r="12996" spans="7:7">
      <c r="G12996" s="42"/>
    </row>
    <row r="12997" spans="7:7">
      <c r="G12997" s="42"/>
    </row>
    <row r="12998" spans="7:7">
      <c r="G12998" s="42"/>
    </row>
    <row r="12999" spans="7:7">
      <c r="G12999" s="42"/>
    </row>
    <row r="13000" spans="7:7">
      <c r="G13000" s="42"/>
    </row>
    <row r="13001" spans="7:7">
      <c r="G13001" s="42"/>
    </row>
    <row r="13002" spans="7:7">
      <c r="G13002" s="42"/>
    </row>
    <row r="13003" spans="7:7">
      <c r="G13003" s="42"/>
    </row>
    <row r="13004" spans="7:7">
      <c r="G13004" s="42"/>
    </row>
    <row r="13005" spans="7:7">
      <c r="G13005" s="42"/>
    </row>
    <row r="13006" spans="7:7">
      <c r="G13006" s="42"/>
    </row>
    <row r="13007" spans="7:7">
      <c r="G13007" s="42"/>
    </row>
    <row r="13008" spans="7:7">
      <c r="G13008" s="42"/>
    </row>
    <row r="13009" spans="7:7">
      <c r="G13009" s="42"/>
    </row>
    <row r="13010" spans="7:7">
      <c r="G13010" s="42"/>
    </row>
    <row r="13011" spans="7:7">
      <c r="G13011" s="42"/>
    </row>
    <row r="13012" spans="7:7">
      <c r="G13012" s="42"/>
    </row>
    <row r="13013" spans="7:7">
      <c r="G13013" s="42"/>
    </row>
    <row r="13014" spans="7:7">
      <c r="G13014" s="42"/>
    </row>
    <row r="13015" spans="7:7">
      <c r="G13015" s="42"/>
    </row>
    <row r="13016" spans="7:7">
      <c r="G13016" s="42"/>
    </row>
    <row r="13017" spans="7:7">
      <c r="G13017" s="42"/>
    </row>
    <row r="13018" spans="7:7">
      <c r="G13018" s="42"/>
    </row>
    <row r="13019" spans="7:7">
      <c r="G13019" s="42"/>
    </row>
    <row r="13020" spans="7:7">
      <c r="G13020" s="42"/>
    </row>
    <row r="13021" spans="7:7">
      <c r="G13021" s="42"/>
    </row>
    <row r="13022" spans="7:7">
      <c r="G13022" s="42"/>
    </row>
    <row r="13023" spans="7:7">
      <c r="G13023" s="42"/>
    </row>
    <row r="13024" spans="7:7">
      <c r="G13024" s="42"/>
    </row>
    <row r="13025" spans="7:7">
      <c r="G13025" s="42"/>
    </row>
    <row r="13026" spans="7:7">
      <c r="G13026" s="42"/>
    </row>
    <row r="13027" spans="7:7">
      <c r="G13027" s="42"/>
    </row>
    <row r="13028" spans="7:7">
      <c r="G13028" s="42"/>
    </row>
    <row r="13029" spans="7:7">
      <c r="G13029" s="42"/>
    </row>
    <row r="13030" spans="7:7">
      <c r="G13030" s="42"/>
    </row>
    <row r="13031" spans="7:7">
      <c r="G13031" s="42"/>
    </row>
    <row r="13032" spans="7:7">
      <c r="G13032" s="42"/>
    </row>
    <row r="13033" spans="7:7">
      <c r="G13033" s="42"/>
    </row>
    <row r="13034" spans="7:7">
      <c r="G13034" s="42"/>
    </row>
    <row r="13035" spans="7:7">
      <c r="G13035" s="42"/>
    </row>
    <row r="13036" spans="7:7">
      <c r="G13036" s="42"/>
    </row>
    <row r="13037" spans="7:7">
      <c r="G13037" s="42"/>
    </row>
    <row r="13038" spans="7:7">
      <c r="G13038" s="42"/>
    </row>
    <row r="13039" spans="7:7">
      <c r="G13039" s="42"/>
    </row>
    <row r="13040" spans="7:7">
      <c r="G13040" s="42"/>
    </row>
    <row r="13041" spans="7:7">
      <c r="G13041" s="42"/>
    </row>
    <row r="13042" spans="7:7">
      <c r="G13042" s="42"/>
    </row>
    <row r="13043" spans="7:7">
      <c r="G13043" s="42"/>
    </row>
    <row r="13044" spans="7:7">
      <c r="G13044" s="42"/>
    </row>
    <row r="13045" spans="7:7">
      <c r="G13045" s="42"/>
    </row>
    <row r="13046" spans="7:7">
      <c r="G13046" s="42"/>
    </row>
    <row r="13047" spans="7:7">
      <c r="G13047" s="42"/>
    </row>
    <row r="13048" spans="7:7">
      <c r="G13048" s="42"/>
    </row>
    <row r="13049" spans="7:7">
      <c r="G13049" s="42"/>
    </row>
    <row r="13050" spans="7:7">
      <c r="G13050" s="42"/>
    </row>
    <row r="13051" spans="7:7">
      <c r="G13051" s="42"/>
    </row>
    <row r="13052" spans="7:7">
      <c r="G13052" s="42"/>
    </row>
    <row r="13053" spans="7:7">
      <c r="G13053" s="42"/>
    </row>
    <row r="13054" spans="7:7">
      <c r="G13054" s="42"/>
    </row>
    <row r="13055" spans="7:7">
      <c r="G13055" s="42"/>
    </row>
    <row r="13056" spans="7:7">
      <c r="G13056" s="42"/>
    </row>
    <row r="13057" spans="7:7">
      <c r="G13057" s="42"/>
    </row>
    <row r="13058" spans="7:7">
      <c r="G13058" s="42"/>
    </row>
    <row r="13059" spans="7:7">
      <c r="G13059" s="42"/>
    </row>
    <row r="13060" spans="7:7">
      <c r="G13060" s="42"/>
    </row>
    <row r="13061" spans="7:7">
      <c r="G13061" s="42"/>
    </row>
    <row r="13062" spans="7:7">
      <c r="G13062" s="42"/>
    </row>
    <row r="13063" spans="7:7">
      <c r="G13063" s="42"/>
    </row>
    <row r="13064" spans="7:7">
      <c r="G13064" s="42"/>
    </row>
    <row r="13065" spans="7:7">
      <c r="G13065" s="42"/>
    </row>
    <row r="13066" spans="7:7">
      <c r="G13066" s="42"/>
    </row>
    <row r="13067" spans="7:7">
      <c r="G13067" s="42"/>
    </row>
    <row r="13068" spans="7:7">
      <c r="G13068" s="42"/>
    </row>
    <row r="13069" spans="7:7">
      <c r="G13069" s="42"/>
    </row>
    <row r="13070" spans="7:7">
      <c r="G13070" s="42"/>
    </row>
    <row r="13071" spans="7:7">
      <c r="G13071" s="42"/>
    </row>
    <row r="13072" spans="7:7">
      <c r="G13072" s="42"/>
    </row>
    <row r="13073" spans="7:7">
      <c r="G13073" s="42"/>
    </row>
    <row r="13074" spans="7:7">
      <c r="G13074" s="42"/>
    </row>
    <row r="13075" spans="7:7">
      <c r="G13075" s="42"/>
    </row>
    <row r="13076" spans="7:7">
      <c r="G13076" s="42"/>
    </row>
    <row r="13077" spans="7:7">
      <c r="G13077" s="42"/>
    </row>
    <row r="13078" spans="7:7">
      <c r="G13078" s="42"/>
    </row>
    <row r="13079" spans="7:7">
      <c r="G13079" s="42"/>
    </row>
    <row r="13080" spans="7:7">
      <c r="G13080" s="42"/>
    </row>
    <row r="13081" spans="7:7">
      <c r="G13081" s="42"/>
    </row>
    <row r="13082" spans="7:7">
      <c r="G13082" s="42"/>
    </row>
    <row r="13083" spans="7:7">
      <c r="G13083" s="42"/>
    </row>
    <row r="13084" spans="7:7">
      <c r="G13084" s="42"/>
    </row>
    <row r="13085" spans="7:7">
      <c r="G13085" s="42"/>
    </row>
    <row r="13086" spans="7:7">
      <c r="G13086" s="42"/>
    </row>
    <row r="13087" spans="7:7">
      <c r="G13087" s="42"/>
    </row>
    <row r="13088" spans="7:7">
      <c r="G13088" s="42"/>
    </row>
    <row r="13089" spans="7:7">
      <c r="G13089" s="42"/>
    </row>
    <row r="13090" spans="7:7">
      <c r="G13090" s="42"/>
    </row>
    <row r="13091" spans="7:7">
      <c r="G13091" s="42"/>
    </row>
    <row r="13092" spans="7:7">
      <c r="G13092" s="42"/>
    </row>
    <row r="13093" spans="7:7">
      <c r="G13093" s="42"/>
    </row>
    <row r="13094" spans="7:7">
      <c r="G13094" s="42"/>
    </row>
    <row r="13095" spans="7:7">
      <c r="G13095" s="42"/>
    </row>
    <row r="13096" spans="7:7">
      <c r="G13096" s="42"/>
    </row>
    <row r="13097" spans="7:7">
      <c r="G13097" s="42"/>
    </row>
    <row r="13098" spans="7:7">
      <c r="G13098" s="42"/>
    </row>
    <row r="13099" spans="7:7">
      <c r="G13099" s="42"/>
    </row>
    <row r="13100" spans="7:7">
      <c r="G13100" s="42"/>
    </row>
    <row r="13101" spans="7:7">
      <c r="G13101" s="42"/>
    </row>
    <row r="13102" spans="7:7">
      <c r="G13102" s="42"/>
    </row>
    <row r="13103" spans="7:7">
      <c r="G13103" s="42"/>
    </row>
    <row r="13104" spans="7:7">
      <c r="G13104" s="42"/>
    </row>
    <row r="13105" spans="7:7">
      <c r="G13105" s="42"/>
    </row>
    <row r="13106" spans="7:7">
      <c r="G13106" s="42"/>
    </row>
    <row r="13107" spans="7:7">
      <c r="G13107" s="42"/>
    </row>
    <row r="13108" spans="7:7">
      <c r="G13108" s="42"/>
    </row>
    <row r="13109" spans="7:7">
      <c r="G13109" s="42"/>
    </row>
    <row r="13110" spans="7:7">
      <c r="G13110" s="42"/>
    </row>
    <row r="13111" spans="7:7">
      <c r="G13111" s="42"/>
    </row>
    <row r="13112" spans="7:7">
      <c r="G13112" s="42"/>
    </row>
    <row r="13113" spans="7:7">
      <c r="G13113" s="42"/>
    </row>
    <row r="13114" spans="7:7">
      <c r="G13114" s="42"/>
    </row>
    <row r="13115" spans="7:7">
      <c r="G13115" s="42"/>
    </row>
    <row r="13116" spans="7:7">
      <c r="G13116" s="42"/>
    </row>
    <row r="13117" spans="7:7">
      <c r="G13117" s="42"/>
    </row>
    <row r="13118" spans="7:7">
      <c r="G13118" s="42"/>
    </row>
    <row r="13119" spans="7:7">
      <c r="G13119" s="42"/>
    </row>
    <row r="13120" spans="7:7">
      <c r="G13120" s="42"/>
    </row>
    <row r="13121" spans="7:7">
      <c r="G13121" s="42"/>
    </row>
    <row r="13122" spans="7:7">
      <c r="G13122" s="42"/>
    </row>
    <row r="13123" spans="7:7">
      <c r="G13123" s="42"/>
    </row>
    <row r="13124" spans="7:7">
      <c r="G13124" s="42"/>
    </row>
    <row r="13125" spans="7:7">
      <c r="G13125" s="42"/>
    </row>
    <row r="13126" spans="7:7">
      <c r="G13126" s="42"/>
    </row>
    <row r="13127" spans="7:7">
      <c r="G13127" s="42"/>
    </row>
    <row r="13128" spans="7:7">
      <c r="G13128" s="42"/>
    </row>
    <row r="13129" spans="7:7">
      <c r="G13129" s="42"/>
    </row>
    <row r="13130" spans="7:7">
      <c r="G13130" s="42"/>
    </row>
    <row r="13131" spans="7:7">
      <c r="G13131" s="42"/>
    </row>
    <row r="13132" spans="7:7">
      <c r="G13132" s="42"/>
    </row>
    <row r="13133" spans="7:7">
      <c r="G13133" s="42"/>
    </row>
    <row r="13134" spans="7:7">
      <c r="G13134" s="42"/>
    </row>
    <row r="13135" spans="7:7">
      <c r="G13135" s="42"/>
    </row>
    <row r="13136" spans="7:7">
      <c r="G13136" s="42"/>
    </row>
    <row r="13137" spans="7:7">
      <c r="G13137" s="42"/>
    </row>
    <row r="13138" spans="7:7">
      <c r="G13138" s="42"/>
    </row>
    <row r="13139" spans="7:7">
      <c r="G13139" s="42"/>
    </row>
    <row r="13140" spans="7:7">
      <c r="G13140" s="42"/>
    </row>
    <row r="13141" spans="7:7">
      <c r="G13141" s="42"/>
    </row>
    <row r="13142" spans="7:7">
      <c r="G13142" s="42"/>
    </row>
    <row r="13143" spans="7:7">
      <c r="G13143" s="42"/>
    </row>
    <row r="13144" spans="7:7">
      <c r="G13144" s="42"/>
    </row>
    <row r="13145" spans="7:7">
      <c r="G13145" s="42"/>
    </row>
    <row r="13146" spans="7:7">
      <c r="G13146" s="42"/>
    </row>
    <row r="13147" spans="7:7">
      <c r="G13147" s="42"/>
    </row>
    <row r="13148" spans="7:7">
      <c r="G13148" s="42"/>
    </row>
    <row r="13149" spans="7:7">
      <c r="G13149" s="42"/>
    </row>
    <row r="13150" spans="7:7">
      <c r="G13150" s="42"/>
    </row>
    <row r="13151" spans="7:7">
      <c r="G13151" s="42"/>
    </row>
    <row r="13152" spans="7:7">
      <c r="G13152" s="42"/>
    </row>
    <row r="13153" spans="7:7">
      <c r="G13153" s="42"/>
    </row>
    <row r="13154" spans="7:7">
      <c r="G13154" s="42"/>
    </row>
    <row r="13155" spans="7:7">
      <c r="G13155" s="42"/>
    </row>
    <row r="13156" spans="7:7">
      <c r="G13156" s="42"/>
    </row>
    <row r="13157" spans="7:7">
      <c r="G13157" s="42"/>
    </row>
    <row r="13158" spans="7:7">
      <c r="G13158" s="42"/>
    </row>
    <row r="13159" spans="7:7">
      <c r="G13159" s="42"/>
    </row>
    <row r="13160" spans="7:7">
      <c r="G13160" s="42"/>
    </row>
    <row r="13161" spans="7:7">
      <c r="G13161" s="42"/>
    </row>
    <row r="13162" spans="7:7">
      <c r="G13162" s="42"/>
    </row>
    <row r="13163" spans="7:7">
      <c r="G13163" s="42"/>
    </row>
    <row r="13164" spans="7:7">
      <c r="G13164" s="42"/>
    </row>
    <row r="13165" spans="7:7">
      <c r="G13165" s="42"/>
    </row>
    <row r="13166" spans="7:7">
      <c r="G13166" s="42"/>
    </row>
    <row r="13167" spans="7:7">
      <c r="G13167" s="42"/>
    </row>
    <row r="13168" spans="7:7">
      <c r="G13168" s="42"/>
    </row>
    <row r="13169" spans="7:7">
      <c r="G13169" s="42"/>
    </row>
    <row r="13170" spans="7:7">
      <c r="G13170" s="42"/>
    </row>
    <row r="13171" spans="7:7">
      <c r="G13171" s="42"/>
    </row>
    <row r="13172" spans="7:7">
      <c r="G13172" s="42"/>
    </row>
    <row r="13173" spans="7:7">
      <c r="G13173" s="42"/>
    </row>
    <row r="13174" spans="7:7">
      <c r="G13174" s="42"/>
    </row>
    <row r="13175" spans="7:7">
      <c r="G13175" s="42"/>
    </row>
    <row r="13176" spans="7:7">
      <c r="G13176" s="42"/>
    </row>
    <row r="13177" spans="7:7">
      <c r="G13177" s="42"/>
    </row>
    <row r="13178" spans="7:7">
      <c r="G13178" s="42"/>
    </row>
    <row r="13179" spans="7:7">
      <c r="G13179" s="42"/>
    </row>
    <row r="13180" spans="7:7">
      <c r="G13180" s="42"/>
    </row>
    <row r="13181" spans="7:7">
      <c r="G13181" s="42"/>
    </row>
    <row r="13182" spans="7:7">
      <c r="G13182" s="42"/>
    </row>
    <row r="13183" spans="7:7">
      <c r="G13183" s="42"/>
    </row>
    <row r="13184" spans="7:7">
      <c r="G13184" s="42"/>
    </row>
    <row r="13185" spans="7:7">
      <c r="G13185" s="42"/>
    </row>
    <row r="13186" spans="7:7">
      <c r="G13186" s="42"/>
    </row>
    <row r="13187" spans="7:7">
      <c r="G13187" s="42"/>
    </row>
    <row r="13188" spans="7:7">
      <c r="G13188" s="42"/>
    </row>
    <row r="13189" spans="7:7">
      <c r="G13189" s="42"/>
    </row>
    <row r="13190" spans="7:7">
      <c r="G13190" s="42"/>
    </row>
    <row r="13191" spans="7:7">
      <c r="G13191" s="42"/>
    </row>
    <row r="13192" spans="7:7">
      <c r="G13192" s="42"/>
    </row>
    <row r="13193" spans="7:7">
      <c r="G13193" s="42"/>
    </row>
    <row r="13194" spans="7:7">
      <c r="G13194" s="42"/>
    </row>
    <row r="13195" spans="7:7">
      <c r="G13195" s="42"/>
    </row>
    <row r="13196" spans="7:7">
      <c r="G13196" s="42"/>
    </row>
    <row r="13197" spans="7:7">
      <c r="G13197" s="42"/>
    </row>
    <row r="13198" spans="7:7">
      <c r="G13198" s="42"/>
    </row>
    <row r="13199" spans="7:7">
      <c r="G13199" s="42"/>
    </row>
    <row r="13200" spans="7:7">
      <c r="G13200" s="42"/>
    </row>
    <row r="13201" spans="7:7">
      <c r="G13201" s="42"/>
    </row>
    <row r="13202" spans="7:7">
      <c r="G13202" s="42"/>
    </row>
    <row r="13203" spans="7:7">
      <c r="G13203" s="42"/>
    </row>
    <row r="13204" spans="7:7">
      <c r="G13204" s="42"/>
    </row>
    <row r="13205" spans="7:7">
      <c r="G13205" s="42"/>
    </row>
    <row r="13206" spans="7:7">
      <c r="G13206" s="42"/>
    </row>
    <row r="13207" spans="7:7">
      <c r="G13207" s="42"/>
    </row>
    <row r="13208" spans="7:7">
      <c r="G13208" s="42"/>
    </row>
    <row r="13209" spans="7:7">
      <c r="G13209" s="42"/>
    </row>
    <row r="13210" spans="7:7">
      <c r="G13210" s="42"/>
    </row>
    <row r="13211" spans="7:7">
      <c r="G13211" s="42"/>
    </row>
    <row r="13212" spans="7:7">
      <c r="G13212" s="42"/>
    </row>
    <row r="13213" spans="7:7">
      <c r="G13213" s="42"/>
    </row>
    <row r="13214" spans="7:7">
      <c r="G13214" s="42"/>
    </row>
    <row r="13215" spans="7:7">
      <c r="G13215" s="42"/>
    </row>
    <row r="13216" spans="7:7">
      <c r="G13216" s="42"/>
    </row>
    <row r="13217" spans="7:7">
      <c r="G13217" s="42"/>
    </row>
    <row r="13218" spans="7:7">
      <c r="G13218" s="42"/>
    </row>
    <row r="13219" spans="7:7">
      <c r="G13219" s="42"/>
    </row>
    <row r="13220" spans="7:7">
      <c r="G13220" s="42"/>
    </row>
    <row r="13221" spans="7:7">
      <c r="G13221" s="42"/>
    </row>
    <row r="13222" spans="7:7">
      <c r="G13222" s="42"/>
    </row>
    <row r="13223" spans="7:7">
      <c r="G13223" s="42"/>
    </row>
    <row r="13224" spans="7:7">
      <c r="G13224" s="42"/>
    </row>
    <row r="13225" spans="7:7">
      <c r="G13225" s="42"/>
    </row>
    <row r="13226" spans="7:7">
      <c r="G13226" s="42"/>
    </row>
    <row r="13227" spans="7:7">
      <c r="G13227" s="42"/>
    </row>
    <row r="13228" spans="7:7">
      <c r="G13228" s="42"/>
    </row>
    <row r="13229" spans="7:7">
      <c r="G13229" s="42"/>
    </row>
    <row r="13230" spans="7:7">
      <c r="G13230" s="42"/>
    </row>
    <row r="13231" spans="7:7">
      <c r="G13231" s="42"/>
    </row>
    <row r="13232" spans="7:7">
      <c r="G13232" s="42"/>
    </row>
    <row r="13233" spans="7:7">
      <c r="G13233" s="42"/>
    </row>
    <row r="13234" spans="7:7">
      <c r="G13234" s="42"/>
    </row>
    <row r="13235" spans="7:7">
      <c r="G13235" s="42"/>
    </row>
    <row r="13236" spans="7:7">
      <c r="G13236" s="42"/>
    </row>
    <row r="13237" spans="7:7">
      <c r="G13237" s="42"/>
    </row>
    <row r="13238" spans="7:7">
      <c r="G13238" s="42"/>
    </row>
    <row r="13239" spans="7:7">
      <c r="G13239" s="42"/>
    </row>
    <row r="13240" spans="7:7">
      <c r="G13240" s="42"/>
    </row>
    <row r="13241" spans="7:7">
      <c r="G13241" s="42"/>
    </row>
    <row r="13242" spans="7:7">
      <c r="G13242" s="42"/>
    </row>
    <row r="13243" spans="7:7">
      <c r="G13243" s="42"/>
    </row>
    <row r="13244" spans="7:7">
      <c r="G13244" s="42"/>
    </row>
    <row r="13245" spans="7:7">
      <c r="G13245" s="42"/>
    </row>
    <row r="13246" spans="7:7">
      <c r="G13246" s="42"/>
    </row>
    <row r="13247" spans="7:7">
      <c r="G13247" s="42"/>
    </row>
    <row r="13248" spans="7:7">
      <c r="G13248" s="42"/>
    </row>
    <row r="13249" spans="7:7">
      <c r="G13249" s="42"/>
    </row>
    <row r="13250" spans="7:7">
      <c r="G13250" s="42"/>
    </row>
    <row r="13251" spans="7:7">
      <c r="G13251" s="42"/>
    </row>
    <row r="13252" spans="7:7">
      <c r="G13252" s="42"/>
    </row>
    <row r="13253" spans="7:7">
      <c r="G13253" s="42"/>
    </row>
    <row r="13254" spans="7:7">
      <c r="G13254" s="42"/>
    </row>
    <row r="13255" spans="7:7">
      <c r="G13255" s="42"/>
    </row>
    <row r="13256" spans="7:7">
      <c r="G13256" s="42"/>
    </row>
    <row r="13257" spans="7:7">
      <c r="G13257" s="42"/>
    </row>
    <row r="13258" spans="7:7">
      <c r="G13258" s="42"/>
    </row>
    <row r="13259" spans="7:7">
      <c r="G13259" s="42"/>
    </row>
    <row r="13260" spans="7:7">
      <c r="G13260" s="42"/>
    </row>
    <row r="13261" spans="7:7">
      <c r="G13261" s="42"/>
    </row>
    <row r="13262" spans="7:7">
      <c r="G13262" s="42"/>
    </row>
    <row r="13263" spans="7:7">
      <c r="G13263" s="42"/>
    </row>
    <row r="13264" spans="7:7">
      <c r="G13264" s="42"/>
    </row>
    <row r="13265" spans="7:7">
      <c r="G13265" s="42"/>
    </row>
    <row r="13266" spans="7:7">
      <c r="G13266" s="42"/>
    </row>
    <row r="13267" spans="7:7">
      <c r="G13267" s="42"/>
    </row>
    <row r="13268" spans="7:7">
      <c r="G13268" s="42"/>
    </row>
    <row r="13269" spans="7:7">
      <c r="G13269" s="42"/>
    </row>
    <row r="13270" spans="7:7">
      <c r="G13270" s="42"/>
    </row>
    <row r="13271" spans="7:7">
      <c r="G13271" s="42"/>
    </row>
    <row r="13272" spans="7:7">
      <c r="G13272" s="42"/>
    </row>
    <row r="13273" spans="7:7">
      <c r="G13273" s="42"/>
    </row>
    <row r="13274" spans="7:7">
      <c r="G13274" s="42"/>
    </row>
    <row r="13275" spans="7:7">
      <c r="G13275" s="42"/>
    </row>
    <row r="13276" spans="7:7">
      <c r="G13276" s="42"/>
    </row>
    <row r="13277" spans="7:7">
      <c r="G13277" s="42"/>
    </row>
    <row r="13278" spans="7:7">
      <c r="G13278" s="42"/>
    </row>
    <row r="13279" spans="7:7">
      <c r="G13279" s="42"/>
    </row>
    <row r="13280" spans="7:7">
      <c r="G13280" s="42"/>
    </row>
    <row r="13281" spans="7:7">
      <c r="G13281" s="42"/>
    </row>
    <row r="13282" spans="7:7">
      <c r="G13282" s="42"/>
    </row>
    <row r="13283" spans="7:7">
      <c r="G13283" s="42"/>
    </row>
    <row r="13284" spans="7:7">
      <c r="G13284" s="42"/>
    </row>
    <row r="13285" spans="7:7">
      <c r="G13285" s="42"/>
    </row>
    <row r="13286" spans="7:7">
      <c r="G13286" s="42"/>
    </row>
    <row r="13287" spans="7:7">
      <c r="G13287" s="42"/>
    </row>
    <row r="13288" spans="7:7">
      <c r="G13288" s="42"/>
    </row>
    <row r="13289" spans="7:7">
      <c r="G13289" s="42"/>
    </row>
    <row r="13290" spans="7:7">
      <c r="G13290" s="42"/>
    </row>
    <row r="13291" spans="7:7">
      <c r="G13291" s="42"/>
    </row>
    <row r="13292" spans="7:7">
      <c r="G13292" s="42"/>
    </row>
    <row r="13293" spans="7:7">
      <c r="G13293" s="42"/>
    </row>
    <row r="13294" spans="7:7">
      <c r="G13294" s="42"/>
    </row>
    <row r="13295" spans="7:7">
      <c r="G13295" s="42"/>
    </row>
    <row r="13296" spans="7:7">
      <c r="G13296" s="42"/>
    </row>
    <row r="13297" spans="7:7">
      <c r="G13297" s="42"/>
    </row>
    <row r="13298" spans="7:7">
      <c r="G13298" s="42"/>
    </row>
    <row r="13299" spans="7:7">
      <c r="G13299" s="42"/>
    </row>
    <row r="13300" spans="7:7">
      <c r="G13300" s="42"/>
    </row>
    <row r="13301" spans="7:7">
      <c r="G13301" s="42"/>
    </row>
    <row r="13302" spans="7:7">
      <c r="G13302" s="42"/>
    </row>
    <row r="13303" spans="7:7">
      <c r="G13303" s="42"/>
    </row>
    <row r="13304" spans="7:7">
      <c r="G13304" s="42"/>
    </row>
    <row r="13305" spans="7:7">
      <c r="G13305" s="42"/>
    </row>
    <row r="13306" spans="7:7">
      <c r="G13306" s="42"/>
    </row>
    <row r="13307" spans="7:7">
      <c r="G13307" s="42"/>
    </row>
    <row r="13308" spans="7:7">
      <c r="G13308" s="42"/>
    </row>
    <row r="13309" spans="7:7">
      <c r="G13309" s="42"/>
    </row>
    <row r="13310" spans="7:7">
      <c r="G13310" s="42"/>
    </row>
    <row r="13311" spans="7:7">
      <c r="G13311" s="42"/>
    </row>
    <row r="13312" spans="7:7">
      <c r="G13312" s="42"/>
    </row>
    <row r="13313" spans="7:7">
      <c r="G13313" s="42"/>
    </row>
    <row r="13314" spans="7:7">
      <c r="G13314" s="42"/>
    </row>
    <row r="13315" spans="7:7">
      <c r="G13315" s="42"/>
    </row>
    <row r="13316" spans="7:7">
      <c r="G13316" s="42"/>
    </row>
    <row r="13317" spans="7:7">
      <c r="G13317" s="42"/>
    </row>
    <row r="13318" spans="7:7">
      <c r="G13318" s="42"/>
    </row>
    <row r="13319" spans="7:7">
      <c r="G13319" s="42"/>
    </row>
    <row r="13320" spans="7:7">
      <c r="G13320" s="42"/>
    </row>
    <row r="13321" spans="7:7">
      <c r="G13321" s="42"/>
    </row>
    <row r="13322" spans="7:7">
      <c r="G13322" s="42"/>
    </row>
    <row r="13323" spans="7:7">
      <c r="G13323" s="42"/>
    </row>
    <row r="13324" spans="7:7">
      <c r="G13324" s="42"/>
    </row>
    <row r="13325" spans="7:7">
      <c r="G13325" s="42"/>
    </row>
    <row r="13326" spans="7:7">
      <c r="G13326" s="42"/>
    </row>
    <row r="13327" spans="7:7">
      <c r="G13327" s="42"/>
    </row>
    <row r="13328" spans="7:7">
      <c r="G13328" s="42"/>
    </row>
    <row r="13329" spans="7:7">
      <c r="G13329" s="42"/>
    </row>
    <row r="13330" spans="7:7">
      <c r="G13330" s="42"/>
    </row>
    <row r="13331" spans="7:7">
      <c r="G13331" s="42"/>
    </row>
    <row r="13332" spans="7:7">
      <c r="G13332" s="42"/>
    </row>
    <row r="13333" spans="7:7">
      <c r="G13333" s="42"/>
    </row>
    <row r="13334" spans="7:7">
      <c r="G13334" s="42"/>
    </row>
    <row r="13335" spans="7:7">
      <c r="G13335" s="42"/>
    </row>
    <row r="13336" spans="7:7">
      <c r="G13336" s="42"/>
    </row>
    <row r="13337" spans="7:7">
      <c r="G13337" s="42"/>
    </row>
    <row r="13338" spans="7:7">
      <c r="G13338" s="42"/>
    </row>
    <row r="13339" spans="7:7">
      <c r="G13339" s="42"/>
    </row>
    <row r="13340" spans="7:7">
      <c r="G13340" s="42"/>
    </row>
    <row r="13341" spans="7:7">
      <c r="G13341" s="42"/>
    </row>
    <row r="13342" spans="7:7">
      <c r="G13342" s="42"/>
    </row>
    <row r="13343" spans="7:7">
      <c r="G13343" s="42"/>
    </row>
    <row r="13344" spans="7:7">
      <c r="G13344" s="42"/>
    </row>
    <row r="13345" spans="7:7">
      <c r="G13345" s="42"/>
    </row>
    <row r="13346" spans="7:7">
      <c r="G13346" s="42"/>
    </row>
    <row r="13347" spans="7:7">
      <c r="G13347" s="42"/>
    </row>
    <row r="13348" spans="7:7">
      <c r="G13348" s="42"/>
    </row>
    <row r="13349" spans="7:7">
      <c r="G13349" s="42"/>
    </row>
    <row r="13350" spans="7:7">
      <c r="G13350" s="42"/>
    </row>
    <row r="13351" spans="7:7">
      <c r="G13351" s="42"/>
    </row>
    <row r="13352" spans="7:7">
      <c r="G13352" s="42"/>
    </row>
    <row r="13353" spans="7:7">
      <c r="G13353" s="42"/>
    </row>
    <row r="13354" spans="7:7">
      <c r="G13354" s="42"/>
    </row>
    <row r="13355" spans="7:7">
      <c r="G13355" s="42"/>
    </row>
    <row r="13356" spans="7:7">
      <c r="G13356" s="42"/>
    </row>
    <row r="13357" spans="7:7">
      <c r="G13357" s="42"/>
    </row>
    <row r="13358" spans="7:7">
      <c r="G13358" s="42"/>
    </row>
    <row r="13359" spans="7:7">
      <c r="G13359" s="42"/>
    </row>
    <row r="13360" spans="7:7">
      <c r="G13360" s="42"/>
    </row>
    <row r="13361" spans="7:7">
      <c r="G13361" s="42"/>
    </row>
    <row r="13362" spans="7:7">
      <c r="G13362" s="42"/>
    </row>
    <row r="13363" spans="7:7">
      <c r="G13363" s="42"/>
    </row>
    <row r="13364" spans="7:7">
      <c r="G13364" s="42"/>
    </row>
    <row r="13365" spans="7:7">
      <c r="G13365" s="42"/>
    </row>
    <row r="13366" spans="7:7">
      <c r="G13366" s="42"/>
    </row>
    <row r="13367" spans="7:7">
      <c r="G13367" s="42"/>
    </row>
    <row r="13368" spans="7:7">
      <c r="G13368" s="42"/>
    </row>
    <row r="13369" spans="7:7">
      <c r="G13369" s="42"/>
    </row>
    <row r="13370" spans="7:7">
      <c r="G13370" s="42"/>
    </row>
    <row r="13371" spans="7:7">
      <c r="G13371" s="42"/>
    </row>
    <row r="13372" spans="7:7">
      <c r="G13372" s="42"/>
    </row>
    <row r="13373" spans="7:7">
      <c r="G13373" s="42"/>
    </row>
    <row r="13374" spans="7:7">
      <c r="G13374" s="42"/>
    </row>
    <row r="13375" spans="7:7">
      <c r="G13375" s="42"/>
    </row>
    <row r="13376" spans="7:7">
      <c r="G13376" s="42"/>
    </row>
    <row r="13377" spans="7:7">
      <c r="G13377" s="42"/>
    </row>
    <row r="13378" spans="7:7">
      <c r="G13378" s="42"/>
    </row>
    <row r="13379" spans="7:7">
      <c r="G13379" s="42"/>
    </row>
    <row r="13380" spans="7:7">
      <c r="G13380" s="42"/>
    </row>
    <row r="13381" spans="7:7">
      <c r="G13381" s="42"/>
    </row>
    <row r="13382" spans="7:7">
      <c r="G13382" s="42"/>
    </row>
    <row r="13383" spans="7:7">
      <c r="G13383" s="42"/>
    </row>
    <row r="13384" spans="7:7">
      <c r="G13384" s="42"/>
    </row>
    <row r="13385" spans="7:7">
      <c r="G13385" s="42"/>
    </row>
    <row r="13386" spans="7:7">
      <c r="G13386" s="42"/>
    </row>
    <row r="13387" spans="7:7">
      <c r="G13387" s="42"/>
    </row>
    <row r="13388" spans="7:7">
      <c r="G13388" s="42"/>
    </row>
    <row r="13389" spans="7:7">
      <c r="G13389" s="42"/>
    </row>
    <row r="13390" spans="7:7">
      <c r="G13390" s="42"/>
    </row>
    <row r="13391" spans="7:7">
      <c r="G13391" s="42"/>
    </row>
    <row r="13392" spans="7:7">
      <c r="G13392" s="42"/>
    </row>
    <row r="13393" spans="7:7">
      <c r="G13393" s="42"/>
    </row>
    <row r="13394" spans="7:7">
      <c r="G13394" s="42"/>
    </row>
    <row r="13395" spans="7:7">
      <c r="G13395" s="42"/>
    </row>
    <row r="13396" spans="7:7">
      <c r="G13396" s="42"/>
    </row>
    <row r="13397" spans="7:7">
      <c r="G13397" s="42"/>
    </row>
    <row r="13398" spans="7:7">
      <c r="G13398" s="42"/>
    </row>
    <row r="13399" spans="7:7">
      <c r="G13399" s="42"/>
    </row>
    <row r="13400" spans="7:7">
      <c r="G13400" s="42"/>
    </row>
    <row r="13401" spans="7:7">
      <c r="G13401" s="42"/>
    </row>
    <row r="13402" spans="7:7">
      <c r="G13402" s="42"/>
    </row>
    <row r="13403" spans="7:7">
      <c r="G13403" s="42"/>
    </row>
    <row r="13404" spans="7:7">
      <c r="G13404" s="42"/>
    </row>
    <row r="13405" spans="7:7">
      <c r="G13405" s="42"/>
    </row>
    <row r="13406" spans="7:7">
      <c r="G13406" s="42"/>
    </row>
    <row r="13407" spans="7:7">
      <c r="G13407" s="42"/>
    </row>
    <row r="13408" spans="7:7">
      <c r="G13408" s="42"/>
    </row>
    <row r="13409" spans="7:7">
      <c r="G13409" s="42"/>
    </row>
    <row r="13410" spans="7:7">
      <c r="G13410" s="42"/>
    </row>
    <row r="13411" spans="7:7">
      <c r="G13411" s="42"/>
    </row>
    <row r="13412" spans="7:7">
      <c r="G13412" s="42"/>
    </row>
    <row r="13413" spans="7:7">
      <c r="G13413" s="42"/>
    </row>
    <row r="13414" spans="7:7">
      <c r="G13414" s="42"/>
    </row>
    <row r="13415" spans="7:7">
      <c r="G13415" s="42"/>
    </row>
    <row r="13416" spans="7:7">
      <c r="G13416" s="42"/>
    </row>
    <row r="13417" spans="7:7">
      <c r="G13417" s="42"/>
    </row>
    <row r="13418" spans="7:7">
      <c r="G13418" s="42"/>
    </row>
    <row r="13419" spans="7:7">
      <c r="G13419" s="42"/>
    </row>
    <row r="13420" spans="7:7">
      <c r="G13420" s="42"/>
    </row>
    <row r="13421" spans="7:7">
      <c r="G13421" s="42"/>
    </row>
    <row r="13422" spans="7:7">
      <c r="G13422" s="42"/>
    </row>
    <row r="13423" spans="7:7">
      <c r="G13423" s="42"/>
    </row>
    <row r="13424" spans="7:7">
      <c r="G13424" s="42"/>
    </row>
    <row r="13425" spans="7:7">
      <c r="G13425" s="42"/>
    </row>
    <row r="13426" spans="7:7">
      <c r="G13426" s="42"/>
    </row>
    <row r="13427" spans="7:7">
      <c r="G13427" s="42"/>
    </row>
    <row r="13428" spans="7:7">
      <c r="G13428" s="42"/>
    </row>
    <row r="13429" spans="7:7">
      <c r="G13429" s="42"/>
    </row>
    <row r="13430" spans="7:7">
      <c r="G13430" s="42"/>
    </row>
    <row r="13431" spans="7:7">
      <c r="G13431" s="42"/>
    </row>
    <row r="13432" spans="7:7">
      <c r="G13432" s="42"/>
    </row>
    <row r="13433" spans="7:7">
      <c r="G13433" s="42"/>
    </row>
    <row r="13434" spans="7:7">
      <c r="G13434" s="42"/>
    </row>
    <row r="13435" spans="7:7">
      <c r="G13435" s="42"/>
    </row>
    <row r="13436" spans="7:7">
      <c r="G13436" s="42"/>
    </row>
    <row r="13437" spans="7:7">
      <c r="G13437" s="42"/>
    </row>
    <row r="13438" spans="7:7">
      <c r="G13438" s="42"/>
    </row>
    <row r="13439" spans="7:7">
      <c r="G13439" s="42"/>
    </row>
    <row r="13440" spans="7:7">
      <c r="G13440" s="42"/>
    </row>
    <row r="13441" spans="7:7">
      <c r="G13441" s="42"/>
    </row>
    <row r="13442" spans="7:7">
      <c r="G13442" s="42"/>
    </row>
    <row r="13443" spans="7:7">
      <c r="G13443" s="42"/>
    </row>
    <row r="13444" spans="7:7">
      <c r="G13444" s="42"/>
    </row>
    <row r="13445" spans="7:7">
      <c r="G13445" s="42"/>
    </row>
    <row r="13446" spans="7:7">
      <c r="G13446" s="42"/>
    </row>
    <row r="13447" spans="7:7">
      <c r="G13447" s="42"/>
    </row>
    <row r="13448" spans="7:7">
      <c r="G13448" s="42"/>
    </row>
    <row r="13449" spans="7:7">
      <c r="G13449" s="42"/>
    </row>
    <row r="13450" spans="7:7">
      <c r="G13450" s="42"/>
    </row>
    <row r="13451" spans="7:7">
      <c r="G13451" s="42"/>
    </row>
    <row r="13452" spans="7:7">
      <c r="G13452" s="42"/>
    </row>
    <row r="13453" spans="7:7">
      <c r="G13453" s="42"/>
    </row>
    <row r="13454" spans="7:7">
      <c r="G13454" s="42"/>
    </row>
    <row r="13455" spans="7:7">
      <c r="G13455" s="42"/>
    </row>
    <row r="13456" spans="7:7">
      <c r="G13456" s="42"/>
    </row>
    <row r="13457" spans="7:7">
      <c r="G13457" s="42"/>
    </row>
    <row r="13458" spans="7:7">
      <c r="G13458" s="42"/>
    </row>
    <row r="13459" spans="7:7">
      <c r="G13459" s="42"/>
    </row>
    <row r="13460" spans="7:7">
      <c r="G13460" s="42"/>
    </row>
    <row r="13461" spans="7:7">
      <c r="G13461" s="42"/>
    </row>
    <row r="13462" spans="7:7">
      <c r="G13462" s="42"/>
    </row>
    <row r="13463" spans="7:7">
      <c r="G13463" s="42"/>
    </row>
    <row r="13464" spans="7:7">
      <c r="G13464" s="42"/>
    </row>
    <row r="13465" spans="7:7">
      <c r="G13465" s="42"/>
    </row>
    <row r="13466" spans="7:7">
      <c r="G13466" s="42"/>
    </row>
    <row r="13467" spans="7:7">
      <c r="G13467" s="42"/>
    </row>
    <row r="13468" spans="7:7">
      <c r="G13468" s="42"/>
    </row>
    <row r="13469" spans="7:7">
      <c r="G13469" s="42"/>
    </row>
    <row r="13470" spans="7:7">
      <c r="G13470" s="42"/>
    </row>
    <row r="13471" spans="7:7">
      <c r="G13471" s="42"/>
    </row>
    <row r="13472" spans="7:7">
      <c r="G13472" s="42"/>
    </row>
    <row r="13473" spans="7:7">
      <c r="G13473" s="42"/>
    </row>
    <row r="13474" spans="7:7">
      <c r="G13474" s="42"/>
    </row>
    <row r="13475" spans="7:7">
      <c r="G13475" s="42"/>
    </row>
    <row r="13476" spans="7:7">
      <c r="G13476" s="42"/>
    </row>
    <row r="13477" spans="7:7">
      <c r="G13477" s="42"/>
    </row>
    <row r="13478" spans="7:7">
      <c r="G13478" s="42"/>
    </row>
    <row r="13479" spans="7:7">
      <c r="G13479" s="42"/>
    </row>
    <row r="13480" spans="7:7">
      <c r="G13480" s="42"/>
    </row>
    <row r="13481" spans="7:7">
      <c r="G13481" s="42"/>
    </row>
    <row r="13482" spans="7:7">
      <c r="G13482" s="42"/>
    </row>
    <row r="13483" spans="7:7">
      <c r="G13483" s="42"/>
    </row>
    <row r="13484" spans="7:7">
      <c r="G13484" s="42"/>
    </row>
    <row r="13485" spans="7:7">
      <c r="G13485" s="42"/>
    </row>
    <row r="13486" spans="7:7">
      <c r="G13486" s="42"/>
    </row>
    <row r="13487" spans="7:7">
      <c r="G13487" s="42"/>
    </row>
    <row r="13488" spans="7:7">
      <c r="G13488" s="42"/>
    </row>
    <row r="13489" spans="7:7">
      <c r="G13489" s="42"/>
    </row>
    <row r="13490" spans="7:7">
      <c r="G13490" s="42"/>
    </row>
    <row r="13491" spans="7:7">
      <c r="G13491" s="42"/>
    </row>
    <row r="13492" spans="7:7">
      <c r="G13492" s="42"/>
    </row>
    <row r="13493" spans="7:7">
      <c r="G13493" s="42"/>
    </row>
    <row r="13494" spans="7:7">
      <c r="G13494" s="42"/>
    </row>
    <row r="13495" spans="7:7">
      <c r="G13495" s="42"/>
    </row>
    <row r="13496" spans="7:7">
      <c r="G13496" s="42"/>
    </row>
    <row r="13497" spans="7:7">
      <c r="G13497" s="42"/>
    </row>
    <row r="13498" spans="7:7">
      <c r="G13498" s="42"/>
    </row>
    <row r="13499" spans="7:7">
      <c r="G13499" s="42"/>
    </row>
    <row r="13500" spans="7:7">
      <c r="G13500" s="42"/>
    </row>
    <row r="13501" spans="7:7">
      <c r="G13501" s="42"/>
    </row>
    <row r="13502" spans="7:7">
      <c r="G13502" s="42"/>
    </row>
    <row r="13503" spans="7:7">
      <c r="G13503" s="42"/>
    </row>
    <row r="13504" spans="7:7">
      <c r="G13504" s="42"/>
    </row>
    <row r="13505" spans="7:7">
      <c r="G13505" s="42"/>
    </row>
    <row r="13506" spans="7:7">
      <c r="G13506" s="42"/>
    </row>
    <row r="13507" spans="7:7">
      <c r="G13507" s="42"/>
    </row>
    <row r="13508" spans="7:7">
      <c r="G13508" s="42"/>
    </row>
    <row r="13509" spans="7:7">
      <c r="G13509" s="42"/>
    </row>
    <row r="13510" spans="7:7">
      <c r="G13510" s="42"/>
    </row>
    <row r="13511" spans="7:7">
      <c r="G13511" s="42"/>
    </row>
    <row r="13512" spans="7:7">
      <c r="G13512" s="42"/>
    </row>
    <row r="13513" spans="7:7">
      <c r="G13513" s="42"/>
    </row>
    <row r="13514" spans="7:7">
      <c r="G13514" s="42"/>
    </row>
    <row r="13515" spans="7:7">
      <c r="G13515" s="42"/>
    </row>
    <row r="13516" spans="7:7">
      <c r="G13516" s="42"/>
    </row>
    <row r="13517" spans="7:7">
      <c r="G13517" s="42"/>
    </row>
    <row r="13518" spans="7:7">
      <c r="G13518" s="42"/>
    </row>
    <row r="13519" spans="7:7">
      <c r="G13519" s="42"/>
    </row>
    <row r="13520" spans="7:7">
      <c r="G13520" s="42"/>
    </row>
    <row r="13521" spans="7:7">
      <c r="G13521" s="42"/>
    </row>
    <row r="13522" spans="7:7">
      <c r="G13522" s="42"/>
    </row>
    <row r="13523" spans="7:7">
      <c r="G13523" s="42"/>
    </row>
    <row r="13524" spans="7:7">
      <c r="G13524" s="42"/>
    </row>
    <row r="13525" spans="7:7">
      <c r="G13525" s="42"/>
    </row>
    <row r="13526" spans="7:7">
      <c r="G13526" s="42"/>
    </row>
    <row r="13527" spans="7:7">
      <c r="G13527" s="42"/>
    </row>
    <row r="13528" spans="7:7">
      <c r="G13528" s="42"/>
    </row>
    <row r="13529" spans="7:7">
      <c r="G13529" s="42"/>
    </row>
    <row r="13530" spans="7:7">
      <c r="G13530" s="42"/>
    </row>
    <row r="13531" spans="7:7">
      <c r="G13531" s="42"/>
    </row>
    <row r="13532" spans="7:7">
      <c r="G13532" s="42"/>
    </row>
    <row r="13533" spans="7:7">
      <c r="G13533" s="42"/>
    </row>
    <row r="13534" spans="7:7">
      <c r="G13534" s="42"/>
    </row>
    <row r="13535" spans="7:7">
      <c r="G13535" s="42"/>
    </row>
    <row r="13536" spans="7:7">
      <c r="G13536" s="42"/>
    </row>
    <row r="13537" spans="7:7">
      <c r="G13537" s="42"/>
    </row>
    <row r="13538" spans="7:7">
      <c r="G13538" s="42"/>
    </row>
    <row r="13539" spans="7:7">
      <c r="G13539" s="42"/>
    </row>
    <row r="13540" spans="7:7">
      <c r="G13540" s="42"/>
    </row>
    <row r="13541" spans="7:7">
      <c r="G13541" s="42"/>
    </row>
    <row r="13542" spans="7:7">
      <c r="G13542" s="42"/>
    </row>
    <row r="13543" spans="7:7">
      <c r="G13543" s="42"/>
    </row>
    <row r="13544" spans="7:7">
      <c r="G13544" s="42"/>
    </row>
    <row r="13545" spans="7:7">
      <c r="G13545" s="42"/>
    </row>
    <row r="13546" spans="7:7">
      <c r="G13546" s="42"/>
    </row>
    <row r="13547" spans="7:7">
      <c r="G13547" s="42"/>
    </row>
    <row r="13548" spans="7:7">
      <c r="G13548" s="42"/>
    </row>
    <row r="13549" spans="7:7">
      <c r="G13549" s="42"/>
    </row>
    <row r="13550" spans="7:7">
      <c r="G13550" s="42"/>
    </row>
    <row r="13551" spans="7:7">
      <c r="G13551" s="42"/>
    </row>
    <row r="13552" spans="7:7">
      <c r="G13552" s="42"/>
    </row>
    <row r="13553" spans="7:7">
      <c r="G13553" s="42"/>
    </row>
    <row r="13554" spans="7:7">
      <c r="G13554" s="42"/>
    </row>
    <row r="13555" spans="7:7">
      <c r="G13555" s="42"/>
    </row>
    <row r="13556" spans="7:7">
      <c r="G13556" s="42"/>
    </row>
    <row r="13557" spans="7:7">
      <c r="G13557" s="42"/>
    </row>
    <row r="13558" spans="7:7">
      <c r="G13558" s="42"/>
    </row>
    <row r="13559" spans="7:7">
      <c r="G13559" s="42"/>
    </row>
    <row r="13560" spans="7:7">
      <c r="G13560" s="42"/>
    </row>
    <row r="13561" spans="7:7">
      <c r="G13561" s="42"/>
    </row>
    <row r="13562" spans="7:7">
      <c r="G13562" s="42"/>
    </row>
    <row r="13563" spans="7:7">
      <c r="G13563" s="42"/>
    </row>
    <row r="13564" spans="7:7">
      <c r="G13564" s="42"/>
    </row>
    <row r="13565" spans="7:7">
      <c r="G13565" s="42"/>
    </row>
    <row r="13566" spans="7:7">
      <c r="G13566" s="42"/>
    </row>
    <row r="13567" spans="7:7">
      <c r="G13567" s="42"/>
    </row>
    <row r="13568" spans="7:7">
      <c r="G13568" s="42"/>
    </row>
    <row r="13569" spans="7:7">
      <c r="G13569" s="42"/>
    </row>
    <row r="13570" spans="7:7">
      <c r="G13570" s="42"/>
    </row>
    <row r="13571" spans="7:7">
      <c r="G13571" s="42"/>
    </row>
    <row r="13572" spans="7:7">
      <c r="G13572" s="42"/>
    </row>
    <row r="13573" spans="7:7">
      <c r="G13573" s="42"/>
    </row>
    <row r="13574" spans="7:7">
      <c r="G13574" s="42"/>
    </row>
    <row r="13575" spans="7:7">
      <c r="G13575" s="42"/>
    </row>
    <row r="13576" spans="7:7">
      <c r="G13576" s="42"/>
    </row>
    <row r="13577" spans="7:7">
      <c r="G13577" s="42"/>
    </row>
    <row r="13578" spans="7:7">
      <c r="G13578" s="42"/>
    </row>
    <row r="13579" spans="7:7">
      <c r="G13579" s="42"/>
    </row>
    <row r="13580" spans="7:7">
      <c r="G13580" s="42"/>
    </row>
    <row r="13581" spans="7:7">
      <c r="G13581" s="42"/>
    </row>
    <row r="13582" spans="7:7">
      <c r="G13582" s="42"/>
    </row>
    <row r="13583" spans="7:7">
      <c r="G13583" s="42"/>
    </row>
    <row r="13584" spans="7:7">
      <c r="G13584" s="42"/>
    </row>
    <row r="13585" spans="7:7">
      <c r="G13585" s="42"/>
    </row>
    <row r="13586" spans="7:7">
      <c r="G13586" s="42"/>
    </row>
    <row r="13587" spans="7:7">
      <c r="G13587" s="42"/>
    </row>
    <row r="13588" spans="7:7">
      <c r="G13588" s="42"/>
    </row>
    <row r="13589" spans="7:7">
      <c r="G13589" s="42"/>
    </row>
    <row r="13590" spans="7:7">
      <c r="G13590" s="42"/>
    </row>
    <row r="13591" spans="7:7">
      <c r="G13591" s="42"/>
    </row>
    <row r="13592" spans="7:7">
      <c r="G13592" s="42"/>
    </row>
    <row r="13593" spans="7:7">
      <c r="G13593" s="42"/>
    </row>
    <row r="13594" spans="7:7">
      <c r="G13594" s="42"/>
    </row>
    <row r="13595" spans="7:7">
      <c r="G13595" s="42"/>
    </row>
    <row r="13596" spans="7:7">
      <c r="G13596" s="42"/>
    </row>
    <row r="13597" spans="7:7">
      <c r="G13597" s="42"/>
    </row>
    <row r="13598" spans="7:7">
      <c r="G13598" s="42"/>
    </row>
    <row r="13599" spans="7:7">
      <c r="G13599" s="42"/>
    </row>
    <row r="13600" spans="7:7">
      <c r="G13600" s="42"/>
    </row>
    <row r="13601" spans="7:7">
      <c r="G13601" s="42"/>
    </row>
    <row r="13602" spans="7:7">
      <c r="G13602" s="42"/>
    </row>
    <row r="13603" spans="7:7">
      <c r="G13603" s="42"/>
    </row>
    <row r="13604" spans="7:7">
      <c r="G13604" s="42"/>
    </row>
    <row r="13605" spans="7:7">
      <c r="G13605" s="42"/>
    </row>
    <row r="13606" spans="7:7">
      <c r="G13606" s="42"/>
    </row>
    <row r="13607" spans="7:7">
      <c r="G13607" s="42"/>
    </row>
    <row r="13608" spans="7:7">
      <c r="G13608" s="42"/>
    </row>
    <row r="13609" spans="7:7">
      <c r="G13609" s="42"/>
    </row>
    <row r="13610" spans="7:7">
      <c r="G13610" s="42"/>
    </row>
    <row r="13611" spans="7:7">
      <c r="G13611" s="42"/>
    </row>
    <row r="13612" spans="7:7">
      <c r="G13612" s="42"/>
    </row>
    <row r="13613" spans="7:7">
      <c r="G13613" s="42"/>
    </row>
    <row r="13614" spans="7:7">
      <c r="G13614" s="42"/>
    </row>
    <row r="13615" spans="7:7">
      <c r="G13615" s="42"/>
    </row>
    <row r="13616" spans="7:7">
      <c r="G13616" s="42"/>
    </row>
    <row r="13617" spans="7:7">
      <c r="G13617" s="42"/>
    </row>
    <row r="13618" spans="7:7">
      <c r="G13618" s="42"/>
    </row>
    <row r="13619" spans="7:7">
      <c r="G13619" s="42"/>
    </row>
    <row r="13620" spans="7:7">
      <c r="G13620" s="42"/>
    </row>
    <row r="13621" spans="7:7">
      <c r="G13621" s="42"/>
    </row>
    <row r="13622" spans="7:7">
      <c r="G13622" s="42"/>
    </row>
    <row r="13623" spans="7:7">
      <c r="G13623" s="42"/>
    </row>
    <row r="13624" spans="7:7">
      <c r="G13624" s="42"/>
    </row>
    <row r="13625" spans="7:7">
      <c r="G13625" s="42"/>
    </row>
    <row r="13626" spans="7:7">
      <c r="G13626" s="42"/>
    </row>
    <row r="13627" spans="7:7">
      <c r="G13627" s="42"/>
    </row>
    <row r="13628" spans="7:7">
      <c r="G13628" s="42"/>
    </row>
    <row r="13629" spans="7:7">
      <c r="G13629" s="42"/>
    </row>
    <row r="13630" spans="7:7">
      <c r="G13630" s="42"/>
    </row>
    <row r="13631" spans="7:7">
      <c r="G13631" s="42"/>
    </row>
    <row r="13632" spans="7:7">
      <c r="G13632" s="42"/>
    </row>
    <row r="13633" spans="7:7">
      <c r="G13633" s="42"/>
    </row>
    <row r="13634" spans="7:7">
      <c r="G13634" s="42"/>
    </row>
    <row r="13635" spans="7:7">
      <c r="G13635" s="42"/>
    </row>
    <row r="13636" spans="7:7">
      <c r="G13636" s="42"/>
    </row>
    <row r="13637" spans="7:7">
      <c r="G13637" s="42"/>
    </row>
    <row r="13638" spans="7:7">
      <c r="G13638" s="42"/>
    </row>
    <row r="13639" spans="7:7">
      <c r="G13639" s="42"/>
    </row>
    <row r="13640" spans="7:7">
      <c r="G13640" s="42"/>
    </row>
    <row r="13641" spans="7:7">
      <c r="G13641" s="42"/>
    </row>
    <row r="13642" spans="7:7">
      <c r="G13642" s="42"/>
    </row>
    <row r="13643" spans="7:7">
      <c r="G13643" s="42"/>
    </row>
    <row r="13644" spans="7:7">
      <c r="G13644" s="42"/>
    </row>
    <row r="13645" spans="7:7">
      <c r="G13645" s="42"/>
    </row>
    <row r="13646" spans="7:7">
      <c r="G13646" s="42"/>
    </row>
    <row r="13647" spans="7:7">
      <c r="G13647" s="42"/>
    </row>
    <row r="13648" spans="7:7">
      <c r="G13648" s="42"/>
    </row>
    <row r="13649" spans="7:7">
      <c r="G13649" s="42"/>
    </row>
    <row r="13650" spans="7:7">
      <c r="G13650" s="42"/>
    </row>
    <row r="13651" spans="7:7">
      <c r="G13651" s="42"/>
    </row>
    <row r="13652" spans="7:7">
      <c r="G13652" s="42"/>
    </row>
    <row r="13653" spans="7:7">
      <c r="G13653" s="42"/>
    </row>
    <row r="13654" spans="7:7">
      <c r="G13654" s="42"/>
    </row>
    <row r="13655" spans="7:7">
      <c r="G13655" s="42"/>
    </row>
    <row r="13656" spans="7:7">
      <c r="G13656" s="42"/>
    </row>
    <row r="13657" spans="7:7">
      <c r="G13657" s="42"/>
    </row>
    <row r="13658" spans="7:7">
      <c r="G13658" s="42"/>
    </row>
    <row r="13659" spans="7:7">
      <c r="G13659" s="42"/>
    </row>
    <row r="13660" spans="7:7">
      <c r="G13660" s="42"/>
    </row>
    <row r="13661" spans="7:7">
      <c r="G13661" s="42"/>
    </row>
    <row r="13662" spans="7:7">
      <c r="G13662" s="42"/>
    </row>
    <row r="13663" spans="7:7">
      <c r="G13663" s="42"/>
    </row>
    <row r="13664" spans="7:7">
      <c r="G13664" s="42"/>
    </row>
    <row r="13665" spans="7:7">
      <c r="G13665" s="42"/>
    </row>
    <row r="13666" spans="7:7">
      <c r="G13666" s="42"/>
    </row>
    <row r="13667" spans="7:7">
      <c r="G13667" s="42"/>
    </row>
    <row r="13668" spans="7:7">
      <c r="G13668" s="42"/>
    </row>
    <row r="13669" spans="7:7">
      <c r="G13669" s="42"/>
    </row>
    <row r="13670" spans="7:7">
      <c r="G13670" s="42"/>
    </row>
    <row r="13671" spans="7:7">
      <c r="G13671" s="42"/>
    </row>
    <row r="13672" spans="7:7">
      <c r="G13672" s="42"/>
    </row>
    <row r="13673" spans="7:7">
      <c r="G13673" s="42"/>
    </row>
    <row r="13674" spans="7:7">
      <c r="G13674" s="42"/>
    </row>
    <row r="13675" spans="7:7">
      <c r="G13675" s="42"/>
    </row>
    <row r="13676" spans="7:7">
      <c r="G13676" s="42"/>
    </row>
    <row r="13677" spans="7:7">
      <c r="G13677" s="42"/>
    </row>
    <row r="13678" spans="7:7">
      <c r="G13678" s="42"/>
    </row>
    <row r="13679" spans="7:7">
      <c r="G13679" s="42"/>
    </row>
    <row r="13680" spans="7:7">
      <c r="G13680" s="42"/>
    </row>
    <row r="13681" spans="7:7">
      <c r="G13681" s="42"/>
    </row>
    <row r="13682" spans="7:7">
      <c r="G13682" s="42"/>
    </row>
    <row r="13683" spans="7:7">
      <c r="G13683" s="42"/>
    </row>
    <row r="13684" spans="7:7">
      <c r="G13684" s="42"/>
    </row>
    <row r="13685" spans="7:7">
      <c r="G13685" s="42"/>
    </row>
    <row r="13686" spans="7:7">
      <c r="G13686" s="42"/>
    </row>
    <row r="13687" spans="7:7">
      <c r="G13687" s="42"/>
    </row>
    <row r="13688" spans="7:7">
      <c r="G13688" s="42"/>
    </row>
    <row r="13689" spans="7:7">
      <c r="G13689" s="42"/>
    </row>
    <row r="13690" spans="7:7">
      <c r="G13690" s="42"/>
    </row>
    <row r="13691" spans="7:7">
      <c r="G13691" s="42"/>
    </row>
    <row r="13692" spans="7:7">
      <c r="G13692" s="42"/>
    </row>
    <row r="13693" spans="7:7">
      <c r="G13693" s="42"/>
    </row>
    <row r="13694" spans="7:7">
      <c r="G13694" s="42"/>
    </row>
    <row r="13695" spans="7:7">
      <c r="G13695" s="42"/>
    </row>
    <row r="13696" spans="7:7">
      <c r="G13696" s="42"/>
    </row>
    <row r="13697" spans="7:7">
      <c r="G13697" s="42"/>
    </row>
    <row r="13698" spans="7:7">
      <c r="G13698" s="42"/>
    </row>
    <row r="13699" spans="7:7">
      <c r="G13699" s="42"/>
    </row>
    <row r="13700" spans="7:7">
      <c r="G13700" s="42"/>
    </row>
    <row r="13701" spans="7:7">
      <c r="G13701" s="42"/>
    </row>
    <row r="13702" spans="7:7">
      <c r="G13702" s="42"/>
    </row>
    <row r="13703" spans="7:7">
      <c r="G13703" s="42"/>
    </row>
    <row r="13704" spans="7:7">
      <c r="G13704" s="42"/>
    </row>
    <row r="13705" spans="7:7">
      <c r="G13705" s="42"/>
    </row>
    <row r="13706" spans="7:7">
      <c r="G13706" s="42"/>
    </row>
    <row r="13707" spans="7:7">
      <c r="G13707" s="42"/>
    </row>
    <row r="13708" spans="7:7">
      <c r="G13708" s="42"/>
    </row>
    <row r="13709" spans="7:7">
      <c r="G13709" s="42"/>
    </row>
    <row r="13710" spans="7:7">
      <c r="G13710" s="42"/>
    </row>
    <row r="13711" spans="7:7">
      <c r="G13711" s="42"/>
    </row>
    <row r="13712" spans="7:7">
      <c r="G13712" s="42"/>
    </row>
    <row r="13713" spans="7:7">
      <c r="G13713" s="42"/>
    </row>
    <row r="13714" spans="7:7">
      <c r="G13714" s="42"/>
    </row>
    <row r="13715" spans="7:7">
      <c r="G13715" s="42"/>
    </row>
    <row r="13716" spans="7:7">
      <c r="G13716" s="42"/>
    </row>
    <row r="13717" spans="7:7">
      <c r="G13717" s="42"/>
    </row>
    <row r="13718" spans="7:7">
      <c r="G13718" s="42"/>
    </row>
    <row r="13719" spans="7:7">
      <c r="G13719" s="42"/>
    </row>
    <row r="13720" spans="7:7">
      <c r="G13720" s="42"/>
    </row>
    <row r="13721" spans="7:7">
      <c r="G13721" s="42"/>
    </row>
    <row r="13722" spans="7:7">
      <c r="G13722" s="42"/>
    </row>
    <row r="13723" spans="7:7">
      <c r="G13723" s="42"/>
    </row>
    <row r="13724" spans="7:7">
      <c r="G13724" s="42"/>
    </row>
    <row r="13725" spans="7:7">
      <c r="G13725" s="42"/>
    </row>
    <row r="13726" spans="7:7">
      <c r="G13726" s="42"/>
    </row>
    <row r="13727" spans="7:7">
      <c r="G13727" s="42"/>
    </row>
    <row r="13728" spans="7:7">
      <c r="G13728" s="42"/>
    </row>
    <row r="13729" spans="7:7">
      <c r="G13729" s="42"/>
    </row>
    <row r="13730" spans="7:7">
      <c r="G13730" s="42"/>
    </row>
    <row r="13731" spans="7:7">
      <c r="G13731" s="42"/>
    </row>
    <row r="13732" spans="7:7">
      <c r="G13732" s="42"/>
    </row>
    <row r="13733" spans="7:7">
      <c r="G13733" s="42"/>
    </row>
    <row r="13734" spans="7:7">
      <c r="G13734" s="42"/>
    </row>
    <row r="13735" spans="7:7">
      <c r="G13735" s="42"/>
    </row>
    <row r="13736" spans="7:7">
      <c r="G13736" s="42"/>
    </row>
    <row r="13737" spans="7:7">
      <c r="G13737" s="42"/>
    </row>
    <row r="13738" spans="7:7">
      <c r="G13738" s="42"/>
    </row>
    <row r="13739" spans="7:7">
      <c r="G13739" s="42"/>
    </row>
    <row r="13740" spans="7:7">
      <c r="G13740" s="42"/>
    </row>
    <row r="13741" spans="7:7">
      <c r="G13741" s="42"/>
    </row>
    <row r="13742" spans="7:7">
      <c r="G13742" s="42"/>
    </row>
    <row r="13743" spans="7:7">
      <c r="G13743" s="42"/>
    </row>
    <row r="13744" spans="7:7">
      <c r="G13744" s="42"/>
    </row>
    <row r="13745" spans="7:7">
      <c r="G13745" s="42"/>
    </row>
    <row r="13746" spans="7:7">
      <c r="G13746" s="42"/>
    </row>
    <row r="13747" spans="7:7">
      <c r="G13747" s="42"/>
    </row>
    <row r="13748" spans="7:7">
      <c r="G13748" s="42"/>
    </row>
    <row r="13749" spans="7:7">
      <c r="G13749" s="42"/>
    </row>
    <row r="13750" spans="7:7">
      <c r="G13750" s="42"/>
    </row>
    <row r="13751" spans="7:7">
      <c r="G13751" s="42"/>
    </row>
    <row r="13752" spans="7:7">
      <c r="G13752" s="42"/>
    </row>
    <row r="13753" spans="7:7">
      <c r="G13753" s="42"/>
    </row>
    <row r="13754" spans="7:7">
      <c r="G13754" s="42"/>
    </row>
    <row r="13755" spans="7:7">
      <c r="G13755" s="42"/>
    </row>
    <row r="13756" spans="7:7">
      <c r="G13756" s="42"/>
    </row>
    <row r="13757" spans="7:7">
      <c r="G13757" s="42"/>
    </row>
    <row r="13758" spans="7:7">
      <c r="G13758" s="42"/>
    </row>
    <row r="13759" spans="7:7">
      <c r="G13759" s="42"/>
    </row>
    <row r="13760" spans="7:7">
      <c r="G13760" s="42"/>
    </row>
    <row r="13761" spans="7:7">
      <c r="G13761" s="42"/>
    </row>
    <row r="13762" spans="7:7">
      <c r="G13762" s="42"/>
    </row>
    <row r="13763" spans="7:7">
      <c r="G13763" s="42"/>
    </row>
    <row r="13764" spans="7:7">
      <c r="G13764" s="42"/>
    </row>
    <row r="13765" spans="7:7">
      <c r="G13765" s="42"/>
    </row>
    <row r="13766" spans="7:7">
      <c r="G13766" s="42"/>
    </row>
    <row r="13767" spans="7:7">
      <c r="G13767" s="42"/>
    </row>
    <row r="13768" spans="7:7">
      <c r="G13768" s="42"/>
    </row>
    <row r="13769" spans="7:7">
      <c r="G13769" s="42"/>
    </row>
    <row r="13770" spans="7:7">
      <c r="G13770" s="42"/>
    </row>
    <row r="13771" spans="7:7">
      <c r="G13771" s="42"/>
    </row>
    <row r="13772" spans="7:7">
      <c r="G13772" s="42"/>
    </row>
    <row r="13773" spans="7:7">
      <c r="G13773" s="42"/>
    </row>
    <row r="13774" spans="7:7">
      <c r="G13774" s="42"/>
    </row>
    <row r="13775" spans="7:7">
      <c r="G13775" s="42"/>
    </row>
    <row r="13776" spans="7:7">
      <c r="G13776" s="42"/>
    </row>
    <row r="13777" spans="7:7">
      <c r="G13777" s="42"/>
    </row>
    <row r="13778" spans="7:7">
      <c r="G13778" s="42"/>
    </row>
    <row r="13779" spans="7:7">
      <c r="G13779" s="42"/>
    </row>
    <row r="13780" spans="7:7">
      <c r="G13780" s="42"/>
    </row>
    <row r="13781" spans="7:7">
      <c r="G13781" s="42"/>
    </row>
    <row r="13782" spans="7:7">
      <c r="G13782" s="42"/>
    </row>
    <row r="13783" spans="7:7">
      <c r="G13783" s="42"/>
    </row>
    <row r="13784" spans="7:7">
      <c r="G13784" s="42"/>
    </row>
    <row r="13785" spans="7:7">
      <c r="G13785" s="42"/>
    </row>
    <row r="13786" spans="7:7">
      <c r="G13786" s="42"/>
    </row>
    <row r="13787" spans="7:7">
      <c r="G13787" s="42"/>
    </row>
    <row r="13788" spans="7:7">
      <c r="G13788" s="42"/>
    </row>
    <row r="13789" spans="7:7">
      <c r="G13789" s="42"/>
    </row>
    <row r="13790" spans="7:7">
      <c r="G13790" s="42"/>
    </row>
    <row r="13791" spans="7:7">
      <c r="G13791" s="42"/>
    </row>
    <row r="13792" spans="7:7">
      <c r="G13792" s="42"/>
    </row>
    <row r="13793" spans="7:7">
      <c r="G13793" s="42"/>
    </row>
    <row r="13794" spans="7:7">
      <c r="G13794" s="42"/>
    </row>
    <row r="13795" spans="7:7">
      <c r="G13795" s="42"/>
    </row>
    <row r="13796" spans="7:7">
      <c r="G13796" s="42"/>
    </row>
    <row r="13797" spans="7:7">
      <c r="G13797" s="42"/>
    </row>
    <row r="13798" spans="7:7">
      <c r="G13798" s="42"/>
    </row>
    <row r="13799" spans="7:7">
      <c r="G13799" s="42"/>
    </row>
    <row r="13800" spans="7:7">
      <c r="G13800" s="42"/>
    </row>
    <row r="13801" spans="7:7">
      <c r="G13801" s="42"/>
    </row>
    <row r="13802" spans="7:7">
      <c r="G13802" s="42"/>
    </row>
    <row r="13803" spans="7:7">
      <c r="G13803" s="42"/>
    </row>
    <row r="13804" spans="7:7">
      <c r="G13804" s="42"/>
    </row>
    <row r="13805" spans="7:7">
      <c r="G13805" s="42"/>
    </row>
    <row r="13806" spans="7:7">
      <c r="G13806" s="42"/>
    </row>
    <row r="13807" spans="7:7">
      <c r="G13807" s="42"/>
    </row>
    <row r="13808" spans="7:7">
      <c r="G13808" s="42"/>
    </row>
    <row r="13809" spans="7:7">
      <c r="G13809" s="42"/>
    </row>
    <row r="13810" spans="7:7">
      <c r="G13810" s="42"/>
    </row>
    <row r="13811" spans="7:7">
      <c r="G13811" s="42"/>
    </row>
    <row r="13812" spans="7:7">
      <c r="G13812" s="42"/>
    </row>
    <row r="13813" spans="7:7">
      <c r="G13813" s="42"/>
    </row>
    <row r="13814" spans="7:7">
      <c r="G13814" s="42"/>
    </row>
    <row r="13815" spans="7:7">
      <c r="G13815" s="42"/>
    </row>
    <row r="13816" spans="7:7">
      <c r="G13816" s="42"/>
    </row>
    <row r="13817" spans="7:7">
      <c r="G13817" s="42"/>
    </row>
    <row r="13818" spans="7:7">
      <c r="G13818" s="42"/>
    </row>
    <row r="13819" spans="7:7">
      <c r="G13819" s="42"/>
    </row>
    <row r="13820" spans="7:7">
      <c r="G13820" s="42"/>
    </row>
    <row r="13821" spans="7:7">
      <c r="G13821" s="42"/>
    </row>
    <row r="13822" spans="7:7">
      <c r="G13822" s="42"/>
    </row>
    <row r="13823" spans="7:7">
      <c r="G13823" s="42"/>
    </row>
    <row r="13824" spans="7:7">
      <c r="G13824" s="42"/>
    </row>
    <row r="13825" spans="7:7">
      <c r="G13825" s="42"/>
    </row>
    <row r="13826" spans="7:7">
      <c r="G13826" s="42"/>
    </row>
    <row r="13827" spans="7:7">
      <c r="G13827" s="42"/>
    </row>
    <row r="13828" spans="7:7">
      <c r="G13828" s="42"/>
    </row>
    <row r="13829" spans="7:7">
      <c r="G13829" s="42"/>
    </row>
    <row r="13830" spans="7:7">
      <c r="G13830" s="42"/>
    </row>
    <row r="13831" spans="7:7">
      <c r="G13831" s="42"/>
    </row>
    <row r="13832" spans="7:7">
      <c r="G13832" s="42"/>
    </row>
    <row r="13833" spans="7:7">
      <c r="G13833" s="42"/>
    </row>
    <row r="13834" spans="7:7">
      <c r="G13834" s="42"/>
    </row>
    <row r="13835" spans="7:7">
      <c r="G13835" s="42"/>
    </row>
    <row r="13836" spans="7:7">
      <c r="G13836" s="42"/>
    </row>
    <row r="13837" spans="7:7">
      <c r="G13837" s="42"/>
    </row>
    <row r="13838" spans="7:7">
      <c r="G13838" s="42"/>
    </row>
    <row r="13839" spans="7:7">
      <c r="G13839" s="42"/>
    </row>
    <row r="13840" spans="7:7">
      <c r="G13840" s="42"/>
    </row>
    <row r="13841" spans="7:7">
      <c r="G13841" s="42"/>
    </row>
    <row r="13842" spans="7:7">
      <c r="G13842" s="42"/>
    </row>
    <row r="13843" spans="7:7">
      <c r="G13843" s="42"/>
    </row>
    <row r="13844" spans="7:7">
      <c r="G13844" s="42"/>
    </row>
    <row r="13845" spans="7:7">
      <c r="G13845" s="42"/>
    </row>
    <row r="13846" spans="7:7">
      <c r="G13846" s="42"/>
    </row>
    <row r="13847" spans="7:7">
      <c r="G13847" s="42"/>
    </row>
    <row r="13848" spans="7:7">
      <c r="G13848" s="42"/>
    </row>
    <row r="13849" spans="7:7">
      <c r="G13849" s="42"/>
    </row>
    <row r="13850" spans="7:7">
      <c r="G13850" s="42"/>
    </row>
    <row r="13851" spans="7:7">
      <c r="G13851" s="42"/>
    </row>
    <row r="13852" spans="7:7">
      <c r="G13852" s="42"/>
    </row>
    <row r="13853" spans="7:7">
      <c r="G13853" s="42"/>
    </row>
    <row r="13854" spans="7:7">
      <c r="G13854" s="42"/>
    </row>
    <row r="13855" spans="7:7">
      <c r="G13855" s="42"/>
    </row>
    <row r="13856" spans="7:7">
      <c r="G13856" s="42"/>
    </row>
    <row r="13857" spans="7:7">
      <c r="G13857" s="42"/>
    </row>
    <row r="13858" spans="7:7">
      <c r="G13858" s="42"/>
    </row>
    <row r="13859" spans="7:7">
      <c r="G13859" s="42"/>
    </row>
    <row r="13860" spans="7:7">
      <c r="G13860" s="42"/>
    </row>
    <row r="13861" spans="7:7">
      <c r="G13861" s="42"/>
    </row>
    <row r="13862" spans="7:7">
      <c r="G13862" s="42"/>
    </row>
    <row r="13863" spans="7:7">
      <c r="G13863" s="42"/>
    </row>
    <row r="13864" spans="7:7">
      <c r="G13864" s="42"/>
    </row>
    <row r="13865" spans="7:7">
      <c r="G13865" s="42"/>
    </row>
    <row r="13866" spans="7:7">
      <c r="G13866" s="42"/>
    </row>
    <row r="13867" spans="7:7">
      <c r="G13867" s="42"/>
    </row>
    <row r="13868" spans="7:7">
      <c r="G13868" s="42"/>
    </row>
    <row r="13869" spans="7:7">
      <c r="G13869" s="42"/>
    </row>
    <row r="13870" spans="7:7">
      <c r="G13870" s="42"/>
    </row>
    <row r="13871" spans="7:7">
      <c r="G13871" s="42"/>
    </row>
    <row r="13872" spans="7:7">
      <c r="G13872" s="42"/>
    </row>
    <row r="13873" spans="7:7">
      <c r="G13873" s="42"/>
    </row>
    <row r="13874" spans="7:7">
      <c r="G13874" s="42"/>
    </row>
    <row r="13875" spans="7:7">
      <c r="G13875" s="42"/>
    </row>
    <row r="13876" spans="7:7">
      <c r="G13876" s="42"/>
    </row>
    <row r="13877" spans="7:7">
      <c r="G13877" s="42"/>
    </row>
    <row r="13878" spans="7:7">
      <c r="G13878" s="42"/>
    </row>
    <row r="13879" spans="7:7">
      <c r="G13879" s="42"/>
    </row>
    <row r="13880" spans="7:7">
      <c r="G13880" s="42"/>
    </row>
    <row r="13881" spans="7:7">
      <c r="G13881" s="42"/>
    </row>
    <row r="13882" spans="7:7">
      <c r="G13882" s="42"/>
    </row>
    <row r="13883" spans="7:7">
      <c r="G13883" s="42"/>
    </row>
    <row r="13884" spans="7:7">
      <c r="G13884" s="42"/>
    </row>
    <row r="13885" spans="7:7">
      <c r="G13885" s="42"/>
    </row>
    <row r="13886" spans="7:7">
      <c r="G13886" s="42"/>
    </row>
    <row r="13887" spans="7:7">
      <c r="G13887" s="42"/>
    </row>
    <row r="13888" spans="7:7">
      <c r="G13888" s="42"/>
    </row>
    <row r="13889" spans="7:7">
      <c r="G13889" s="42"/>
    </row>
    <row r="13890" spans="7:7">
      <c r="G13890" s="42"/>
    </row>
    <row r="13891" spans="7:7">
      <c r="G13891" s="42"/>
    </row>
    <row r="13892" spans="7:7">
      <c r="G13892" s="42"/>
    </row>
    <row r="13893" spans="7:7">
      <c r="G13893" s="42"/>
    </row>
    <row r="13894" spans="7:7">
      <c r="G13894" s="42"/>
    </row>
    <row r="13895" spans="7:7">
      <c r="G13895" s="42"/>
    </row>
    <row r="13896" spans="7:7">
      <c r="G13896" s="42"/>
    </row>
    <row r="13897" spans="7:7">
      <c r="G13897" s="42"/>
    </row>
    <row r="13898" spans="7:7">
      <c r="G13898" s="42"/>
    </row>
    <row r="13899" spans="7:7">
      <c r="G13899" s="42"/>
    </row>
    <row r="13900" spans="7:7">
      <c r="G13900" s="42"/>
    </row>
    <row r="13901" spans="7:7">
      <c r="G13901" s="42"/>
    </row>
    <row r="13902" spans="7:7">
      <c r="G13902" s="42"/>
    </row>
    <row r="13903" spans="7:7">
      <c r="G13903" s="42"/>
    </row>
    <row r="13904" spans="7:7">
      <c r="G13904" s="42"/>
    </row>
    <row r="13905" spans="7:7">
      <c r="G13905" s="42"/>
    </row>
    <row r="13906" spans="7:7">
      <c r="G13906" s="42"/>
    </row>
    <row r="13907" spans="7:7">
      <c r="G13907" s="42"/>
    </row>
    <row r="13908" spans="7:7">
      <c r="G13908" s="42"/>
    </row>
    <row r="13909" spans="7:7">
      <c r="G13909" s="42"/>
    </row>
    <row r="13910" spans="7:7">
      <c r="G13910" s="42"/>
    </row>
    <row r="13911" spans="7:7">
      <c r="G13911" s="42"/>
    </row>
    <row r="13912" spans="7:7">
      <c r="G13912" s="42"/>
    </row>
    <row r="13913" spans="7:7">
      <c r="G13913" s="42"/>
    </row>
    <row r="13914" spans="7:7">
      <c r="G13914" s="42"/>
    </row>
    <row r="13915" spans="7:7">
      <c r="G13915" s="42"/>
    </row>
    <row r="13916" spans="7:7">
      <c r="G13916" s="42"/>
    </row>
    <row r="13917" spans="7:7">
      <c r="G13917" s="42"/>
    </row>
    <row r="13918" spans="7:7">
      <c r="G13918" s="42"/>
    </row>
    <row r="13919" spans="7:7">
      <c r="G13919" s="42"/>
    </row>
    <row r="13920" spans="7:7">
      <c r="G13920" s="42"/>
    </row>
    <row r="13921" spans="7:7">
      <c r="G13921" s="42"/>
    </row>
    <row r="13922" spans="7:7">
      <c r="G13922" s="42"/>
    </row>
    <row r="13923" spans="7:7">
      <c r="G13923" s="42"/>
    </row>
    <row r="13924" spans="7:7">
      <c r="G13924" s="42"/>
    </row>
    <row r="13925" spans="7:7">
      <c r="G13925" s="42"/>
    </row>
    <row r="13926" spans="7:7">
      <c r="G13926" s="42"/>
    </row>
    <row r="13927" spans="7:7">
      <c r="G13927" s="42"/>
    </row>
    <row r="13928" spans="7:7">
      <c r="G13928" s="42"/>
    </row>
    <row r="13929" spans="7:7">
      <c r="G13929" s="42"/>
    </row>
    <row r="13930" spans="7:7">
      <c r="G13930" s="42"/>
    </row>
    <row r="13931" spans="7:7">
      <c r="G13931" s="42"/>
    </row>
    <row r="13932" spans="7:7">
      <c r="G13932" s="42"/>
    </row>
    <row r="13933" spans="7:7">
      <c r="G13933" s="42"/>
    </row>
    <row r="13934" spans="7:7">
      <c r="G13934" s="42"/>
    </row>
    <row r="13935" spans="7:7">
      <c r="G13935" s="42"/>
    </row>
    <row r="13936" spans="7:7">
      <c r="G13936" s="42"/>
    </row>
    <row r="13937" spans="7:7">
      <c r="G13937" s="42"/>
    </row>
    <row r="13938" spans="7:7">
      <c r="G13938" s="42"/>
    </row>
    <row r="13939" spans="7:7">
      <c r="G13939" s="42"/>
    </row>
    <row r="13940" spans="7:7">
      <c r="G13940" s="42"/>
    </row>
    <row r="13941" spans="7:7">
      <c r="G13941" s="42"/>
    </row>
    <row r="13942" spans="7:7">
      <c r="G13942" s="42"/>
    </row>
    <row r="13943" spans="7:7">
      <c r="G13943" s="42"/>
    </row>
    <row r="13944" spans="7:7">
      <c r="G13944" s="42"/>
    </row>
    <row r="13945" spans="7:7">
      <c r="G13945" s="42"/>
    </row>
    <row r="13946" spans="7:7">
      <c r="G13946" s="42"/>
    </row>
    <row r="13947" spans="7:7">
      <c r="G13947" s="42"/>
    </row>
    <row r="13948" spans="7:7">
      <c r="G13948" s="42"/>
    </row>
    <row r="13949" spans="7:7">
      <c r="G13949" s="42"/>
    </row>
    <row r="13950" spans="7:7">
      <c r="G13950" s="42"/>
    </row>
    <row r="13951" spans="7:7">
      <c r="G13951" s="42"/>
    </row>
    <row r="13952" spans="7:7">
      <c r="G13952" s="42"/>
    </row>
    <row r="13953" spans="7:7">
      <c r="G13953" s="42"/>
    </row>
    <row r="13954" spans="7:7">
      <c r="G13954" s="42"/>
    </row>
    <row r="13955" spans="7:7">
      <c r="G13955" s="42"/>
    </row>
    <row r="13956" spans="7:7">
      <c r="G13956" s="42"/>
    </row>
    <row r="13957" spans="7:7">
      <c r="G13957" s="42"/>
    </row>
    <row r="13958" spans="7:7">
      <c r="G13958" s="42"/>
    </row>
    <row r="13959" spans="7:7">
      <c r="G13959" s="42"/>
    </row>
    <row r="13960" spans="7:7">
      <c r="G13960" s="42"/>
    </row>
    <row r="13961" spans="7:7">
      <c r="G13961" s="42"/>
    </row>
    <row r="13962" spans="7:7">
      <c r="G13962" s="42"/>
    </row>
    <row r="13963" spans="7:7">
      <c r="G13963" s="42"/>
    </row>
    <row r="13964" spans="7:7">
      <c r="G13964" s="42"/>
    </row>
    <row r="13965" spans="7:7">
      <c r="G13965" s="42"/>
    </row>
    <row r="13966" spans="7:7">
      <c r="G13966" s="42"/>
    </row>
    <row r="13967" spans="7:7">
      <c r="G13967" s="42"/>
    </row>
    <row r="13968" spans="7:7">
      <c r="G13968" s="42"/>
    </row>
    <row r="13969" spans="7:7">
      <c r="G13969" s="42"/>
    </row>
    <row r="13970" spans="7:7">
      <c r="G13970" s="42"/>
    </row>
    <row r="13971" spans="7:7">
      <c r="G13971" s="42"/>
    </row>
    <row r="13972" spans="7:7">
      <c r="G13972" s="42"/>
    </row>
    <row r="13973" spans="7:7">
      <c r="G13973" s="42"/>
    </row>
    <row r="13974" spans="7:7">
      <c r="G13974" s="42"/>
    </row>
    <row r="13975" spans="7:7">
      <c r="G13975" s="42"/>
    </row>
    <row r="13976" spans="7:7">
      <c r="G13976" s="42"/>
    </row>
    <row r="13977" spans="7:7">
      <c r="G13977" s="42"/>
    </row>
    <row r="13978" spans="7:7">
      <c r="G13978" s="42"/>
    </row>
    <row r="13979" spans="7:7">
      <c r="G13979" s="42"/>
    </row>
    <row r="13980" spans="7:7">
      <c r="G13980" s="42"/>
    </row>
    <row r="13981" spans="7:7">
      <c r="G13981" s="42"/>
    </row>
    <row r="13982" spans="7:7">
      <c r="G13982" s="42"/>
    </row>
    <row r="13983" spans="7:7">
      <c r="G13983" s="42"/>
    </row>
    <row r="13984" spans="7:7">
      <c r="G13984" s="42"/>
    </row>
    <row r="13985" spans="7:7">
      <c r="G13985" s="42"/>
    </row>
    <row r="13986" spans="7:7">
      <c r="G13986" s="42"/>
    </row>
    <row r="13987" spans="7:7">
      <c r="G13987" s="42"/>
    </row>
    <row r="13988" spans="7:7">
      <c r="G13988" s="42"/>
    </row>
    <row r="13989" spans="7:7">
      <c r="G13989" s="42"/>
    </row>
    <row r="13990" spans="7:7">
      <c r="G13990" s="42"/>
    </row>
    <row r="13991" spans="7:7">
      <c r="G13991" s="42"/>
    </row>
    <row r="13992" spans="7:7">
      <c r="G13992" s="42"/>
    </row>
    <row r="13993" spans="7:7">
      <c r="G13993" s="42"/>
    </row>
    <row r="13994" spans="7:7">
      <c r="G13994" s="42"/>
    </row>
    <row r="13995" spans="7:7">
      <c r="G13995" s="42"/>
    </row>
    <row r="13996" spans="7:7">
      <c r="G13996" s="42"/>
    </row>
    <row r="13997" spans="7:7">
      <c r="G13997" s="42"/>
    </row>
    <row r="13998" spans="7:7">
      <c r="G13998" s="42"/>
    </row>
    <row r="13999" spans="7:7">
      <c r="G13999" s="42"/>
    </row>
    <row r="14000" spans="7:7">
      <c r="G14000" s="42"/>
    </row>
    <row r="14001" spans="7:7">
      <c r="G14001" s="42"/>
    </row>
    <row r="14002" spans="7:7">
      <c r="G14002" s="42"/>
    </row>
    <row r="14003" spans="7:7">
      <c r="G14003" s="42"/>
    </row>
    <row r="14004" spans="7:7">
      <c r="G14004" s="42"/>
    </row>
    <row r="14005" spans="7:7">
      <c r="G14005" s="42"/>
    </row>
    <row r="14006" spans="7:7">
      <c r="G14006" s="42"/>
    </row>
    <row r="14007" spans="7:7">
      <c r="G14007" s="42"/>
    </row>
    <row r="14008" spans="7:7">
      <c r="G14008" s="42"/>
    </row>
    <row r="14009" spans="7:7">
      <c r="G14009" s="42"/>
    </row>
    <row r="14010" spans="7:7">
      <c r="G14010" s="42"/>
    </row>
    <row r="14011" spans="7:7">
      <c r="G14011" s="42"/>
    </row>
    <row r="14012" spans="7:7">
      <c r="G14012" s="42"/>
    </row>
    <row r="14013" spans="7:7">
      <c r="G14013" s="42"/>
    </row>
    <row r="14014" spans="7:7">
      <c r="G14014" s="42"/>
    </row>
    <row r="14015" spans="7:7">
      <c r="G14015" s="42"/>
    </row>
    <row r="14016" spans="7:7">
      <c r="G14016" s="42"/>
    </row>
    <row r="14017" spans="7:7">
      <c r="G14017" s="42"/>
    </row>
    <row r="14018" spans="7:7">
      <c r="G14018" s="42"/>
    </row>
    <row r="14019" spans="7:7">
      <c r="G14019" s="42"/>
    </row>
    <row r="14020" spans="7:7">
      <c r="G14020" s="42"/>
    </row>
    <row r="14021" spans="7:7">
      <c r="G14021" s="42"/>
    </row>
    <row r="14022" spans="7:7">
      <c r="G14022" s="42"/>
    </row>
    <row r="14023" spans="7:7">
      <c r="G14023" s="42"/>
    </row>
    <row r="14024" spans="7:7">
      <c r="G14024" s="42"/>
    </row>
    <row r="14025" spans="7:7">
      <c r="G14025" s="42"/>
    </row>
    <row r="14026" spans="7:7">
      <c r="G14026" s="42"/>
    </row>
    <row r="14027" spans="7:7">
      <c r="G14027" s="42"/>
    </row>
    <row r="14028" spans="7:7">
      <c r="G14028" s="42"/>
    </row>
    <row r="14029" spans="7:7">
      <c r="G14029" s="42"/>
    </row>
    <row r="14030" spans="7:7">
      <c r="G14030" s="42"/>
    </row>
    <row r="14031" spans="7:7">
      <c r="G14031" s="42"/>
    </row>
    <row r="14032" spans="7:7">
      <c r="G14032" s="42"/>
    </row>
    <row r="14033" spans="7:7">
      <c r="G14033" s="42"/>
    </row>
    <row r="14034" spans="7:7">
      <c r="G14034" s="42"/>
    </row>
    <row r="14035" spans="7:7">
      <c r="G14035" s="42"/>
    </row>
    <row r="14036" spans="7:7">
      <c r="G14036" s="42"/>
    </row>
    <row r="14037" spans="7:7">
      <c r="G14037" s="42"/>
    </row>
    <row r="14038" spans="7:7">
      <c r="G14038" s="42"/>
    </row>
    <row r="14039" spans="7:7">
      <c r="G14039" s="42"/>
    </row>
    <row r="14040" spans="7:7">
      <c r="G14040" s="42"/>
    </row>
    <row r="14041" spans="7:7">
      <c r="G14041" s="42"/>
    </row>
    <row r="14042" spans="7:7">
      <c r="G14042" s="42"/>
    </row>
    <row r="14043" spans="7:7">
      <c r="G14043" s="42"/>
    </row>
    <row r="14044" spans="7:7">
      <c r="G14044" s="42"/>
    </row>
    <row r="14045" spans="7:7">
      <c r="G14045" s="42"/>
    </row>
    <row r="14046" spans="7:7">
      <c r="G14046" s="42"/>
    </row>
    <row r="14047" spans="7:7">
      <c r="G14047" s="42"/>
    </row>
    <row r="14048" spans="7:7">
      <c r="G14048" s="42"/>
    </row>
    <row r="14049" spans="7:7">
      <c r="G14049" s="42"/>
    </row>
    <row r="14050" spans="7:7">
      <c r="G14050" s="42"/>
    </row>
    <row r="14051" spans="7:7">
      <c r="G14051" s="42"/>
    </row>
    <row r="14052" spans="7:7">
      <c r="G14052" s="42"/>
    </row>
    <row r="14053" spans="7:7">
      <c r="G14053" s="42"/>
    </row>
    <row r="14054" spans="7:7">
      <c r="G14054" s="42"/>
    </row>
    <row r="14055" spans="7:7">
      <c r="G14055" s="42"/>
    </row>
    <row r="14056" spans="7:7">
      <c r="G14056" s="42"/>
    </row>
    <row r="14057" spans="7:7">
      <c r="G14057" s="42"/>
    </row>
    <row r="14058" spans="7:7">
      <c r="G14058" s="42"/>
    </row>
    <row r="14059" spans="7:7">
      <c r="G14059" s="42"/>
    </row>
    <row r="14060" spans="7:7">
      <c r="G14060" s="42"/>
    </row>
    <row r="14061" spans="7:7">
      <c r="G14061" s="42"/>
    </row>
    <row r="14062" spans="7:7">
      <c r="G14062" s="42"/>
    </row>
    <row r="14063" spans="7:7">
      <c r="G14063" s="42"/>
    </row>
    <row r="14064" spans="7:7">
      <c r="G14064" s="42"/>
    </row>
    <row r="14065" spans="7:7">
      <c r="G14065" s="42"/>
    </row>
    <row r="14066" spans="7:7">
      <c r="G14066" s="42"/>
    </row>
    <row r="14067" spans="7:7">
      <c r="G14067" s="42"/>
    </row>
    <row r="14068" spans="7:7">
      <c r="G14068" s="42"/>
    </row>
    <row r="14069" spans="7:7">
      <c r="G14069" s="42"/>
    </row>
    <row r="14070" spans="7:7">
      <c r="G14070" s="42"/>
    </row>
    <row r="14071" spans="7:7">
      <c r="G14071" s="42"/>
    </row>
    <row r="14072" spans="7:7">
      <c r="G14072" s="42"/>
    </row>
    <row r="14073" spans="7:7">
      <c r="G14073" s="42"/>
    </row>
    <row r="14074" spans="7:7">
      <c r="G14074" s="42"/>
    </row>
    <row r="14075" spans="7:7">
      <c r="G14075" s="42"/>
    </row>
    <row r="14076" spans="7:7">
      <c r="G14076" s="42"/>
    </row>
    <row r="14077" spans="7:7">
      <c r="G14077" s="42"/>
    </row>
    <row r="14078" spans="7:7">
      <c r="G14078" s="42"/>
    </row>
    <row r="14079" spans="7:7">
      <c r="G14079" s="42"/>
    </row>
    <row r="14080" spans="7:7">
      <c r="G14080" s="42"/>
    </row>
    <row r="14081" spans="7:7">
      <c r="G14081" s="42"/>
    </row>
    <row r="14082" spans="7:7">
      <c r="G14082" s="42"/>
    </row>
    <row r="14083" spans="7:7">
      <c r="G14083" s="42"/>
    </row>
    <row r="14084" spans="7:7">
      <c r="G14084" s="42"/>
    </row>
    <row r="14085" spans="7:7">
      <c r="G14085" s="42"/>
    </row>
    <row r="14086" spans="7:7">
      <c r="G14086" s="42"/>
    </row>
    <row r="14087" spans="7:7">
      <c r="G14087" s="42"/>
    </row>
    <row r="14088" spans="7:7">
      <c r="G14088" s="42"/>
    </row>
    <row r="14089" spans="7:7">
      <c r="G14089" s="42"/>
    </row>
    <row r="14090" spans="7:7">
      <c r="G14090" s="42"/>
    </row>
    <row r="14091" spans="7:7">
      <c r="G14091" s="42"/>
    </row>
    <row r="14092" spans="7:7">
      <c r="G14092" s="42"/>
    </row>
    <row r="14093" spans="7:7">
      <c r="G14093" s="42"/>
    </row>
    <row r="14094" spans="7:7">
      <c r="G14094" s="42"/>
    </row>
    <row r="14095" spans="7:7">
      <c r="G14095" s="42"/>
    </row>
    <row r="14096" spans="7:7">
      <c r="G14096" s="42"/>
    </row>
    <row r="14097" spans="7:7">
      <c r="G14097" s="42"/>
    </row>
    <row r="14098" spans="7:7">
      <c r="G14098" s="42"/>
    </row>
    <row r="14099" spans="7:7">
      <c r="G14099" s="42"/>
    </row>
    <row r="14100" spans="7:7">
      <c r="G14100" s="42"/>
    </row>
    <row r="14101" spans="7:7">
      <c r="G14101" s="42"/>
    </row>
    <row r="14102" spans="7:7">
      <c r="G14102" s="42"/>
    </row>
    <row r="14103" spans="7:7">
      <c r="G14103" s="42"/>
    </row>
    <row r="14104" spans="7:7">
      <c r="G14104" s="42"/>
    </row>
    <row r="14105" spans="7:7">
      <c r="G14105" s="42"/>
    </row>
    <row r="14106" spans="7:7">
      <c r="G14106" s="42"/>
    </row>
    <row r="14107" spans="7:7">
      <c r="G14107" s="42"/>
    </row>
    <row r="14108" spans="7:7">
      <c r="G14108" s="42"/>
    </row>
    <row r="14109" spans="7:7">
      <c r="G14109" s="42"/>
    </row>
    <row r="14110" spans="7:7">
      <c r="G14110" s="42"/>
    </row>
    <row r="14111" spans="7:7">
      <c r="G14111" s="42"/>
    </row>
    <row r="14112" spans="7:7">
      <c r="G14112" s="42"/>
    </row>
    <row r="14113" spans="7:7">
      <c r="G14113" s="42"/>
    </row>
    <row r="14114" spans="7:7">
      <c r="G14114" s="42"/>
    </row>
    <row r="14115" spans="7:7">
      <c r="G14115" s="42"/>
    </row>
    <row r="14116" spans="7:7">
      <c r="G14116" s="42"/>
    </row>
    <row r="14117" spans="7:7">
      <c r="G14117" s="42"/>
    </row>
    <row r="14118" spans="7:7">
      <c r="G14118" s="42"/>
    </row>
    <row r="14119" spans="7:7">
      <c r="G14119" s="42"/>
    </row>
    <row r="14120" spans="7:7">
      <c r="G14120" s="42"/>
    </row>
    <row r="14121" spans="7:7">
      <c r="G14121" s="42"/>
    </row>
    <row r="14122" spans="7:7">
      <c r="G14122" s="42"/>
    </row>
    <row r="14123" spans="7:7">
      <c r="G14123" s="42"/>
    </row>
    <row r="14124" spans="7:7">
      <c r="G14124" s="42"/>
    </row>
    <row r="14125" spans="7:7">
      <c r="G14125" s="42"/>
    </row>
    <row r="14126" spans="7:7">
      <c r="G14126" s="42"/>
    </row>
    <row r="14127" spans="7:7">
      <c r="G14127" s="42"/>
    </row>
    <row r="14128" spans="7:7">
      <c r="G14128" s="42"/>
    </row>
    <row r="14129" spans="7:7">
      <c r="G14129" s="42"/>
    </row>
    <row r="14130" spans="7:7">
      <c r="G14130" s="42"/>
    </row>
    <row r="14131" spans="7:7">
      <c r="G14131" s="42"/>
    </row>
    <row r="14132" spans="7:7">
      <c r="G14132" s="42"/>
    </row>
    <row r="14133" spans="7:7">
      <c r="G14133" s="42"/>
    </row>
    <row r="14134" spans="7:7">
      <c r="G14134" s="42"/>
    </row>
    <row r="14135" spans="7:7">
      <c r="G14135" s="42"/>
    </row>
    <row r="14136" spans="7:7">
      <c r="G14136" s="42"/>
    </row>
    <row r="14137" spans="7:7">
      <c r="G14137" s="42"/>
    </row>
    <row r="14138" spans="7:7">
      <c r="G14138" s="42"/>
    </row>
    <row r="14139" spans="7:7">
      <c r="G14139" s="42"/>
    </row>
    <row r="14140" spans="7:7">
      <c r="G14140" s="42"/>
    </row>
    <row r="14141" spans="7:7">
      <c r="G14141" s="42"/>
    </row>
    <row r="14142" spans="7:7">
      <c r="G14142" s="42"/>
    </row>
    <row r="14143" spans="7:7">
      <c r="G14143" s="42"/>
    </row>
    <row r="14144" spans="7:7">
      <c r="G14144" s="42"/>
    </row>
    <row r="14145" spans="7:7">
      <c r="G14145" s="42"/>
    </row>
    <row r="14146" spans="7:7">
      <c r="G14146" s="42"/>
    </row>
    <row r="14147" spans="7:7">
      <c r="G14147" s="42"/>
    </row>
    <row r="14148" spans="7:7">
      <c r="G14148" s="42"/>
    </row>
    <row r="14149" spans="7:7">
      <c r="G14149" s="42"/>
    </row>
    <row r="14150" spans="7:7">
      <c r="G14150" s="42"/>
    </row>
    <row r="14151" spans="7:7">
      <c r="G14151" s="42"/>
    </row>
    <row r="14152" spans="7:7">
      <c r="G14152" s="42"/>
    </row>
    <row r="14153" spans="7:7">
      <c r="G14153" s="42"/>
    </row>
    <row r="14154" spans="7:7">
      <c r="G14154" s="42"/>
    </row>
    <row r="14155" spans="7:7">
      <c r="G14155" s="42"/>
    </row>
    <row r="14156" spans="7:7">
      <c r="G14156" s="42"/>
    </row>
    <row r="14157" spans="7:7">
      <c r="G14157" s="42"/>
    </row>
    <row r="14158" spans="7:7">
      <c r="G14158" s="42"/>
    </row>
    <row r="14159" spans="7:7">
      <c r="G14159" s="42"/>
    </row>
    <row r="14160" spans="7:7">
      <c r="G14160" s="42"/>
    </row>
    <row r="14161" spans="7:7">
      <c r="G14161" s="42"/>
    </row>
    <row r="14162" spans="7:7">
      <c r="G14162" s="42"/>
    </row>
    <row r="14163" spans="7:7">
      <c r="G14163" s="42"/>
    </row>
    <row r="14164" spans="7:7">
      <c r="G14164" s="42"/>
    </row>
    <row r="14165" spans="7:7">
      <c r="G14165" s="42"/>
    </row>
    <row r="14166" spans="7:7">
      <c r="G14166" s="42"/>
    </row>
    <row r="14167" spans="7:7">
      <c r="G14167" s="42"/>
    </row>
    <row r="14168" spans="7:7">
      <c r="G14168" s="42"/>
    </row>
    <row r="14169" spans="7:7">
      <c r="G14169" s="42"/>
    </row>
    <row r="14170" spans="7:7">
      <c r="G14170" s="42"/>
    </row>
    <row r="14171" spans="7:7">
      <c r="G14171" s="42"/>
    </row>
    <row r="14172" spans="7:7">
      <c r="G14172" s="42"/>
    </row>
    <row r="14173" spans="7:7">
      <c r="G14173" s="42"/>
    </row>
    <row r="14174" spans="7:7">
      <c r="G14174" s="42"/>
    </row>
    <row r="14175" spans="7:7">
      <c r="G14175" s="42"/>
    </row>
    <row r="14176" spans="7:7">
      <c r="G14176" s="42"/>
    </row>
    <row r="14177" spans="7:7">
      <c r="G14177" s="42"/>
    </row>
    <row r="14178" spans="7:7">
      <c r="G14178" s="42"/>
    </row>
    <row r="14179" spans="7:7">
      <c r="G14179" s="42"/>
    </row>
    <row r="14180" spans="7:7">
      <c r="G14180" s="42"/>
    </row>
    <row r="14181" spans="7:7">
      <c r="G14181" s="42"/>
    </row>
    <row r="14182" spans="7:7">
      <c r="G14182" s="42"/>
    </row>
    <row r="14183" spans="7:7">
      <c r="G14183" s="42"/>
    </row>
    <row r="14184" spans="7:7">
      <c r="G14184" s="42"/>
    </row>
    <row r="14185" spans="7:7">
      <c r="G14185" s="42"/>
    </row>
    <row r="14186" spans="7:7">
      <c r="G14186" s="42"/>
    </row>
    <row r="14187" spans="7:7">
      <c r="G14187" s="42"/>
    </row>
    <row r="14188" spans="7:7">
      <c r="G14188" s="42"/>
    </row>
    <row r="14189" spans="7:7">
      <c r="G14189" s="42"/>
    </row>
    <row r="14190" spans="7:7">
      <c r="G14190" s="42"/>
    </row>
    <row r="14191" spans="7:7">
      <c r="G14191" s="42"/>
    </row>
    <row r="14192" spans="7:7">
      <c r="G14192" s="42"/>
    </row>
    <row r="14193" spans="7:7">
      <c r="G14193" s="42"/>
    </row>
    <row r="14194" spans="7:7">
      <c r="G14194" s="42"/>
    </row>
    <row r="14195" spans="7:7">
      <c r="G14195" s="42"/>
    </row>
    <row r="14196" spans="7:7">
      <c r="G14196" s="42"/>
    </row>
    <row r="14197" spans="7:7">
      <c r="G14197" s="42"/>
    </row>
    <row r="14198" spans="7:7">
      <c r="G14198" s="42"/>
    </row>
    <row r="14199" spans="7:7">
      <c r="G14199" s="42"/>
    </row>
    <row r="14200" spans="7:7">
      <c r="G14200" s="42"/>
    </row>
    <row r="14201" spans="7:7">
      <c r="G14201" s="42"/>
    </row>
    <row r="14202" spans="7:7">
      <c r="G14202" s="42"/>
    </row>
    <row r="14203" spans="7:7">
      <c r="G14203" s="42"/>
    </row>
    <row r="14204" spans="7:7">
      <c r="G14204" s="42"/>
    </row>
    <row r="14205" spans="7:7">
      <c r="G14205" s="42"/>
    </row>
    <row r="14206" spans="7:7">
      <c r="G14206" s="42"/>
    </row>
    <row r="14207" spans="7:7">
      <c r="G14207" s="42"/>
    </row>
    <row r="14208" spans="7:7">
      <c r="G14208" s="42"/>
    </row>
    <row r="14209" spans="7:7">
      <c r="G14209" s="42"/>
    </row>
    <row r="14210" spans="7:7">
      <c r="G14210" s="42"/>
    </row>
    <row r="14211" spans="7:7">
      <c r="G14211" s="42"/>
    </row>
    <row r="14212" spans="7:7">
      <c r="G14212" s="42"/>
    </row>
    <row r="14213" spans="7:7">
      <c r="G14213" s="42"/>
    </row>
    <row r="14214" spans="7:7">
      <c r="G14214" s="42"/>
    </row>
    <row r="14215" spans="7:7">
      <c r="G14215" s="42"/>
    </row>
    <row r="14216" spans="7:7">
      <c r="G14216" s="42"/>
    </row>
    <row r="14217" spans="7:7">
      <c r="G14217" s="42"/>
    </row>
    <row r="14218" spans="7:7">
      <c r="G14218" s="42"/>
    </row>
    <row r="14219" spans="7:7">
      <c r="G14219" s="42"/>
    </row>
    <row r="14220" spans="7:7">
      <c r="G14220" s="42"/>
    </row>
    <row r="14221" spans="7:7">
      <c r="G14221" s="42"/>
    </row>
    <row r="14222" spans="7:7">
      <c r="G14222" s="42"/>
    </row>
    <row r="14223" spans="7:7">
      <c r="G14223" s="42"/>
    </row>
    <row r="14224" spans="7:7">
      <c r="G14224" s="42"/>
    </row>
    <row r="14225" spans="7:7">
      <c r="G14225" s="42"/>
    </row>
    <row r="14226" spans="7:7">
      <c r="G14226" s="42"/>
    </row>
    <row r="14227" spans="7:7">
      <c r="G14227" s="42"/>
    </row>
    <row r="14228" spans="7:7">
      <c r="G14228" s="42"/>
    </row>
    <row r="14229" spans="7:7">
      <c r="G14229" s="42"/>
    </row>
    <row r="14230" spans="7:7">
      <c r="G14230" s="42"/>
    </row>
    <row r="14231" spans="7:7">
      <c r="G14231" s="42"/>
    </row>
    <row r="14232" spans="7:7">
      <c r="G14232" s="42"/>
    </row>
    <row r="14233" spans="7:7">
      <c r="G14233" s="42"/>
    </row>
    <row r="14234" spans="7:7">
      <c r="G14234" s="42"/>
    </row>
    <row r="14235" spans="7:7">
      <c r="G14235" s="42"/>
    </row>
    <row r="14236" spans="7:7">
      <c r="G14236" s="42"/>
    </row>
    <row r="14237" spans="7:7">
      <c r="G14237" s="42"/>
    </row>
    <row r="14238" spans="7:7">
      <c r="G14238" s="42"/>
    </row>
    <row r="14239" spans="7:7">
      <c r="G14239" s="42"/>
    </row>
    <row r="14240" spans="7:7">
      <c r="G14240" s="42"/>
    </row>
    <row r="14241" spans="7:7">
      <c r="G14241" s="42"/>
    </row>
    <row r="14242" spans="7:7">
      <c r="G14242" s="42"/>
    </row>
    <row r="14243" spans="7:7">
      <c r="G14243" s="42"/>
    </row>
    <row r="14244" spans="7:7">
      <c r="G14244" s="42"/>
    </row>
    <row r="14245" spans="7:7">
      <c r="G14245" s="42"/>
    </row>
    <row r="14246" spans="7:7">
      <c r="G14246" s="42"/>
    </row>
    <row r="14247" spans="7:7">
      <c r="G14247" s="42"/>
    </row>
    <row r="14248" spans="7:7">
      <c r="G14248" s="42"/>
    </row>
    <row r="14249" spans="7:7">
      <c r="G14249" s="42"/>
    </row>
    <row r="14250" spans="7:7">
      <c r="G14250" s="42"/>
    </row>
    <row r="14251" spans="7:7">
      <c r="G14251" s="42"/>
    </row>
    <row r="14252" spans="7:7">
      <c r="G14252" s="42"/>
    </row>
    <row r="14253" spans="7:7">
      <c r="G14253" s="42"/>
    </row>
    <row r="14254" spans="7:7">
      <c r="G14254" s="42"/>
    </row>
    <row r="14255" spans="7:7">
      <c r="G14255" s="42"/>
    </row>
    <row r="14256" spans="7:7">
      <c r="G14256" s="42"/>
    </row>
    <row r="14257" spans="7:7">
      <c r="G14257" s="42"/>
    </row>
    <row r="14258" spans="7:7">
      <c r="G14258" s="42"/>
    </row>
    <row r="14259" spans="7:7">
      <c r="G14259" s="42"/>
    </row>
    <row r="14260" spans="7:7">
      <c r="G14260" s="42"/>
    </row>
    <row r="14261" spans="7:7">
      <c r="G14261" s="42"/>
    </row>
    <row r="14262" spans="7:7">
      <c r="G14262" s="42"/>
    </row>
    <row r="14263" spans="7:7">
      <c r="G14263" s="42"/>
    </row>
    <row r="14264" spans="7:7">
      <c r="G14264" s="42"/>
    </row>
    <row r="14265" spans="7:7">
      <c r="G14265" s="42"/>
    </row>
    <row r="14266" spans="7:7">
      <c r="G14266" s="42"/>
    </row>
    <row r="14267" spans="7:7">
      <c r="G14267" s="42"/>
    </row>
    <row r="14268" spans="7:7">
      <c r="G14268" s="42"/>
    </row>
    <row r="14269" spans="7:7">
      <c r="G14269" s="42"/>
    </row>
    <row r="14270" spans="7:7">
      <c r="G14270" s="42"/>
    </row>
    <row r="14271" spans="7:7">
      <c r="G14271" s="42"/>
    </row>
    <row r="14272" spans="7:7">
      <c r="G14272" s="42"/>
    </row>
    <row r="14273" spans="7:7">
      <c r="G14273" s="42"/>
    </row>
    <row r="14274" spans="7:7">
      <c r="G14274" s="42"/>
    </row>
    <row r="14275" spans="7:7">
      <c r="G14275" s="42"/>
    </row>
    <row r="14276" spans="7:7">
      <c r="G14276" s="42"/>
    </row>
    <row r="14277" spans="7:7">
      <c r="G14277" s="42"/>
    </row>
    <row r="14278" spans="7:7">
      <c r="G14278" s="42"/>
    </row>
    <row r="14279" spans="7:7">
      <c r="G14279" s="42"/>
    </row>
    <row r="14280" spans="7:7">
      <c r="G14280" s="42"/>
    </row>
    <row r="14281" spans="7:7">
      <c r="G14281" s="42"/>
    </row>
    <row r="14282" spans="7:7">
      <c r="G14282" s="42"/>
    </row>
    <row r="14283" spans="7:7">
      <c r="G14283" s="42"/>
    </row>
    <row r="14284" spans="7:7">
      <c r="G14284" s="42"/>
    </row>
    <row r="14285" spans="7:7">
      <c r="G14285" s="42"/>
    </row>
    <row r="14286" spans="7:7">
      <c r="G14286" s="42"/>
    </row>
    <row r="14287" spans="7:7">
      <c r="G14287" s="42"/>
    </row>
    <row r="14288" spans="7:7">
      <c r="G14288" s="42"/>
    </row>
    <row r="14289" spans="7:7">
      <c r="G14289" s="42"/>
    </row>
    <row r="14290" spans="7:7">
      <c r="G14290" s="42"/>
    </row>
    <row r="14291" spans="7:7">
      <c r="G14291" s="42"/>
    </row>
    <row r="14292" spans="7:7">
      <c r="G14292" s="42"/>
    </row>
    <row r="14293" spans="7:7">
      <c r="G14293" s="42"/>
    </row>
    <row r="14294" spans="7:7">
      <c r="G14294" s="42"/>
    </row>
    <row r="14295" spans="7:7">
      <c r="G14295" s="42"/>
    </row>
    <row r="14296" spans="7:7">
      <c r="G14296" s="42"/>
    </row>
    <row r="14297" spans="7:7">
      <c r="G14297" s="42"/>
    </row>
    <row r="14298" spans="7:7">
      <c r="G14298" s="42"/>
    </row>
    <row r="14299" spans="7:7">
      <c r="G14299" s="42"/>
    </row>
    <row r="14300" spans="7:7">
      <c r="G14300" s="42"/>
    </row>
    <row r="14301" spans="7:7">
      <c r="G14301" s="42"/>
    </row>
    <row r="14302" spans="7:7">
      <c r="G14302" s="42"/>
    </row>
    <row r="14303" spans="7:7">
      <c r="G14303" s="42"/>
    </row>
    <row r="14304" spans="7:7">
      <c r="G14304" s="42"/>
    </row>
    <row r="14305" spans="7:7">
      <c r="G14305" s="42"/>
    </row>
    <row r="14306" spans="7:7">
      <c r="G14306" s="42"/>
    </row>
    <row r="14307" spans="7:7">
      <c r="G14307" s="42"/>
    </row>
    <row r="14308" spans="7:7">
      <c r="G14308" s="42"/>
    </row>
    <row r="14309" spans="7:7">
      <c r="G14309" s="42"/>
    </row>
    <row r="14310" spans="7:7">
      <c r="G14310" s="42"/>
    </row>
    <row r="14311" spans="7:7">
      <c r="G14311" s="42"/>
    </row>
    <row r="14312" spans="7:7">
      <c r="G14312" s="42"/>
    </row>
    <row r="14313" spans="7:7">
      <c r="G14313" s="42"/>
    </row>
    <row r="14314" spans="7:7">
      <c r="G14314" s="42"/>
    </row>
    <row r="14315" spans="7:7">
      <c r="G14315" s="42"/>
    </row>
    <row r="14316" spans="7:7">
      <c r="G14316" s="42"/>
    </row>
    <row r="14317" spans="7:7">
      <c r="G14317" s="42"/>
    </row>
    <row r="14318" spans="7:7">
      <c r="G14318" s="42"/>
    </row>
    <row r="14319" spans="7:7">
      <c r="G14319" s="42"/>
    </row>
    <row r="14320" spans="7:7">
      <c r="G14320" s="42"/>
    </row>
    <row r="14321" spans="7:7">
      <c r="G14321" s="42"/>
    </row>
    <row r="14322" spans="7:7">
      <c r="G14322" s="42"/>
    </row>
    <row r="14323" spans="7:7">
      <c r="G14323" s="42"/>
    </row>
    <row r="14324" spans="7:7">
      <c r="G14324" s="42"/>
    </row>
    <row r="14325" spans="7:7">
      <c r="G14325" s="42"/>
    </row>
    <row r="14326" spans="7:7">
      <c r="G14326" s="42"/>
    </row>
    <row r="14327" spans="7:7">
      <c r="G14327" s="42"/>
    </row>
    <row r="14328" spans="7:7">
      <c r="G14328" s="42"/>
    </row>
    <row r="14329" spans="7:7">
      <c r="G14329" s="42"/>
    </row>
    <row r="14330" spans="7:7">
      <c r="G14330" s="42"/>
    </row>
    <row r="14331" spans="7:7">
      <c r="G14331" s="42"/>
    </row>
    <row r="14332" spans="7:7">
      <c r="G14332" s="42"/>
    </row>
    <row r="14333" spans="7:7">
      <c r="G14333" s="42"/>
    </row>
    <row r="14334" spans="7:7">
      <c r="G14334" s="42"/>
    </row>
    <row r="14335" spans="7:7">
      <c r="G14335" s="42"/>
    </row>
    <row r="14336" spans="7:7">
      <c r="G14336" s="42"/>
    </row>
    <row r="14337" spans="7:7">
      <c r="G14337" s="42"/>
    </row>
    <row r="14338" spans="7:7">
      <c r="G14338" s="42"/>
    </row>
    <row r="14339" spans="7:7">
      <c r="G14339" s="42"/>
    </row>
    <row r="14340" spans="7:7">
      <c r="G14340" s="42"/>
    </row>
    <row r="14341" spans="7:7">
      <c r="G14341" s="42"/>
    </row>
    <row r="14342" spans="7:7">
      <c r="G14342" s="42"/>
    </row>
    <row r="14343" spans="7:7">
      <c r="G14343" s="42"/>
    </row>
    <row r="14344" spans="7:7">
      <c r="G14344" s="42"/>
    </row>
    <row r="14345" spans="7:7">
      <c r="G14345" s="42"/>
    </row>
    <row r="14346" spans="7:7">
      <c r="G14346" s="42"/>
    </row>
    <row r="14347" spans="7:7">
      <c r="G14347" s="42"/>
    </row>
    <row r="14348" spans="7:7">
      <c r="G14348" s="42"/>
    </row>
    <row r="14349" spans="7:7">
      <c r="G14349" s="42"/>
    </row>
    <row r="14350" spans="7:7">
      <c r="G14350" s="42"/>
    </row>
    <row r="14351" spans="7:7">
      <c r="G14351" s="42"/>
    </row>
    <row r="14352" spans="7:7">
      <c r="G14352" s="42"/>
    </row>
    <row r="14353" spans="7:7">
      <c r="G14353" s="42"/>
    </row>
    <row r="14354" spans="7:7">
      <c r="G14354" s="42"/>
    </row>
    <row r="14355" spans="7:7">
      <c r="G14355" s="42"/>
    </row>
    <row r="14356" spans="7:7">
      <c r="G14356" s="42"/>
    </row>
    <row r="14357" spans="7:7">
      <c r="G14357" s="42"/>
    </row>
    <row r="14358" spans="7:7">
      <c r="G14358" s="42"/>
    </row>
    <row r="14359" spans="7:7">
      <c r="G14359" s="42"/>
    </row>
    <row r="14360" spans="7:7">
      <c r="G14360" s="42"/>
    </row>
    <row r="14361" spans="7:7">
      <c r="G14361" s="42"/>
    </row>
    <row r="14362" spans="7:7">
      <c r="G14362" s="42"/>
    </row>
    <row r="14363" spans="7:7">
      <c r="G14363" s="42"/>
    </row>
    <row r="14364" spans="7:7">
      <c r="G14364" s="42"/>
    </row>
    <row r="14365" spans="7:7">
      <c r="G14365" s="42"/>
    </row>
    <row r="14366" spans="7:7">
      <c r="G14366" s="42"/>
    </row>
    <row r="14367" spans="7:7">
      <c r="G14367" s="42"/>
    </row>
    <row r="14368" spans="7:7">
      <c r="G14368" s="42"/>
    </row>
    <row r="14369" spans="7:7">
      <c r="G14369" s="42"/>
    </row>
    <row r="14370" spans="7:7">
      <c r="G14370" s="42"/>
    </row>
    <row r="14371" spans="7:7">
      <c r="G14371" s="42"/>
    </row>
    <row r="14372" spans="7:7">
      <c r="G14372" s="42"/>
    </row>
    <row r="14373" spans="7:7">
      <c r="G14373" s="42"/>
    </row>
    <row r="14374" spans="7:7">
      <c r="G14374" s="42"/>
    </row>
    <row r="14375" spans="7:7">
      <c r="G14375" s="42"/>
    </row>
    <row r="14376" spans="7:7">
      <c r="G14376" s="42"/>
    </row>
    <row r="14377" spans="7:7">
      <c r="G14377" s="42"/>
    </row>
    <row r="14378" spans="7:7">
      <c r="G14378" s="42"/>
    </row>
    <row r="14379" spans="7:7">
      <c r="G14379" s="42"/>
    </row>
    <row r="14380" spans="7:7">
      <c r="G14380" s="42"/>
    </row>
    <row r="14381" spans="7:7">
      <c r="G14381" s="42"/>
    </row>
    <row r="14382" spans="7:7">
      <c r="G14382" s="42"/>
    </row>
    <row r="14383" spans="7:7">
      <c r="G14383" s="42"/>
    </row>
    <row r="14384" spans="7:7">
      <c r="G14384" s="42"/>
    </row>
    <row r="14385" spans="7:7">
      <c r="G14385" s="42"/>
    </row>
    <row r="14386" spans="7:7">
      <c r="G14386" s="42"/>
    </row>
    <row r="14387" spans="7:7">
      <c r="G14387" s="42"/>
    </row>
    <row r="14388" spans="7:7">
      <c r="G14388" s="42"/>
    </row>
    <row r="14389" spans="7:7">
      <c r="G14389" s="42"/>
    </row>
    <row r="14390" spans="7:7">
      <c r="G14390" s="42"/>
    </row>
    <row r="14391" spans="7:7">
      <c r="G14391" s="42"/>
    </row>
    <row r="14392" spans="7:7">
      <c r="G14392" s="42"/>
    </row>
    <row r="14393" spans="7:7">
      <c r="G14393" s="42"/>
    </row>
    <row r="14394" spans="7:7">
      <c r="G14394" s="42"/>
    </row>
    <row r="14395" spans="7:7">
      <c r="G14395" s="42"/>
    </row>
    <row r="14396" spans="7:7">
      <c r="G14396" s="42"/>
    </row>
    <row r="14397" spans="7:7">
      <c r="G14397" s="42"/>
    </row>
    <row r="14398" spans="7:7">
      <c r="G14398" s="42"/>
    </row>
    <row r="14399" spans="7:7">
      <c r="G14399" s="42"/>
    </row>
    <row r="14400" spans="7:7">
      <c r="G14400" s="42"/>
    </row>
    <row r="14401" spans="7:7">
      <c r="G14401" s="42"/>
    </row>
    <row r="14402" spans="7:7">
      <c r="G14402" s="42"/>
    </row>
    <row r="14403" spans="7:7">
      <c r="G14403" s="42"/>
    </row>
    <row r="14404" spans="7:7">
      <c r="G14404" s="42"/>
    </row>
    <row r="14405" spans="7:7">
      <c r="G14405" s="42"/>
    </row>
    <row r="14406" spans="7:7">
      <c r="G14406" s="42"/>
    </row>
    <row r="14407" spans="7:7">
      <c r="G14407" s="42"/>
    </row>
    <row r="14408" spans="7:7">
      <c r="G14408" s="42"/>
    </row>
    <row r="14409" spans="7:7">
      <c r="G14409" s="42"/>
    </row>
    <row r="14410" spans="7:7">
      <c r="G14410" s="42"/>
    </row>
    <row r="14411" spans="7:7">
      <c r="G14411" s="42"/>
    </row>
    <row r="14412" spans="7:7">
      <c r="G14412" s="42"/>
    </row>
    <row r="14413" spans="7:7">
      <c r="G14413" s="42"/>
    </row>
    <row r="14414" spans="7:7">
      <c r="G14414" s="42"/>
    </row>
    <row r="14415" spans="7:7">
      <c r="G14415" s="42"/>
    </row>
    <row r="14416" spans="7:7">
      <c r="G14416" s="42"/>
    </row>
    <row r="14417" spans="7:7">
      <c r="G14417" s="42"/>
    </row>
    <row r="14418" spans="7:7">
      <c r="G14418" s="42"/>
    </row>
    <row r="14419" spans="7:7">
      <c r="G14419" s="42"/>
    </row>
    <row r="14420" spans="7:7">
      <c r="G14420" s="42"/>
    </row>
    <row r="14421" spans="7:7">
      <c r="G14421" s="42"/>
    </row>
    <row r="14422" spans="7:7">
      <c r="G14422" s="42"/>
    </row>
    <row r="14423" spans="7:7">
      <c r="G14423" s="42"/>
    </row>
    <row r="14424" spans="7:7">
      <c r="G14424" s="42"/>
    </row>
    <row r="14425" spans="7:7">
      <c r="G14425" s="42"/>
    </row>
    <row r="14426" spans="7:7">
      <c r="G14426" s="42"/>
    </row>
    <row r="14427" spans="7:7">
      <c r="G14427" s="42"/>
    </row>
    <row r="14428" spans="7:7">
      <c r="G14428" s="42"/>
    </row>
    <row r="14429" spans="7:7">
      <c r="G14429" s="42"/>
    </row>
    <row r="14430" spans="7:7">
      <c r="G14430" s="42"/>
    </row>
    <row r="14431" spans="7:7">
      <c r="G14431" s="42"/>
    </row>
    <row r="14432" spans="7:7">
      <c r="G14432" s="42"/>
    </row>
    <row r="14433" spans="7:7">
      <c r="G14433" s="42"/>
    </row>
    <row r="14434" spans="7:7">
      <c r="G14434" s="42"/>
    </row>
    <row r="14435" spans="7:7">
      <c r="G14435" s="42"/>
    </row>
    <row r="14436" spans="7:7">
      <c r="G14436" s="42"/>
    </row>
    <row r="14437" spans="7:7">
      <c r="G14437" s="42"/>
    </row>
    <row r="14438" spans="7:7">
      <c r="G14438" s="42"/>
    </row>
    <row r="14439" spans="7:7">
      <c r="G14439" s="42"/>
    </row>
    <row r="14440" spans="7:7">
      <c r="G14440" s="42"/>
    </row>
    <row r="14441" spans="7:7">
      <c r="G14441" s="42"/>
    </row>
    <row r="14442" spans="7:7">
      <c r="G14442" s="42"/>
    </row>
    <row r="14443" spans="7:7">
      <c r="G14443" s="42"/>
    </row>
    <row r="14444" spans="7:7">
      <c r="G14444" s="42"/>
    </row>
    <row r="14445" spans="7:7">
      <c r="G14445" s="42"/>
    </row>
    <row r="14446" spans="7:7">
      <c r="G14446" s="42"/>
    </row>
    <row r="14447" spans="7:7">
      <c r="G14447" s="42"/>
    </row>
    <row r="14448" spans="7:7">
      <c r="G14448" s="42"/>
    </row>
    <row r="14449" spans="7:7">
      <c r="G14449" s="42"/>
    </row>
    <row r="14450" spans="7:7">
      <c r="G14450" s="42"/>
    </row>
    <row r="14451" spans="7:7">
      <c r="G14451" s="42"/>
    </row>
    <row r="14452" spans="7:7">
      <c r="G14452" s="42"/>
    </row>
    <row r="14453" spans="7:7">
      <c r="G14453" s="42"/>
    </row>
    <row r="14454" spans="7:7">
      <c r="G14454" s="42"/>
    </row>
    <row r="14455" spans="7:7">
      <c r="G14455" s="42"/>
    </row>
    <row r="14456" spans="7:7">
      <c r="G14456" s="42"/>
    </row>
    <row r="14457" spans="7:7">
      <c r="G14457" s="42"/>
    </row>
    <row r="14458" spans="7:7">
      <c r="G14458" s="42"/>
    </row>
    <row r="14459" spans="7:7">
      <c r="G14459" s="42"/>
    </row>
    <row r="14460" spans="7:7">
      <c r="G14460" s="42"/>
    </row>
    <row r="14461" spans="7:7">
      <c r="G14461" s="42"/>
    </row>
    <row r="14462" spans="7:7">
      <c r="G14462" s="42"/>
    </row>
    <row r="14463" spans="7:7">
      <c r="G14463" s="42"/>
    </row>
    <row r="14464" spans="7:7">
      <c r="G14464" s="42"/>
    </row>
    <row r="14465" spans="7:7">
      <c r="G14465" s="42"/>
    </row>
    <row r="14466" spans="7:7">
      <c r="G14466" s="42"/>
    </row>
    <row r="14467" spans="7:7">
      <c r="G14467" s="42"/>
    </row>
    <row r="14468" spans="7:7">
      <c r="G14468" s="42"/>
    </row>
    <row r="14469" spans="7:7">
      <c r="G14469" s="42"/>
    </row>
    <row r="14470" spans="7:7">
      <c r="G14470" s="42"/>
    </row>
    <row r="14471" spans="7:7">
      <c r="G14471" s="42"/>
    </row>
    <row r="14472" spans="7:7">
      <c r="G14472" s="42"/>
    </row>
    <row r="14473" spans="7:7">
      <c r="G14473" s="42"/>
    </row>
    <row r="14474" spans="7:7">
      <c r="G14474" s="42"/>
    </row>
    <row r="14475" spans="7:7">
      <c r="G14475" s="42"/>
    </row>
    <row r="14476" spans="7:7">
      <c r="G14476" s="42"/>
    </row>
    <row r="14477" spans="7:7">
      <c r="G14477" s="42"/>
    </row>
    <row r="14478" spans="7:7">
      <c r="G14478" s="42"/>
    </row>
    <row r="14479" spans="7:7">
      <c r="G14479" s="42"/>
    </row>
    <row r="14480" spans="7:7">
      <c r="G14480" s="42"/>
    </row>
    <row r="14481" spans="7:7">
      <c r="G14481" s="42"/>
    </row>
    <row r="14482" spans="7:7">
      <c r="G14482" s="42"/>
    </row>
    <row r="14483" spans="7:7">
      <c r="G14483" s="42"/>
    </row>
    <row r="14484" spans="7:7">
      <c r="G14484" s="42"/>
    </row>
    <row r="14485" spans="7:7">
      <c r="G14485" s="42"/>
    </row>
    <row r="14486" spans="7:7">
      <c r="G14486" s="42"/>
    </row>
    <row r="14487" spans="7:7">
      <c r="G14487" s="42"/>
    </row>
    <row r="14488" spans="7:7">
      <c r="G14488" s="42"/>
    </row>
    <row r="14489" spans="7:7">
      <c r="G14489" s="42"/>
    </row>
    <row r="14490" spans="7:7">
      <c r="G14490" s="42"/>
    </row>
    <row r="14491" spans="7:7">
      <c r="G14491" s="42"/>
    </row>
    <row r="14492" spans="7:7">
      <c r="G14492" s="42"/>
    </row>
    <row r="14493" spans="7:7">
      <c r="G14493" s="42"/>
    </row>
    <row r="14494" spans="7:7">
      <c r="G14494" s="42"/>
    </row>
    <row r="14495" spans="7:7">
      <c r="G14495" s="42"/>
    </row>
    <row r="14496" spans="7:7">
      <c r="G14496" s="42"/>
    </row>
    <row r="14497" spans="7:7">
      <c r="G14497" s="42"/>
    </row>
    <row r="14498" spans="7:7">
      <c r="G14498" s="42"/>
    </row>
    <row r="14499" spans="7:7">
      <c r="G14499" s="42"/>
    </row>
    <row r="14500" spans="7:7">
      <c r="G14500" s="42"/>
    </row>
    <row r="14501" spans="7:7">
      <c r="G14501" s="42"/>
    </row>
    <row r="14502" spans="7:7">
      <c r="G14502" s="42"/>
    </row>
    <row r="14503" spans="7:7">
      <c r="G14503" s="42"/>
    </row>
    <row r="14504" spans="7:7">
      <c r="G14504" s="42"/>
    </row>
    <row r="14505" spans="7:7">
      <c r="G14505" s="42"/>
    </row>
    <row r="14506" spans="7:7">
      <c r="G14506" s="42"/>
    </row>
    <row r="14507" spans="7:7">
      <c r="G14507" s="42"/>
    </row>
    <row r="14508" spans="7:7">
      <c r="G14508" s="42"/>
    </row>
    <row r="14509" spans="7:7">
      <c r="G14509" s="42"/>
    </row>
    <row r="14510" spans="7:7">
      <c r="G14510" s="42"/>
    </row>
    <row r="14511" spans="7:7">
      <c r="G14511" s="42"/>
    </row>
    <row r="14512" spans="7:7">
      <c r="G14512" s="42"/>
    </row>
    <row r="14513" spans="7:7">
      <c r="G14513" s="42"/>
    </row>
    <row r="14514" spans="7:7">
      <c r="G14514" s="42"/>
    </row>
    <row r="14515" spans="7:7">
      <c r="G14515" s="42"/>
    </row>
    <row r="14516" spans="7:7">
      <c r="G14516" s="42"/>
    </row>
    <row r="14517" spans="7:7">
      <c r="G14517" s="42"/>
    </row>
    <row r="14518" spans="7:7">
      <c r="G14518" s="42"/>
    </row>
    <row r="14519" spans="7:7">
      <c r="G14519" s="42"/>
    </row>
    <row r="14520" spans="7:7">
      <c r="G14520" s="42"/>
    </row>
    <row r="14521" spans="7:7">
      <c r="G14521" s="42"/>
    </row>
    <row r="14522" spans="7:7">
      <c r="G14522" s="42"/>
    </row>
    <row r="14523" spans="7:7">
      <c r="G14523" s="42"/>
    </row>
    <row r="14524" spans="7:7">
      <c r="G14524" s="42"/>
    </row>
    <row r="14525" spans="7:7">
      <c r="G14525" s="42"/>
    </row>
    <row r="14526" spans="7:7">
      <c r="G14526" s="42"/>
    </row>
    <row r="14527" spans="7:7">
      <c r="G14527" s="42"/>
    </row>
    <row r="14528" spans="7:7">
      <c r="G14528" s="42"/>
    </row>
    <row r="14529" spans="7:7">
      <c r="G14529" s="42"/>
    </row>
    <row r="14530" spans="7:7">
      <c r="G14530" s="42"/>
    </row>
    <row r="14531" spans="7:7">
      <c r="G14531" s="42"/>
    </row>
    <row r="14532" spans="7:7">
      <c r="G14532" s="42"/>
    </row>
    <row r="14533" spans="7:7">
      <c r="G14533" s="42"/>
    </row>
    <row r="14534" spans="7:7">
      <c r="G14534" s="42"/>
    </row>
    <row r="14535" spans="7:7">
      <c r="G14535" s="42"/>
    </row>
    <row r="14536" spans="7:7">
      <c r="G14536" s="42"/>
    </row>
    <row r="14537" spans="7:7">
      <c r="G14537" s="42"/>
    </row>
    <row r="14538" spans="7:7">
      <c r="G14538" s="42"/>
    </row>
    <row r="14539" spans="7:7">
      <c r="G14539" s="42"/>
    </row>
    <row r="14540" spans="7:7">
      <c r="G14540" s="42"/>
    </row>
    <row r="14541" spans="7:7">
      <c r="G14541" s="42"/>
    </row>
    <row r="14542" spans="7:7">
      <c r="G14542" s="42"/>
    </row>
    <row r="14543" spans="7:7">
      <c r="G14543" s="42"/>
    </row>
    <row r="14544" spans="7:7">
      <c r="G14544" s="42"/>
    </row>
    <row r="14545" spans="7:7">
      <c r="G14545" s="42"/>
    </row>
    <row r="14546" spans="7:7">
      <c r="G14546" s="42"/>
    </row>
    <row r="14547" spans="7:7">
      <c r="G14547" s="42"/>
    </row>
    <row r="14548" spans="7:7">
      <c r="G14548" s="42"/>
    </row>
    <row r="14549" spans="7:7">
      <c r="G14549" s="42"/>
    </row>
    <row r="14550" spans="7:7">
      <c r="G14550" s="42"/>
    </row>
    <row r="14551" spans="7:7">
      <c r="G14551" s="42"/>
    </row>
    <row r="14552" spans="7:7">
      <c r="G14552" s="42"/>
    </row>
    <row r="14553" spans="7:7">
      <c r="G14553" s="42"/>
    </row>
    <row r="14554" spans="7:7">
      <c r="G14554" s="42"/>
    </row>
    <row r="14555" spans="7:7">
      <c r="G14555" s="42"/>
    </row>
    <row r="14556" spans="7:7">
      <c r="G14556" s="42"/>
    </row>
    <row r="14557" spans="7:7">
      <c r="G14557" s="42"/>
    </row>
    <row r="14558" spans="7:7">
      <c r="G14558" s="42"/>
    </row>
    <row r="14559" spans="7:7">
      <c r="G14559" s="42"/>
    </row>
    <row r="14560" spans="7:7">
      <c r="G14560" s="42"/>
    </row>
    <row r="14561" spans="7:7">
      <c r="G14561" s="42"/>
    </row>
    <row r="14562" spans="7:7">
      <c r="G14562" s="42"/>
    </row>
    <row r="14563" spans="7:7">
      <c r="G14563" s="42"/>
    </row>
    <row r="14564" spans="7:7">
      <c r="G14564" s="42"/>
    </row>
    <row r="14565" spans="7:7">
      <c r="G14565" s="42"/>
    </row>
    <row r="14566" spans="7:7">
      <c r="G14566" s="42"/>
    </row>
    <row r="14567" spans="7:7">
      <c r="G14567" s="42"/>
    </row>
    <row r="14568" spans="7:7">
      <c r="G14568" s="42"/>
    </row>
    <row r="14569" spans="7:7">
      <c r="G14569" s="42"/>
    </row>
    <row r="14570" spans="7:7">
      <c r="G14570" s="42"/>
    </row>
    <row r="14571" spans="7:7">
      <c r="G14571" s="42"/>
    </row>
    <row r="14572" spans="7:7">
      <c r="G14572" s="42"/>
    </row>
    <row r="14573" spans="7:7">
      <c r="G14573" s="42"/>
    </row>
    <row r="14574" spans="7:7">
      <c r="G14574" s="42"/>
    </row>
    <row r="14575" spans="7:7">
      <c r="G14575" s="42"/>
    </row>
    <row r="14576" spans="7:7">
      <c r="G14576" s="42"/>
    </row>
    <row r="14577" spans="7:7">
      <c r="G14577" s="42"/>
    </row>
    <row r="14578" spans="7:7">
      <c r="G14578" s="42"/>
    </row>
    <row r="14579" spans="7:7">
      <c r="G14579" s="42"/>
    </row>
    <row r="14580" spans="7:7">
      <c r="G14580" s="42"/>
    </row>
    <row r="14581" spans="7:7">
      <c r="G14581" s="42"/>
    </row>
    <row r="14582" spans="7:7">
      <c r="G14582" s="42"/>
    </row>
    <row r="14583" spans="7:7">
      <c r="G14583" s="42"/>
    </row>
    <row r="14584" spans="7:7">
      <c r="G14584" s="42"/>
    </row>
    <row r="14585" spans="7:7">
      <c r="G14585" s="42"/>
    </row>
    <row r="14586" spans="7:7">
      <c r="G14586" s="42"/>
    </row>
    <row r="14587" spans="7:7">
      <c r="G14587" s="42"/>
    </row>
    <row r="14588" spans="7:7">
      <c r="G14588" s="42"/>
    </row>
    <row r="14589" spans="7:7">
      <c r="G14589" s="42"/>
    </row>
    <row r="14590" spans="7:7">
      <c r="G14590" s="42"/>
    </row>
    <row r="14591" spans="7:7">
      <c r="G14591" s="42"/>
    </row>
    <row r="14592" spans="7:7">
      <c r="G14592" s="42"/>
    </row>
    <row r="14593" spans="7:7">
      <c r="G14593" s="42"/>
    </row>
    <row r="14594" spans="7:7">
      <c r="G14594" s="42"/>
    </row>
    <row r="14595" spans="7:7">
      <c r="G14595" s="42"/>
    </row>
    <row r="14596" spans="7:7">
      <c r="G14596" s="42"/>
    </row>
    <row r="14597" spans="7:7">
      <c r="G14597" s="42"/>
    </row>
    <row r="14598" spans="7:7">
      <c r="G14598" s="42"/>
    </row>
    <row r="14599" spans="7:7">
      <c r="G14599" s="42"/>
    </row>
    <row r="14600" spans="7:7">
      <c r="G14600" s="42"/>
    </row>
    <row r="14601" spans="7:7">
      <c r="G14601" s="42"/>
    </row>
    <row r="14602" spans="7:7">
      <c r="G14602" s="42"/>
    </row>
    <row r="14603" spans="7:7">
      <c r="G14603" s="42"/>
    </row>
    <row r="14604" spans="7:7">
      <c r="G14604" s="42"/>
    </row>
    <row r="14605" spans="7:7">
      <c r="G14605" s="42"/>
    </row>
    <row r="14606" spans="7:7">
      <c r="G14606" s="42"/>
    </row>
    <row r="14607" spans="7:7">
      <c r="G14607" s="42"/>
    </row>
    <row r="14608" spans="7:7">
      <c r="G14608" s="42"/>
    </row>
    <row r="14609" spans="7:7">
      <c r="G14609" s="42"/>
    </row>
    <row r="14610" spans="7:7">
      <c r="G14610" s="42"/>
    </row>
    <row r="14611" spans="7:7">
      <c r="G14611" s="42"/>
    </row>
    <row r="14612" spans="7:7">
      <c r="G14612" s="42"/>
    </row>
    <row r="14613" spans="7:7">
      <c r="G14613" s="42"/>
    </row>
    <row r="14614" spans="7:7">
      <c r="G14614" s="42"/>
    </row>
    <row r="14615" spans="7:7">
      <c r="G14615" s="42"/>
    </row>
    <row r="14616" spans="7:7">
      <c r="G14616" s="42"/>
    </row>
    <row r="14617" spans="7:7">
      <c r="G14617" s="42"/>
    </row>
    <row r="14618" spans="7:7">
      <c r="G14618" s="42"/>
    </row>
    <row r="14619" spans="7:7">
      <c r="G14619" s="42"/>
    </row>
    <row r="14620" spans="7:7">
      <c r="G14620" s="42"/>
    </row>
    <row r="14621" spans="7:7">
      <c r="G14621" s="42"/>
    </row>
    <row r="14622" spans="7:7">
      <c r="G14622" s="42"/>
    </row>
    <row r="14623" spans="7:7">
      <c r="G14623" s="42"/>
    </row>
    <row r="14624" spans="7:7">
      <c r="G14624" s="42"/>
    </row>
    <row r="14625" spans="7:7">
      <c r="G14625" s="42"/>
    </row>
    <row r="14626" spans="7:7">
      <c r="G14626" s="42"/>
    </row>
    <row r="14627" spans="7:7">
      <c r="G14627" s="42"/>
    </row>
    <row r="14628" spans="7:7">
      <c r="G14628" s="42"/>
    </row>
    <row r="14629" spans="7:7">
      <c r="G14629" s="42"/>
    </row>
    <row r="14630" spans="7:7">
      <c r="G14630" s="42"/>
    </row>
    <row r="14631" spans="7:7">
      <c r="G14631" s="42"/>
    </row>
    <row r="14632" spans="7:7">
      <c r="G14632" s="42"/>
    </row>
    <row r="14633" spans="7:7">
      <c r="G14633" s="42"/>
    </row>
    <row r="14634" spans="7:7">
      <c r="G14634" s="42"/>
    </row>
    <row r="14635" spans="7:7">
      <c r="G14635" s="42"/>
    </row>
    <row r="14636" spans="7:7">
      <c r="G14636" s="42"/>
    </row>
    <row r="14637" spans="7:7">
      <c r="G14637" s="42"/>
    </row>
    <row r="14638" spans="7:7">
      <c r="G14638" s="42"/>
    </row>
    <row r="14639" spans="7:7">
      <c r="G14639" s="42"/>
    </row>
    <row r="14640" spans="7:7">
      <c r="G14640" s="42"/>
    </row>
    <row r="14641" spans="7:7">
      <c r="G14641" s="42"/>
    </row>
    <row r="14642" spans="7:7">
      <c r="G14642" s="42"/>
    </row>
    <row r="14643" spans="7:7">
      <c r="G14643" s="42"/>
    </row>
    <row r="14644" spans="7:7">
      <c r="G14644" s="42"/>
    </row>
    <row r="14645" spans="7:7">
      <c r="G14645" s="42"/>
    </row>
    <row r="14646" spans="7:7">
      <c r="G14646" s="42"/>
    </row>
    <row r="14647" spans="7:7">
      <c r="G14647" s="42"/>
    </row>
    <row r="14648" spans="7:7">
      <c r="G14648" s="42"/>
    </row>
    <row r="14649" spans="7:7">
      <c r="G14649" s="42"/>
    </row>
    <row r="14650" spans="7:7">
      <c r="G14650" s="42"/>
    </row>
    <row r="14651" spans="7:7">
      <c r="G14651" s="42"/>
    </row>
    <row r="14652" spans="7:7">
      <c r="G14652" s="42"/>
    </row>
    <row r="14653" spans="7:7">
      <c r="G14653" s="42"/>
    </row>
    <row r="14654" spans="7:7">
      <c r="G14654" s="42"/>
    </row>
    <row r="14655" spans="7:7">
      <c r="G14655" s="42"/>
    </row>
    <row r="14656" spans="7:7">
      <c r="G14656" s="42"/>
    </row>
    <row r="14657" spans="7:7">
      <c r="G14657" s="42"/>
    </row>
    <row r="14658" spans="7:7">
      <c r="G14658" s="42"/>
    </row>
    <row r="14659" spans="7:7">
      <c r="G14659" s="42"/>
    </row>
    <row r="14660" spans="7:7">
      <c r="G14660" s="42"/>
    </row>
    <row r="14661" spans="7:7">
      <c r="G14661" s="42"/>
    </row>
    <row r="14662" spans="7:7">
      <c r="G14662" s="42"/>
    </row>
    <row r="14663" spans="7:7">
      <c r="G14663" s="42"/>
    </row>
    <row r="14664" spans="7:7">
      <c r="G14664" s="42"/>
    </row>
    <row r="14665" spans="7:7">
      <c r="G14665" s="42"/>
    </row>
    <row r="14666" spans="7:7">
      <c r="G14666" s="42"/>
    </row>
    <row r="14667" spans="7:7">
      <c r="G14667" s="42"/>
    </row>
    <row r="14668" spans="7:7">
      <c r="G14668" s="42"/>
    </row>
    <row r="14669" spans="7:7">
      <c r="G14669" s="42"/>
    </row>
    <row r="14670" spans="7:7">
      <c r="G14670" s="42"/>
    </row>
    <row r="14671" spans="7:7">
      <c r="G14671" s="42"/>
    </row>
    <row r="14672" spans="7:7">
      <c r="G14672" s="42"/>
    </row>
    <row r="14673" spans="7:7">
      <c r="G14673" s="42"/>
    </row>
    <row r="14674" spans="7:7">
      <c r="G14674" s="42"/>
    </row>
    <row r="14675" spans="7:7">
      <c r="G14675" s="42"/>
    </row>
    <row r="14676" spans="7:7">
      <c r="G14676" s="42"/>
    </row>
    <row r="14677" spans="7:7">
      <c r="G14677" s="42"/>
    </row>
    <row r="14678" spans="7:7">
      <c r="G14678" s="42"/>
    </row>
    <row r="14679" spans="7:7">
      <c r="G14679" s="42"/>
    </row>
    <row r="14680" spans="7:7">
      <c r="G14680" s="42"/>
    </row>
    <row r="14681" spans="7:7">
      <c r="G14681" s="42"/>
    </row>
    <row r="14682" spans="7:7">
      <c r="G14682" s="42"/>
    </row>
    <row r="14683" spans="7:7">
      <c r="G14683" s="42"/>
    </row>
    <row r="14684" spans="7:7">
      <c r="G14684" s="42"/>
    </row>
    <row r="14685" spans="7:7">
      <c r="G14685" s="42"/>
    </row>
    <row r="14686" spans="7:7">
      <c r="G14686" s="42"/>
    </row>
    <row r="14687" spans="7:7">
      <c r="G14687" s="42"/>
    </row>
    <row r="14688" spans="7:7">
      <c r="G14688" s="42"/>
    </row>
    <row r="14689" spans="7:7">
      <c r="G14689" s="42"/>
    </row>
    <row r="14690" spans="7:7">
      <c r="G14690" s="42"/>
    </row>
    <row r="14691" spans="7:7">
      <c r="G14691" s="42"/>
    </row>
    <row r="14692" spans="7:7">
      <c r="G14692" s="42"/>
    </row>
    <row r="14693" spans="7:7">
      <c r="G14693" s="42"/>
    </row>
    <row r="14694" spans="7:7">
      <c r="G14694" s="42"/>
    </row>
    <row r="14695" spans="7:7">
      <c r="G14695" s="42"/>
    </row>
    <row r="14696" spans="7:7">
      <c r="G14696" s="42"/>
    </row>
    <row r="14697" spans="7:7">
      <c r="G14697" s="42"/>
    </row>
    <row r="14698" spans="7:7">
      <c r="G14698" s="42"/>
    </row>
    <row r="14699" spans="7:7">
      <c r="G14699" s="42"/>
    </row>
    <row r="14700" spans="7:7">
      <c r="G14700" s="42"/>
    </row>
    <row r="14701" spans="7:7">
      <c r="G14701" s="42"/>
    </row>
    <row r="14702" spans="7:7">
      <c r="G14702" s="42"/>
    </row>
    <row r="14703" spans="7:7">
      <c r="G14703" s="42"/>
    </row>
    <row r="14704" spans="7:7">
      <c r="G14704" s="42"/>
    </row>
    <row r="14705" spans="7:7">
      <c r="G14705" s="42"/>
    </row>
    <row r="14706" spans="7:7">
      <c r="G14706" s="42"/>
    </row>
    <row r="14707" spans="7:7">
      <c r="G14707" s="42"/>
    </row>
    <row r="14708" spans="7:7">
      <c r="G14708" s="42"/>
    </row>
    <row r="14709" spans="7:7">
      <c r="G14709" s="42"/>
    </row>
    <row r="14710" spans="7:7">
      <c r="G14710" s="42"/>
    </row>
    <row r="14711" spans="7:7">
      <c r="G14711" s="42"/>
    </row>
    <row r="14712" spans="7:7">
      <c r="G14712" s="42"/>
    </row>
    <row r="14713" spans="7:7">
      <c r="G14713" s="42"/>
    </row>
    <row r="14714" spans="7:7">
      <c r="G14714" s="42"/>
    </row>
    <row r="14715" spans="7:7">
      <c r="G14715" s="42"/>
    </row>
    <row r="14716" spans="7:7">
      <c r="G14716" s="42"/>
    </row>
    <row r="14717" spans="7:7">
      <c r="G14717" s="42"/>
    </row>
    <row r="14718" spans="7:7">
      <c r="G14718" s="42"/>
    </row>
    <row r="14719" spans="7:7">
      <c r="G14719" s="42"/>
    </row>
    <row r="14720" spans="7:7">
      <c r="G14720" s="42"/>
    </row>
    <row r="14721" spans="7:7">
      <c r="G14721" s="42"/>
    </row>
    <row r="14722" spans="7:7">
      <c r="G14722" s="42"/>
    </row>
    <row r="14723" spans="7:7">
      <c r="G14723" s="42"/>
    </row>
    <row r="14724" spans="7:7">
      <c r="G14724" s="42"/>
    </row>
    <row r="14725" spans="7:7">
      <c r="G14725" s="42"/>
    </row>
    <row r="14726" spans="7:7">
      <c r="G14726" s="42"/>
    </row>
    <row r="14727" spans="7:7">
      <c r="G14727" s="42"/>
    </row>
    <row r="14728" spans="7:7">
      <c r="G14728" s="42"/>
    </row>
    <row r="14729" spans="7:7">
      <c r="G14729" s="42"/>
    </row>
    <row r="14730" spans="7:7">
      <c r="G14730" s="42"/>
    </row>
    <row r="14731" spans="7:7">
      <c r="G14731" s="42"/>
    </row>
    <row r="14732" spans="7:7">
      <c r="G14732" s="42"/>
    </row>
    <row r="14733" spans="7:7">
      <c r="G14733" s="42"/>
    </row>
    <row r="14734" spans="7:7">
      <c r="G14734" s="42"/>
    </row>
    <row r="14735" spans="7:7">
      <c r="G14735" s="42"/>
    </row>
    <row r="14736" spans="7:7">
      <c r="G14736" s="42"/>
    </row>
    <row r="14737" spans="7:7">
      <c r="G14737" s="42"/>
    </row>
    <row r="14738" spans="7:7">
      <c r="G14738" s="42"/>
    </row>
    <row r="14739" spans="7:7">
      <c r="G14739" s="42"/>
    </row>
    <row r="14740" spans="7:7">
      <c r="G14740" s="42"/>
    </row>
    <row r="14741" spans="7:7">
      <c r="G14741" s="42"/>
    </row>
    <row r="14742" spans="7:7">
      <c r="G14742" s="42"/>
    </row>
    <row r="14743" spans="7:7">
      <c r="G14743" s="42"/>
    </row>
    <row r="14744" spans="7:7">
      <c r="G14744" s="42"/>
    </row>
    <row r="14745" spans="7:7">
      <c r="G14745" s="42"/>
    </row>
    <row r="14746" spans="7:7">
      <c r="G14746" s="42"/>
    </row>
    <row r="14747" spans="7:7">
      <c r="G14747" s="42"/>
    </row>
    <row r="14748" spans="7:7">
      <c r="G14748" s="42"/>
    </row>
    <row r="14749" spans="7:7">
      <c r="G14749" s="42"/>
    </row>
    <row r="14750" spans="7:7">
      <c r="G14750" s="42"/>
    </row>
    <row r="14751" spans="7:7">
      <c r="G14751" s="42"/>
    </row>
    <row r="14752" spans="7:7">
      <c r="G14752" s="42"/>
    </row>
    <row r="14753" spans="7:7">
      <c r="G14753" s="42"/>
    </row>
    <row r="14754" spans="7:7">
      <c r="G14754" s="42"/>
    </row>
    <row r="14755" spans="7:7">
      <c r="G14755" s="42"/>
    </row>
    <row r="14756" spans="7:7">
      <c r="G14756" s="42"/>
    </row>
    <row r="14757" spans="7:7">
      <c r="G14757" s="42"/>
    </row>
    <row r="14758" spans="7:7">
      <c r="G14758" s="42"/>
    </row>
    <row r="14759" spans="7:7">
      <c r="G14759" s="42"/>
    </row>
    <row r="14760" spans="7:7">
      <c r="G14760" s="42"/>
    </row>
    <row r="14761" spans="7:7">
      <c r="G14761" s="42"/>
    </row>
    <row r="14762" spans="7:7">
      <c r="G14762" s="42"/>
    </row>
    <row r="14763" spans="7:7">
      <c r="G14763" s="42"/>
    </row>
    <row r="14764" spans="7:7">
      <c r="G14764" s="42"/>
    </row>
    <row r="14765" spans="7:7">
      <c r="G14765" s="42"/>
    </row>
    <row r="14766" spans="7:7">
      <c r="G14766" s="42"/>
    </row>
    <row r="14767" spans="7:7">
      <c r="G14767" s="42"/>
    </row>
    <row r="14768" spans="7:7">
      <c r="G14768" s="42"/>
    </row>
    <row r="14769" spans="7:7">
      <c r="G14769" s="42"/>
    </row>
    <row r="14770" spans="7:7">
      <c r="G14770" s="42"/>
    </row>
    <row r="14771" spans="7:7">
      <c r="G14771" s="42"/>
    </row>
    <row r="14772" spans="7:7">
      <c r="G14772" s="42"/>
    </row>
    <row r="14773" spans="7:7">
      <c r="G14773" s="42"/>
    </row>
    <row r="14774" spans="7:7">
      <c r="G14774" s="42"/>
    </row>
    <row r="14775" spans="7:7">
      <c r="G14775" s="42"/>
    </row>
    <row r="14776" spans="7:7">
      <c r="G14776" s="42"/>
    </row>
    <row r="14777" spans="7:7">
      <c r="G14777" s="42"/>
    </row>
    <row r="14778" spans="7:7">
      <c r="G14778" s="42"/>
    </row>
    <row r="14779" spans="7:7">
      <c r="G14779" s="42"/>
    </row>
    <row r="14780" spans="7:7">
      <c r="G14780" s="42"/>
    </row>
    <row r="14781" spans="7:7">
      <c r="G14781" s="42"/>
    </row>
    <row r="14782" spans="7:7">
      <c r="G14782" s="42"/>
    </row>
    <row r="14783" spans="7:7">
      <c r="G14783" s="42"/>
    </row>
    <row r="14784" spans="7:7">
      <c r="G14784" s="42"/>
    </row>
    <row r="14785" spans="7:7">
      <c r="G14785" s="42"/>
    </row>
    <row r="14786" spans="7:7">
      <c r="G14786" s="42"/>
    </row>
    <row r="14787" spans="7:7">
      <c r="G14787" s="42"/>
    </row>
    <row r="14788" spans="7:7">
      <c r="G14788" s="42"/>
    </row>
    <row r="14789" spans="7:7">
      <c r="G14789" s="42"/>
    </row>
    <row r="14790" spans="7:7">
      <c r="G14790" s="42"/>
    </row>
    <row r="14791" spans="7:7">
      <c r="G14791" s="42"/>
    </row>
    <row r="14792" spans="7:7">
      <c r="G14792" s="42"/>
    </row>
    <row r="14793" spans="7:7">
      <c r="G14793" s="42"/>
    </row>
    <row r="14794" spans="7:7">
      <c r="G14794" s="42"/>
    </row>
    <row r="14795" spans="7:7">
      <c r="G14795" s="42"/>
    </row>
    <row r="14796" spans="7:7">
      <c r="G14796" s="42"/>
    </row>
    <row r="14797" spans="7:7">
      <c r="G14797" s="42"/>
    </row>
    <row r="14798" spans="7:7">
      <c r="G14798" s="42"/>
    </row>
    <row r="14799" spans="7:7">
      <c r="G14799" s="42"/>
    </row>
    <row r="14800" spans="7:7">
      <c r="G14800" s="42"/>
    </row>
    <row r="14801" spans="7:7">
      <c r="G14801" s="42"/>
    </row>
    <row r="14802" spans="7:7">
      <c r="G14802" s="42"/>
    </row>
    <row r="14803" spans="7:7">
      <c r="G14803" s="42"/>
    </row>
    <row r="14804" spans="7:7">
      <c r="G14804" s="42"/>
    </row>
    <row r="14805" spans="7:7">
      <c r="G14805" s="42"/>
    </row>
    <row r="14806" spans="7:7">
      <c r="G14806" s="42"/>
    </row>
    <row r="14807" spans="7:7">
      <c r="G14807" s="42"/>
    </row>
    <row r="14808" spans="7:7">
      <c r="G14808" s="42"/>
    </row>
    <row r="14809" spans="7:7">
      <c r="G14809" s="42"/>
    </row>
    <row r="14810" spans="7:7">
      <c r="G14810" s="42"/>
    </row>
    <row r="14811" spans="7:7">
      <c r="G14811" s="42"/>
    </row>
    <row r="14812" spans="7:7">
      <c r="G14812" s="42"/>
    </row>
    <row r="14813" spans="7:7">
      <c r="G14813" s="42"/>
    </row>
    <row r="14814" spans="7:7">
      <c r="G14814" s="42"/>
    </row>
    <row r="14815" spans="7:7">
      <c r="G14815" s="42"/>
    </row>
    <row r="14816" spans="7:7">
      <c r="G14816" s="42"/>
    </row>
    <row r="14817" spans="7:7">
      <c r="G14817" s="42"/>
    </row>
    <row r="14818" spans="7:7">
      <c r="G14818" s="42"/>
    </row>
    <row r="14819" spans="7:7">
      <c r="G14819" s="42"/>
    </row>
    <row r="14820" spans="7:7">
      <c r="G14820" s="42"/>
    </row>
    <row r="14821" spans="7:7">
      <c r="G14821" s="42"/>
    </row>
    <row r="14822" spans="7:7">
      <c r="G14822" s="42"/>
    </row>
    <row r="14823" spans="7:7">
      <c r="G14823" s="42"/>
    </row>
    <row r="14824" spans="7:7">
      <c r="G14824" s="42"/>
    </row>
    <row r="14825" spans="7:7">
      <c r="G14825" s="42"/>
    </row>
    <row r="14826" spans="7:7">
      <c r="G14826" s="42"/>
    </row>
    <row r="14827" spans="7:7">
      <c r="G14827" s="42"/>
    </row>
    <row r="14828" spans="7:7">
      <c r="G14828" s="42"/>
    </row>
    <row r="14829" spans="7:7">
      <c r="G14829" s="42"/>
    </row>
    <row r="14830" spans="7:7">
      <c r="G14830" s="42"/>
    </row>
    <row r="14831" spans="7:7">
      <c r="G14831" s="42"/>
    </row>
    <row r="14832" spans="7:7">
      <c r="G14832" s="42"/>
    </row>
    <row r="14833" spans="7:7">
      <c r="G14833" s="42"/>
    </row>
    <row r="14834" spans="7:7">
      <c r="G14834" s="42"/>
    </row>
    <row r="14835" spans="7:7">
      <c r="G14835" s="42"/>
    </row>
    <row r="14836" spans="7:7">
      <c r="G14836" s="42"/>
    </row>
    <row r="14837" spans="7:7">
      <c r="G14837" s="42"/>
    </row>
    <row r="14838" spans="7:7">
      <c r="G14838" s="42"/>
    </row>
    <row r="14839" spans="7:7">
      <c r="G14839" s="42"/>
    </row>
    <row r="14840" spans="7:7">
      <c r="G14840" s="42"/>
    </row>
    <row r="14841" spans="7:7">
      <c r="G14841" s="42"/>
    </row>
    <row r="14842" spans="7:7">
      <c r="G14842" s="42"/>
    </row>
    <row r="14843" spans="7:7">
      <c r="G14843" s="42"/>
    </row>
    <row r="14844" spans="7:7">
      <c r="G14844" s="42"/>
    </row>
    <row r="14845" spans="7:7">
      <c r="G14845" s="42"/>
    </row>
    <row r="14846" spans="7:7">
      <c r="G14846" s="42"/>
    </row>
    <row r="14847" spans="7:7">
      <c r="G14847" s="42"/>
    </row>
    <row r="14848" spans="7:7">
      <c r="G14848" s="42"/>
    </row>
    <row r="14849" spans="7:7">
      <c r="G14849" s="42"/>
    </row>
    <row r="14850" spans="7:7">
      <c r="G14850" s="42"/>
    </row>
    <row r="14851" spans="7:7">
      <c r="G14851" s="42"/>
    </row>
    <row r="14852" spans="7:7">
      <c r="G14852" s="42"/>
    </row>
    <row r="14853" spans="7:7">
      <c r="G14853" s="42"/>
    </row>
    <row r="14854" spans="7:7">
      <c r="G14854" s="42"/>
    </row>
    <row r="14855" spans="7:7">
      <c r="G14855" s="42"/>
    </row>
    <row r="14856" spans="7:7">
      <c r="G14856" s="42"/>
    </row>
    <row r="14857" spans="7:7">
      <c r="G14857" s="42"/>
    </row>
    <row r="14858" spans="7:7">
      <c r="G14858" s="42"/>
    </row>
    <row r="14859" spans="7:7">
      <c r="G14859" s="42"/>
    </row>
    <row r="14860" spans="7:7">
      <c r="G14860" s="42"/>
    </row>
    <row r="14861" spans="7:7">
      <c r="G14861" s="42"/>
    </row>
    <row r="14862" spans="7:7">
      <c r="G14862" s="42"/>
    </row>
    <row r="14863" spans="7:7">
      <c r="G14863" s="42"/>
    </row>
    <row r="14864" spans="7:7">
      <c r="G14864" s="42"/>
    </row>
    <row r="14865" spans="7:7">
      <c r="G14865" s="42"/>
    </row>
    <row r="14866" spans="7:7">
      <c r="G14866" s="42"/>
    </row>
    <row r="14867" spans="7:7">
      <c r="G14867" s="42"/>
    </row>
    <row r="14868" spans="7:7">
      <c r="G14868" s="42"/>
    </row>
    <row r="14869" spans="7:7">
      <c r="G14869" s="42"/>
    </row>
    <row r="14870" spans="7:7">
      <c r="G14870" s="42"/>
    </row>
    <row r="14871" spans="7:7">
      <c r="G14871" s="42"/>
    </row>
    <row r="14872" spans="7:7">
      <c r="G14872" s="42"/>
    </row>
    <row r="14873" spans="7:7">
      <c r="G14873" s="42"/>
    </row>
    <row r="14874" spans="7:7">
      <c r="G14874" s="42"/>
    </row>
    <row r="14875" spans="7:7">
      <c r="G14875" s="42"/>
    </row>
    <row r="14876" spans="7:7">
      <c r="G14876" s="42"/>
    </row>
    <row r="14877" spans="7:7">
      <c r="G14877" s="42"/>
    </row>
    <row r="14878" spans="7:7">
      <c r="G14878" s="42"/>
    </row>
    <row r="14879" spans="7:7">
      <c r="G14879" s="42"/>
    </row>
    <row r="14880" spans="7:7">
      <c r="G14880" s="42"/>
    </row>
    <row r="14881" spans="7:7">
      <c r="G14881" s="42"/>
    </row>
    <row r="14882" spans="7:7">
      <c r="G14882" s="42"/>
    </row>
    <row r="14883" spans="7:7">
      <c r="G14883" s="42"/>
    </row>
    <row r="14884" spans="7:7">
      <c r="G14884" s="42"/>
    </row>
    <row r="14885" spans="7:7">
      <c r="G14885" s="42"/>
    </row>
    <row r="14886" spans="7:7">
      <c r="G14886" s="42"/>
    </row>
    <row r="14887" spans="7:7">
      <c r="G14887" s="42"/>
    </row>
    <row r="14888" spans="7:7">
      <c r="G14888" s="42"/>
    </row>
    <row r="14889" spans="7:7">
      <c r="G14889" s="42"/>
    </row>
    <row r="14890" spans="7:7">
      <c r="G14890" s="42"/>
    </row>
    <row r="14891" spans="7:7">
      <c r="G14891" s="42"/>
    </row>
    <row r="14892" spans="7:7">
      <c r="G14892" s="42"/>
    </row>
    <row r="14893" spans="7:7">
      <c r="G14893" s="42"/>
    </row>
    <row r="14894" spans="7:7">
      <c r="G14894" s="42"/>
    </row>
    <row r="14895" spans="7:7">
      <c r="G14895" s="42"/>
    </row>
    <row r="14896" spans="7:7">
      <c r="G14896" s="42"/>
    </row>
    <row r="14897" spans="7:7">
      <c r="G14897" s="42"/>
    </row>
    <row r="14898" spans="7:7">
      <c r="G14898" s="42"/>
    </row>
    <row r="14899" spans="7:7">
      <c r="G14899" s="42"/>
    </row>
    <row r="14900" spans="7:7">
      <c r="G14900" s="42"/>
    </row>
    <row r="14901" spans="7:7">
      <c r="G14901" s="42"/>
    </row>
    <row r="14902" spans="7:7">
      <c r="G14902" s="42"/>
    </row>
    <row r="14903" spans="7:7">
      <c r="G14903" s="42"/>
    </row>
    <row r="14904" spans="7:7">
      <c r="G14904" s="42"/>
    </row>
    <row r="14905" spans="7:7">
      <c r="G14905" s="42"/>
    </row>
    <row r="14906" spans="7:7">
      <c r="G14906" s="42"/>
    </row>
    <row r="14907" spans="7:7">
      <c r="G14907" s="42"/>
    </row>
    <row r="14908" spans="7:7">
      <c r="G14908" s="42"/>
    </row>
    <row r="14909" spans="7:7">
      <c r="G14909" s="42"/>
    </row>
    <row r="14910" spans="7:7">
      <c r="G14910" s="42"/>
    </row>
    <row r="14911" spans="7:7">
      <c r="G14911" s="42"/>
    </row>
    <row r="14912" spans="7:7">
      <c r="G14912" s="42"/>
    </row>
    <row r="14913" spans="7:7">
      <c r="G14913" s="42"/>
    </row>
    <row r="14914" spans="7:7">
      <c r="G14914" s="42"/>
    </row>
    <row r="14915" spans="7:7">
      <c r="G14915" s="42"/>
    </row>
    <row r="14916" spans="7:7">
      <c r="G14916" s="42"/>
    </row>
    <row r="14917" spans="7:7">
      <c r="G14917" s="42"/>
    </row>
    <row r="14918" spans="7:7">
      <c r="G14918" s="42"/>
    </row>
    <row r="14919" spans="7:7">
      <c r="G14919" s="42"/>
    </row>
    <row r="14920" spans="7:7">
      <c r="G14920" s="42"/>
    </row>
    <row r="14921" spans="7:7">
      <c r="G14921" s="42"/>
    </row>
    <row r="14922" spans="7:7">
      <c r="G14922" s="42"/>
    </row>
    <row r="14923" spans="7:7">
      <c r="G14923" s="42"/>
    </row>
    <row r="14924" spans="7:7">
      <c r="G14924" s="42"/>
    </row>
    <row r="14925" spans="7:7">
      <c r="G14925" s="42"/>
    </row>
    <row r="14926" spans="7:7">
      <c r="G14926" s="42"/>
    </row>
    <row r="14927" spans="7:7">
      <c r="G14927" s="42"/>
    </row>
    <row r="14928" spans="7:7">
      <c r="G14928" s="42"/>
    </row>
    <row r="14929" spans="7:7">
      <c r="G14929" s="42"/>
    </row>
    <row r="14930" spans="7:7">
      <c r="G14930" s="42"/>
    </row>
    <row r="14931" spans="7:7">
      <c r="G14931" s="42"/>
    </row>
    <row r="14932" spans="7:7">
      <c r="G14932" s="42"/>
    </row>
    <row r="14933" spans="7:7">
      <c r="G14933" s="42"/>
    </row>
    <row r="14934" spans="7:7">
      <c r="G14934" s="42"/>
    </row>
    <row r="14935" spans="7:7">
      <c r="G14935" s="42"/>
    </row>
    <row r="14936" spans="7:7">
      <c r="G14936" s="42"/>
    </row>
    <row r="14937" spans="7:7">
      <c r="G14937" s="42"/>
    </row>
    <row r="14938" spans="7:7">
      <c r="G14938" s="42"/>
    </row>
    <row r="14939" spans="7:7">
      <c r="G14939" s="42"/>
    </row>
    <row r="14940" spans="7:7">
      <c r="G14940" s="42"/>
    </row>
    <row r="14941" spans="7:7">
      <c r="G14941" s="42"/>
    </row>
    <row r="14942" spans="7:7">
      <c r="G14942" s="42"/>
    </row>
    <row r="14943" spans="7:7">
      <c r="G14943" s="42"/>
    </row>
    <row r="14944" spans="7:7">
      <c r="G14944" s="42"/>
    </row>
    <row r="14945" spans="7:7">
      <c r="G14945" s="42"/>
    </row>
    <row r="14946" spans="7:7">
      <c r="G14946" s="42"/>
    </row>
    <row r="14947" spans="7:7">
      <c r="G14947" s="42"/>
    </row>
    <row r="14948" spans="7:7">
      <c r="G14948" s="42"/>
    </row>
    <row r="14949" spans="7:7">
      <c r="G14949" s="42"/>
    </row>
    <row r="14950" spans="7:7">
      <c r="G14950" s="42"/>
    </row>
    <row r="14951" spans="7:7">
      <c r="G14951" s="42"/>
    </row>
    <row r="14952" spans="7:7">
      <c r="G14952" s="42"/>
    </row>
    <row r="14953" spans="7:7">
      <c r="G14953" s="42"/>
    </row>
    <row r="14954" spans="7:7">
      <c r="G14954" s="42"/>
    </row>
    <row r="14955" spans="7:7">
      <c r="G14955" s="42"/>
    </row>
    <row r="14956" spans="7:7">
      <c r="G14956" s="42"/>
    </row>
    <row r="14957" spans="7:7">
      <c r="G14957" s="42"/>
    </row>
    <row r="14958" spans="7:7">
      <c r="G14958" s="42"/>
    </row>
    <row r="14959" spans="7:7">
      <c r="G14959" s="42"/>
    </row>
    <row r="14960" spans="7:7">
      <c r="G14960" s="42"/>
    </row>
    <row r="14961" spans="7:7">
      <c r="G14961" s="42"/>
    </row>
    <row r="14962" spans="7:7">
      <c r="G14962" s="42"/>
    </row>
    <row r="14963" spans="7:7">
      <c r="G14963" s="42"/>
    </row>
    <row r="14964" spans="7:7">
      <c r="G14964" s="42"/>
    </row>
    <row r="14965" spans="7:7">
      <c r="G14965" s="42"/>
    </row>
    <row r="14966" spans="7:7">
      <c r="G14966" s="42"/>
    </row>
    <row r="14967" spans="7:7">
      <c r="G14967" s="42"/>
    </row>
    <row r="14968" spans="7:7">
      <c r="G14968" s="42"/>
    </row>
    <row r="14969" spans="7:7">
      <c r="G14969" s="42"/>
    </row>
    <row r="14970" spans="7:7">
      <c r="G14970" s="42"/>
    </row>
    <row r="14971" spans="7:7">
      <c r="G14971" s="42"/>
    </row>
    <row r="14972" spans="7:7">
      <c r="G14972" s="42"/>
    </row>
    <row r="14973" spans="7:7">
      <c r="G14973" s="42"/>
    </row>
    <row r="14974" spans="7:7">
      <c r="G14974" s="42"/>
    </row>
    <row r="14975" spans="7:7">
      <c r="G14975" s="42"/>
    </row>
    <row r="14976" spans="7:7">
      <c r="G14976" s="42"/>
    </row>
    <row r="14977" spans="7:7">
      <c r="G14977" s="42"/>
    </row>
    <row r="14978" spans="7:7">
      <c r="G14978" s="42"/>
    </row>
    <row r="14979" spans="7:7">
      <c r="G14979" s="42"/>
    </row>
    <row r="14980" spans="7:7">
      <c r="G14980" s="42"/>
    </row>
    <row r="14981" spans="7:7">
      <c r="G14981" s="42"/>
    </row>
    <row r="14982" spans="7:7">
      <c r="G14982" s="42"/>
    </row>
    <row r="14983" spans="7:7">
      <c r="G14983" s="42"/>
    </row>
    <row r="14984" spans="7:7">
      <c r="G14984" s="42"/>
    </row>
    <row r="14985" spans="7:7">
      <c r="G14985" s="42"/>
    </row>
    <row r="14986" spans="7:7">
      <c r="G14986" s="42"/>
    </row>
    <row r="14987" spans="7:7">
      <c r="G14987" s="42"/>
    </row>
    <row r="14988" spans="7:7">
      <c r="G14988" s="42"/>
    </row>
    <row r="14989" spans="7:7">
      <c r="G14989" s="42"/>
    </row>
    <row r="14990" spans="7:7">
      <c r="G14990" s="42"/>
    </row>
    <row r="14991" spans="7:7">
      <c r="G14991" s="42"/>
    </row>
    <row r="14992" spans="7:7">
      <c r="G14992" s="42"/>
    </row>
    <row r="14993" spans="7:7">
      <c r="G14993" s="42"/>
    </row>
    <row r="14994" spans="7:7">
      <c r="G14994" s="42"/>
    </row>
    <row r="14995" spans="7:7">
      <c r="G14995" s="42"/>
    </row>
    <row r="14996" spans="7:7">
      <c r="G14996" s="42"/>
    </row>
    <row r="14997" spans="7:7">
      <c r="G14997" s="42"/>
    </row>
    <row r="14998" spans="7:7">
      <c r="G14998" s="42"/>
    </row>
    <row r="14999" spans="7:7">
      <c r="G14999" s="42"/>
    </row>
    <row r="15000" spans="7:7">
      <c r="G15000" s="42"/>
    </row>
    <row r="15001" spans="7:7">
      <c r="G15001" s="42"/>
    </row>
    <row r="15002" spans="7:7">
      <c r="G15002" s="42"/>
    </row>
    <row r="15003" spans="7:7">
      <c r="G15003" s="42"/>
    </row>
    <row r="15004" spans="7:7">
      <c r="G15004" s="42"/>
    </row>
    <row r="15005" spans="7:7">
      <c r="G15005" s="42"/>
    </row>
    <row r="15006" spans="7:7">
      <c r="G15006" s="42"/>
    </row>
    <row r="15007" spans="7:7">
      <c r="G15007" s="42"/>
    </row>
    <row r="15008" spans="7:7">
      <c r="G15008" s="42"/>
    </row>
    <row r="15009" spans="7:7">
      <c r="G15009" s="42"/>
    </row>
    <row r="15010" spans="7:7">
      <c r="G15010" s="42"/>
    </row>
    <row r="15011" spans="7:7">
      <c r="G15011" s="42"/>
    </row>
    <row r="15012" spans="7:7">
      <c r="G15012" s="42"/>
    </row>
    <row r="15013" spans="7:7">
      <c r="G15013" s="42"/>
    </row>
    <row r="15014" spans="7:7">
      <c r="G15014" s="42"/>
    </row>
    <row r="15015" spans="7:7">
      <c r="G15015" s="42"/>
    </row>
    <row r="15016" spans="7:7">
      <c r="G15016" s="42"/>
    </row>
    <row r="15017" spans="7:7">
      <c r="G15017" s="42"/>
    </row>
    <row r="15018" spans="7:7">
      <c r="G15018" s="42"/>
    </row>
    <row r="15019" spans="7:7">
      <c r="G15019" s="42"/>
    </row>
    <row r="15020" spans="7:7">
      <c r="G15020" s="42"/>
    </row>
    <row r="15021" spans="7:7">
      <c r="G15021" s="42"/>
    </row>
    <row r="15022" spans="7:7">
      <c r="G15022" s="42"/>
    </row>
    <row r="15023" spans="7:7">
      <c r="G15023" s="42"/>
    </row>
    <row r="15024" spans="7:7">
      <c r="G15024" s="42"/>
    </row>
    <row r="15025" spans="7:7">
      <c r="G15025" s="42"/>
    </row>
    <row r="15026" spans="7:7">
      <c r="G15026" s="42"/>
    </row>
    <row r="15027" spans="7:7">
      <c r="G15027" s="42"/>
    </row>
    <row r="15028" spans="7:7">
      <c r="G15028" s="42"/>
    </row>
    <row r="15029" spans="7:7">
      <c r="G15029" s="42"/>
    </row>
    <row r="15030" spans="7:7">
      <c r="G15030" s="42"/>
    </row>
    <row r="15031" spans="7:7">
      <c r="G15031" s="42"/>
    </row>
    <row r="15032" spans="7:7">
      <c r="G15032" s="42"/>
    </row>
    <row r="15033" spans="7:7">
      <c r="G15033" s="42"/>
    </row>
    <row r="15034" spans="7:7">
      <c r="G15034" s="42"/>
    </row>
    <row r="15035" spans="7:7">
      <c r="G15035" s="42"/>
    </row>
    <row r="15036" spans="7:7">
      <c r="G15036" s="42"/>
    </row>
    <row r="15037" spans="7:7">
      <c r="G15037" s="42"/>
    </row>
    <row r="15038" spans="7:7">
      <c r="G15038" s="42"/>
    </row>
    <row r="15039" spans="7:7">
      <c r="G15039" s="42"/>
    </row>
    <row r="15040" spans="7:7">
      <c r="G15040" s="42"/>
    </row>
    <row r="15041" spans="7:7">
      <c r="G15041" s="42"/>
    </row>
    <row r="15042" spans="7:7">
      <c r="G15042" s="42"/>
    </row>
    <row r="15043" spans="7:7">
      <c r="G15043" s="42"/>
    </row>
    <row r="15044" spans="7:7">
      <c r="G15044" s="42"/>
    </row>
    <row r="15045" spans="7:7">
      <c r="G15045" s="42"/>
    </row>
    <row r="15046" spans="7:7">
      <c r="G15046" s="42"/>
    </row>
    <row r="15047" spans="7:7">
      <c r="G15047" s="42"/>
    </row>
    <row r="15048" spans="7:7">
      <c r="G15048" s="42"/>
    </row>
    <row r="15049" spans="7:7">
      <c r="G15049" s="42"/>
    </row>
    <row r="15050" spans="7:7">
      <c r="G15050" s="42"/>
    </row>
    <row r="15051" spans="7:7">
      <c r="G15051" s="42"/>
    </row>
    <row r="15052" spans="7:7">
      <c r="G15052" s="42"/>
    </row>
    <row r="15053" spans="7:7">
      <c r="G15053" s="42"/>
    </row>
    <row r="15054" spans="7:7">
      <c r="G15054" s="42"/>
    </row>
    <row r="15055" spans="7:7">
      <c r="G15055" s="42"/>
    </row>
    <row r="15056" spans="7:7">
      <c r="G15056" s="42"/>
    </row>
    <row r="15057" spans="7:7">
      <c r="G15057" s="42"/>
    </row>
    <row r="15058" spans="7:7">
      <c r="G15058" s="42"/>
    </row>
    <row r="15059" spans="7:7">
      <c r="G15059" s="42"/>
    </row>
    <row r="15060" spans="7:7">
      <c r="G15060" s="42"/>
    </row>
    <row r="15061" spans="7:7">
      <c r="G15061" s="42"/>
    </row>
    <row r="15062" spans="7:7">
      <c r="G15062" s="42"/>
    </row>
    <row r="15063" spans="7:7">
      <c r="G15063" s="42"/>
    </row>
    <row r="15064" spans="7:7">
      <c r="G15064" s="42"/>
    </row>
    <row r="15065" spans="7:7">
      <c r="G15065" s="42"/>
    </row>
    <row r="15066" spans="7:7">
      <c r="G15066" s="42"/>
    </row>
    <row r="15067" spans="7:7">
      <c r="G15067" s="42"/>
    </row>
    <row r="15068" spans="7:7">
      <c r="G15068" s="42"/>
    </row>
    <row r="15069" spans="7:7">
      <c r="G15069" s="42"/>
    </row>
    <row r="15070" spans="7:7">
      <c r="G15070" s="42"/>
    </row>
    <row r="15071" spans="7:7">
      <c r="G15071" s="42"/>
    </row>
    <row r="15072" spans="7:7">
      <c r="G15072" s="42"/>
    </row>
    <row r="15073" spans="7:7">
      <c r="G15073" s="42"/>
    </row>
    <row r="15074" spans="7:7">
      <c r="G15074" s="42"/>
    </row>
    <row r="15075" spans="7:7">
      <c r="G15075" s="42"/>
    </row>
    <row r="15076" spans="7:7">
      <c r="G15076" s="42"/>
    </row>
    <row r="15077" spans="7:7">
      <c r="G15077" s="42"/>
    </row>
    <row r="15078" spans="7:7">
      <c r="G15078" s="42"/>
    </row>
    <row r="15079" spans="7:7">
      <c r="G15079" s="42"/>
    </row>
    <row r="15080" spans="7:7">
      <c r="G15080" s="42"/>
    </row>
    <row r="15081" spans="7:7">
      <c r="G15081" s="42"/>
    </row>
    <row r="15082" spans="7:7">
      <c r="G15082" s="42"/>
    </row>
    <row r="15083" spans="7:7">
      <c r="G15083" s="42"/>
    </row>
    <row r="15084" spans="7:7">
      <c r="G15084" s="42"/>
    </row>
    <row r="15085" spans="7:7">
      <c r="G15085" s="42"/>
    </row>
    <row r="15086" spans="7:7">
      <c r="G15086" s="42"/>
    </row>
    <row r="15087" spans="7:7">
      <c r="G15087" s="42"/>
    </row>
    <row r="15088" spans="7:7">
      <c r="G15088" s="42"/>
    </row>
    <row r="15089" spans="7:7">
      <c r="G15089" s="42"/>
    </row>
    <row r="15090" spans="7:7">
      <c r="G15090" s="42"/>
    </row>
    <row r="15091" spans="7:7">
      <c r="G15091" s="42"/>
    </row>
    <row r="15092" spans="7:7">
      <c r="G15092" s="42"/>
    </row>
    <row r="15093" spans="7:7">
      <c r="G15093" s="42"/>
    </row>
    <row r="15094" spans="7:7">
      <c r="G15094" s="42"/>
    </row>
    <row r="15095" spans="7:7">
      <c r="G15095" s="42"/>
    </row>
    <row r="15096" spans="7:7">
      <c r="G15096" s="42"/>
    </row>
    <row r="15097" spans="7:7">
      <c r="G15097" s="42"/>
    </row>
    <row r="15098" spans="7:7">
      <c r="G15098" s="42"/>
    </row>
    <row r="15099" spans="7:7">
      <c r="G15099" s="42"/>
    </row>
    <row r="15100" spans="7:7">
      <c r="G15100" s="42"/>
    </row>
    <row r="15101" spans="7:7">
      <c r="G15101" s="42"/>
    </row>
    <row r="15102" spans="7:7">
      <c r="G15102" s="42"/>
    </row>
    <row r="15103" spans="7:7">
      <c r="G15103" s="42"/>
    </row>
    <row r="15104" spans="7:7">
      <c r="G15104" s="42"/>
    </row>
    <row r="15105" spans="7:7">
      <c r="G15105" s="42"/>
    </row>
    <row r="15106" spans="7:7">
      <c r="G15106" s="42"/>
    </row>
    <row r="15107" spans="7:7">
      <c r="G15107" s="42"/>
    </row>
    <row r="15108" spans="7:7">
      <c r="G15108" s="42"/>
    </row>
    <row r="15109" spans="7:7">
      <c r="G15109" s="42"/>
    </row>
    <row r="15110" spans="7:7">
      <c r="G15110" s="42"/>
    </row>
    <row r="15111" spans="7:7">
      <c r="G15111" s="42"/>
    </row>
    <row r="15112" spans="7:7">
      <c r="G15112" s="42"/>
    </row>
    <row r="15113" spans="7:7">
      <c r="G15113" s="42"/>
    </row>
    <row r="15114" spans="7:7">
      <c r="G15114" s="42"/>
    </row>
    <row r="15115" spans="7:7">
      <c r="G15115" s="42"/>
    </row>
    <row r="15116" spans="7:7">
      <c r="G15116" s="42"/>
    </row>
    <row r="15117" spans="7:7">
      <c r="G15117" s="42"/>
    </row>
    <row r="15118" spans="7:7">
      <c r="G15118" s="42"/>
    </row>
    <row r="15119" spans="7:7">
      <c r="G15119" s="42"/>
    </row>
    <row r="15120" spans="7:7">
      <c r="G15120" s="42"/>
    </row>
    <row r="15121" spans="7:7">
      <c r="G15121" s="42"/>
    </row>
    <row r="15122" spans="7:7">
      <c r="G15122" s="42"/>
    </row>
    <row r="15123" spans="7:7">
      <c r="G15123" s="42"/>
    </row>
    <row r="15124" spans="7:7">
      <c r="G15124" s="42"/>
    </row>
    <row r="15125" spans="7:7">
      <c r="G15125" s="42"/>
    </row>
    <row r="15126" spans="7:7">
      <c r="G15126" s="42"/>
    </row>
    <row r="15127" spans="7:7">
      <c r="G15127" s="42"/>
    </row>
    <row r="15128" spans="7:7">
      <c r="G15128" s="42"/>
    </row>
    <row r="15129" spans="7:7">
      <c r="G15129" s="42"/>
    </row>
    <row r="15130" spans="7:7">
      <c r="G15130" s="42"/>
    </row>
    <row r="15131" spans="7:7">
      <c r="G15131" s="42"/>
    </row>
    <row r="15132" spans="7:7">
      <c r="G15132" s="42"/>
    </row>
    <row r="15133" spans="7:7">
      <c r="G15133" s="42"/>
    </row>
    <row r="15134" spans="7:7">
      <c r="G15134" s="42"/>
    </row>
    <row r="15135" spans="7:7">
      <c r="G15135" s="42"/>
    </row>
    <row r="15136" spans="7:7">
      <c r="G15136" s="42"/>
    </row>
    <row r="15137" spans="7:7">
      <c r="G15137" s="42"/>
    </row>
    <row r="15138" spans="7:7">
      <c r="G15138" s="42"/>
    </row>
    <row r="15139" spans="7:7">
      <c r="G15139" s="42"/>
    </row>
    <row r="15140" spans="7:7">
      <c r="G15140" s="42"/>
    </row>
    <row r="15141" spans="7:7">
      <c r="G15141" s="42"/>
    </row>
    <row r="15142" spans="7:7">
      <c r="G15142" s="42"/>
    </row>
    <row r="15143" spans="7:7">
      <c r="G15143" s="42"/>
    </row>
    <row r="15144" spans="7:7">
      <c r="G15144" s="42"/>
    </row>
    <row r="15145" spans="7:7">
      <c r="G15145" s="42"/>
    </row>
    <row r="15146" spans="7:7">
      <c r="G15146" s="42"/>
    </row>
    <row r="15147" spans="7:7">
      <c r="G15147" s="42"/>
    </row>
    <row r="15148" spans="7:7">
      <c r="G15148" s="42"/>
    </row>
    <row r="15149" spans="7:7">
      <c r="G15149" s="42"/>
    </row>
    <row r="15150" spans="7:7">
      <c r="G15150" s="42"/>
    </row>
    <row r="15151" spans="7:7">
      <c r="G15151" s="42"/>
    </row>
    <row r="15152" spans="7:7">
      <c r="G15152" s="42"/>
    </row>
    <row r="15153" spans="7:7">
      <c r="G15153" s="42"/>
    </row>
    <row r="15154" spans="7:7">
      <c r="G15154" s="42"/>
    </row>
    <row r="15155" spans="7:7">
      <c r="G15155" s="42"/>
    </row>
    <row r="15156" spans="7:7">
      <c r="G15156" s="42"/>
    </row>
    <row r="15157" spans="7:7">
      <c r="G15157" s="42"/>
    </row>
    <row r="15158" spans="7:7">
      <c r="G15158" s="42"/>
    </row>
    <row r="15159" spans="7:7">
      <c r="G15159" s="42"/>
    </row>
    <row r="15160" spans="7:7">
      <c r="G15160" s="42"/>
    </row>
    <row r="15161" spans="7:7">
      <c r="G15161" s="42"/>
    </row>
    <row r="15162" spans="7:7">
      <c r="G15162" s="42"/>
    </row>
    <row r="15163" spans="7:7">
      <c r="G15163" s="42"/>
    </row>
    <row r="15164" spans="7:7">
      <c r="G15164" s="42"/>
    </row>
    <row r="15165" spans="7:7">
      <c r="G15165" s="42"/>
    </row>
    <row r="15166" spans="7:7">
      <c r="G15166" s="42"/>
    </row>
    <row r="15167" spans="7:7">
      <c r="G15167" s="42"/>
    </row>
    <row r="15168" spans="7:7">
      <c r="G15168" s="42"/>
    </row>
    <row r="15169" spans="7:7">
      <c r="G15169" s="42"/>
    </row>
    <row r="15170" spans="7:7">
      <c r="G15170" s="42"/>
    </row>
    <row r="15171" spans="7:7">
      <c r="G15171" s="42"/>
    </row>
    <row r="15172" spans="7:7">
      <c r="G15172" s="42"/>
    </row>
    <row r="15173" spans="7:7">
      <c r="G15173" s="42"/>
    </row>
    <row r="15174" spans="7:7">
      <c r="G15174" s="42"/>
    </row>
    <row r="15175" spans="7:7">
      <c r="G15175" s="42"/>
    </row>
    <row r="15176" spans="7:7">
      <c r="G15176" s="42"/>
    </row>
    <row r="15177" spans="7:7">
      <c r="G15177" s="42"/>
    </row>
    <row r="15178" spans="7:7">
      <c r="G15178" s="42"/>
    </row>
    <row r="15179" spans="7:7">
      <c r="G15179" s="42"/>
    </row>
    <row r="15180" spans="7:7">
      <c r="G15180" s="42"/>
    </row>
    <row r="15181" spans="7:7">
      <c r="G15181" s="42"/>
    </row>
    <row r="15182" spans="7:7">
      <c r="G15182" s="42"/>
    </row>
    <row r="15183" spans="7:7">
      <c r="G15183" s="42"/>
    </row>
    <row r="15184" spans="7:7">
      <c r="G15184" s="42"/>
    </row>
    <row r="15185" spans="7:7">
      <c r="G15185" s="42"/>
    </row>
    <row r="15186" spans="7:7">
      <c r="G15186" s="42"/>
    </row>
    <row r="15187" spans="7:7">
      <c r="G15187" s="42"/>
    </row>
    <row r="15188" spans="7:7">
      <c r="G15188" s="42"/>
    </row>
    <row r="15189" spans="7:7">
      <c r="G15189" s="42"/>
    </row>
    <row r="15190" spans="7:7">
      <c r="G15190" s="42"/>
    </row>
    <row r="15191" spans="7:7">
      <c r="G15191" s="42"/>
    </row>
    <row r="15192" spans="7:7">
      <c r="G15192" s="42"/>
    </row>
    <row r="15193" spans="7:7">
      <c r="G15193" s="42"/>
    </row>
    <row r="15194" spans="7:7">
      <c r="G15194" s="42"/>
    </row>
    <row r="15195" spans="7:7">
      <c r="G15195" s="42"/>
    </row>
    <row r="15196" spans="7:7">
      <c r="G15196" s="42"/>
    </row>
    <row r="15197" spans="7:7">
      <c r="G15197" s="42"/>
    </row>
    <row r="15198" spans="7:7">
      <c r="G15198" s="42"/>
    </row>
    <row r="15199" spans="7:7">
      <c r="G15199" s="42"/>
    </row>
    <row r="15200" spans="7:7">
      <c r="G15200" s="42"/>
    </row>
    <row r="15201" spans="7:7">
      <c r="G15201" s="42"/>
    </row>
    <row r="15202" spans="7:7">
      <c r="G15202" s="42"/>
    </row>
    <row r="15203" spans="7:7">
      <c r="G15203" s="42"/>
    </row>
    <row r="15204" spans="7:7">
      <c r="G15204" s="42"/>
    </row>
    <row r="15205" spans="7:7">
      <c r="G15205" s="42"/>
    </row>
    <row r="15206" spans="7:7">
      <c r="G15206" s="42"/>
    </row>
    <row r="15207" spans="7:7">
      <c r="G15207" s="42"/>
    </row>
    <row r="15208" spans="7:7">
      <c r="G15208" s="42"/>
    </row>
    <row r="15209" spans="7:7">
      <c r="G15209" s="42"/>
    </row>
    <row r="15210" spans="7:7">
      <c r="G15210" s="42"/>
    </row>
    <row r="15211" spans="7:7">
      <c r="G15211" s="42"/>
    </row>
    <row r="15212" spans="7:7">
      <c r="G15212" s="42"/>
    </row>
    <row r="15213" spans="7:7">
      <c r="G15213" s="42"/>
    </row>
    <row r="15214" spans="7:7">
      <c r="G15214" s="42"/>
    </row>
    <row r="15215" spans="7:7">
      <c r="G15215" s="42"/>
    </row>
    <row r="15216" spans="7:7">
      <c r="G15216" s="42"/>
    </row>
    <row r="15217" spans="7:7">
      <c r="G15217" s="42"/>
    </row>
    <row r="15218" spans="7:7">
      <c r="G15218" s="42"/>
    </row>
    <row r="15219" spans="7:7">
      <c r="G15219" s="42"/>
    </row>
    <row r="15220" spans="7:7">
      <c r="G15220" s="42"/>
    </row>
    <row r="15221" spans="7:7">
      <c r="G15221" s="42"/>
    </row>
    <row r="15222" spans="7:7">
      <c r="G15222" s="42"/>
    </row>
    <row r="15223" spans="7:7">
      <c r="G15223" s="42"/>
    </row>
    <row r="15224" spans="7:7">
      <c r="G15224" s="42"/>
    </row>
    <row r="15225" spans="7:7">
      <c r="G15225" s="42"/>
    </row>
    <row r="15226" spans="7:7">
      <c r="G15226" s="42"/>
    </row>
    <row r="15227" spans="7:7">
      <c r="G15227" s="42"/>
    </row>
    <row r="15228" spans="7:7">
      <c r="G15228" s="42"/>
    </row>
    <row r="15229" spans="7:7">
      <c r="G15229" s="42"/>
    </row>
    <row r="15230" spans="7:7">
      <c r="G15230" s="42"/>
    </row>
    <row r="15231" spans="7:7">
      <c r="G15231" s="42"/>
    </row>
    <row r="15232" spans="7:7">
      <c r="G15232" s="42"/>
    </row>
    <row r="15233" spans="7:7">
      <c r="G15233" s="42"/>
    </row>
    <row r="15234" spans="7:7">
      <c r="G15234" s="42"/>
    </row>
    <row r="15235" spans="7:7">
      <c r="G15235" s="42"/>
    </row>
    <row r="15236" spans="7:7">
      <c r="G15236" s="42"/>
    </row>
    <row r="15237" spans="7:7">
      <c r="G15237" s="42"/>
    </row>
    <row r="15238" spans="7:7">
      <c r="G15238" s="42"/>
    </row>
    <row r="15239" spans="7:7">
      <c r="G15239" s="42"/>
    </row>
    <row r="15240" spans="7:7">
      <c r="G15240" s="42"/>
    </row>
    <row r="15241" spans="7:7">
      <c r="G15241" s="42"/>
    </row>
    <row r="15242" spans="7:7">
      <c r="G15242" s="42"/>
    </row>
    <row r="15243" spans="7:7">
      <c r="G15243" s="42"/>
    </row>
    <row r="15244" spans="7:7">
      <c r="G15244" s="42"/>
    </row>
    <row r="15245" spans="7:7">
      <c r="G15245" s="42"/>
    </row>
    <row r="15246" spans="7:7">
      <c r="G15246" s="42"/>
    </row>
    <row r="15247" spans="7:7">
      <c r="G15247" s="42"/>
    </row>
    <row r="15248" spans="7:7">
      <c r="G15248" s="42"/>
    </row>
    <row r="15249" spans="7:7">
      <c r="G15249" s="42"/>
    </row>
    <row r="15250" spans="7:7">
      <c r="G15250" s="42"/>
    </row>
    <row r="15251" spans="7:7">
      <c r="G15251" s="42"/>
    </row>
    <row r="15252" spans="7:7">
      <c r="G15252" s="42"/>
    </row>
    <row r="15253" spans="7:7">
      <c r="G15253" s="42"/>
    </row>
    <row r="15254" spans="7:7">
      <c r="G15254" s="42"/>
    </row>
    <row r="15255" spans="7:7">
      <c r="G15255" s="42"/>
    </row>
    <row r="15256" spans="7:7">
      <c r="G15256" s="42"/>
    </row>
    <row r="15257" spans="7:7">
      <c r="G15257" s="42"/>
    </row>
    <row r="15258" spans="7:7">
      <c r="G15258" s="42"/>
    </row>
    <row r="15259" spans="7:7">
      <c r="G15259" s="42"/>
    </row>
    <row r="15260" spans="7:7">
      <c r="G15260" s="42"/>
    </row>
    <row r="15261" spans="7:7">
      <c r="G15261" s="42"/>
    </row>
    <row r="15262" spans="7:7">
      <c r="G15262" s="42"/>
    </row>
    <row r="15263" spans="7:7">
      <c r="G15263" s="42"/>
    </row>
    <row r="15264" spans="7:7">
      <c r="G15264" s="42"/>
    </row>
    <row r="15265" spans="7:7">
      <c r="G15265" s="42"/>
    </row>
    <row r="15266" spans="7:7">
      <c r="G15266" s="42"/>
    </row>
    <row r="15267" spans="7:7">
      <c r="G15267" s="42"/>
    </row>
    <row r="15268" spans="7:7">
      <c r="G15268" s="42"/>
    </row>
    <row r="15269" spans="7:7">
      <c r="G15269" s="42"/>
    </row>
    <row r="15270" spans="7:7">
      <c r="G15270" s="42"/>
    </row>
    <row r="15271" spans="7:7">
      <c r="G15271" s="42"/>
    </row>
    <row r="15272" spans="7:7">
      <c r="G15272" s="42"/>
    </row>
    <row r="15273" spans="7:7">
      <c r="G15273" s="42"/>
    </row>
    <row r="15274" spans="7:7">
      <c r="G15274" s="42"/>
    </row>
    <row r="15275" spans="7:7">
      <c r="G15275" s="42"/>
    </row>
    <row r="15276" spans="7:7">
      <c r="G15276" s="42"/>
    </row>
    <row r="15277" spans="7:7">
      <c r="G15277" s="42"/>
    </row>
    <row r="15278" spans="7:7">
      <c r="G15278" s="42"/>
    </row>
    <row r="15279" spans="7:7">
      <c r="G15279" s="42"/>
    </row>
    <row r="15280" spans="7:7">
      <c r="G15280" s="42"/>
    </row>
    <row r="15281" spans="7:7">
      <c r="G15281" s="42"/>
    </row>
    <row r="15282" spans="7:7">
      <c r="G15282" s="42"/>
    </row>
    <row r="15283" spans="7:7">
      <c r="G15283" s="42"/>
    </row>
    <row r="15284" spans="7:7">
      <c r="G15284" s="42"/>
    </row>
    <row r="15285" spans="7:7">
      <c r="G15285" s="42"/>
    </row>
    <row r="15286" spans="7:7">
      <c r="G15286" s="42"/>
    </row>
    <row r="15287" spans="7:7">
      <c r="G15287" s="42"/>
    </row>
    <row r="15288" spans="7:7">
      <c r="G15288" s="42"/>
    </row>
    <row r="15289" spans="7:7">
      <c r="G15289" s="42"/>
    </row>
    <row r="15290" spans="7:7">
      <c r="G15290" s="42"/>
    </row>
    <row r="15291" spans="7:7">
      <c r="G15291" s="42"/>
    </row>
    <row r="15292" spans="7:7">
      <c r="G15292" s="42"/>
    </row>
    <row r="15293" spans="7:7">
      <c r="G15293" s="42"/>
    </row>
    <row r="15294" spans="7:7">
      <c r="G15294" s="42"/>
    </row>
    <row r="15295" spans="7:7">
      <c r="G15295" s="42"/>
    </row>
    <row r="15296" spans="7:7">
      <c r="G15296" s="42"/>
    </row>
    <row r="15297" spans="7:7">
      <c r="G15297" s="42"/>
    </row>
    <row r="15298" spans="7:7">
      <c r="G15298" s="42"/>
    </row>
    <row r="15299" spans="7:7">
      <c r="G15299" s="42"/>
    </row>
    <row r="15300" spans="7:7">
      <c r="G15300" s="42"/>
    </row>
    <row r="15301" spans="7:7">
      <c r="G15301" s="42"/>
    </row>
    <row r="15302" spans="7:7">
      <c r="G15302" s="42"/>
    </row>
    <row r="15303" spans="7:7">
      <c r="G15303" s="42"/>
    </row>
    <row r="15304" spans="7:7">
      <c r="G15304" s="42"/>
    </row>
    <row r="15305" spans="7:7">
      <c r="G15305" s="42"/>
    </row>
    <row r="15306" spans="7:7">
      <c r="G15306" s="42"/>
    </row>
    <row r="15307" spans="7:7">
      <c r="G15307" s="42"/>
    </row>
    <row r="15308" spans="7:7">
      <c r="G15308" s="42"/>
    </row>
    <row r="15309" spans="7:7">
      <c r="G15309" s="42"/>
    </row>
    <row r="15310" spans="7:7">
      <c r="G15310" s="42"/>
    </row>
    <row r="15311" spans="7:7">
      <c r="G15311" s="42"/>
    </row>
    <row r="15312" spans="7:7">
      <c r="G15312" s="42"/>
    </row>
    <row r="15313" spans="7:7">
      <c r="G15313" s="42"/>
    </row>
    <row r="15314" spans="7:7">
      <c r="G15314" s="42"/>
    </row>
    <row r="15315" spans="7:7">
      <c r="G15315" s="42"/>
    </row>
    <row r="15316" spans="7:7">
      <c r="G15316" s="42"/>
    </row>
    <row r="15317" spans="7:7">
      <c r="G15317" s="42"/>
    </row>
    <row r="15318" spans="7:7">
      <c r="G15318" s="42"/>
    </row>
    <row r="15319" spans="7:7">
      <c r="G15319" s="42"/>
    </row>
    <row r="15320" spans="7:7">
      <c r="G15320" s="42"/>
    </row>
    <row r="15321" spans="7:7">
      <c r="G15321" s="42"/>
    </row>
    <row r="15322" spans="7:7">
      <c r="G15322" s="42"/>
    </row>
    <row r="15323" spans="7:7">
      <c r="G15323" s="42"/>
    </row>
    <row r="15324" spans="7:7">
      <c r="G15324" s="42"/>
    </row>
    <row r="15325" spans="7:7">
      <c r="G15325" s="42"/>
    </row>
    <row r="15326" spans="7:7">
      <c r="G15326" s="42"/>
    </row>
    <row r="15327" spans="7:7">
      <c r="G15327" s="42"/>
    </row>
    <row r="15328" spans="7:7">
      <c r="G15328" s="42"/>
    </row>
    <row r="15329" spans="7:7">
      <c r="G15329" s="42"/>
    </row>
    <row r="15330" spans="7:7">
      <c r="G15330" s="42"/>
    </row>
    <row r="15331" spans="7:7">
      <c r="G15331" s="42"/>
    </row>
    <row r="15332" spans="7:7">
      <c r="G15332" s="42"/>
    </row>
    <row r="15333" spans="7:7">
      <c r="G15333" s="42"/>
    </row>
    <row r="15334" spans="7:7">
      <c r="G15334" s="42"/>
    </row>
    <row r="15335" spans="7:7">
      <c r="G15335" s="42"/>
    </row>
    <row r="15336" spans="7:7">
      <c r="G15336" s="42"/>
    </row>
    <row r="15337" spans="7:7">
      <c r="G15337" s="42"/>
    </row>
    <row r="15338" spans="7:7">
      <c r="G15338" s="42"/>
    </row>
    <row r="15339" spans="7:7">
      <c r="G15339" s="42"/>
    </row>
    <row r="15340" spans="7:7">
      <c r="G15340" s="42"/>
    </row>
    <row r="15341" spans="7:7">
      <c r="G15341" s="42"/>
    </row>
    <row r="15342" spans="7:7">
      <c r="G15342" s="42"/>
    </row>
    <row r="15343" spans="7:7">
      <c r="G15343" s="42"/>
    </row>
    <row r="15344" spans="7:7">
      <c r="G15344" s="42"/>
    </row>
    <row r="15345" spans="7:7">
      <c r="G15345" s="42"/>
    </row>
    <row r="15346" spans="7:7">
      <c r="G15346" s="42"/>
    </row>
    <row r="15347" spans="7:7">
      <c r="G15347" s="42"/>
    </row>
    <row r="15348" spans="7:7">
      <c r="G15348" s="42"/>
    </row>
    <row r="15349" spans="7:7">
      <c r="G15349" s="42"/>
    </row>
    <row r="15350" spans="7:7">
      <c r="G15350" s="42"/>
    </row>
    <row r="15351" spans="7:7">
      <c r="G15351" s="42"/>
    </row>
    <row r="15352" spans="7:7">
      <c r="G15352" s="42"/>
    </row>
    <row r="15353" spans="7:7">
      <c r="G15353" s="42"/>
    </row>
    <row r="15354" spans="7:7">
      <c r="G15354" s="42"/>
    </row>
    <row r="15355" spans="7:7">
      <c r="G15355" s="42"/>
    </row>
    <row r="15356" spans="7:7">
      <c r="G15356" s="42"/>
    </row>
    <row r="15357" spans="7:7">
      <c r="G15357" s="42"/>
    </row>
    <row r="15358" spans="7:7">
      <c r="G15358" s="42"/>
    </row>
    <row r="15359" spans="7:7">
      <c r="G15359" s="42"/>
    </row>
    <row r="15360" spans="7:7">
      <c r="G15360" s="42"/>
    </row>
    <row r="15361" spans="7:7">
      <c r="G15361" s="42"/>
    </row>
    <row r="15362" spans="7:7">
      <c r="G15362" s="42"/>
    </row>
    <row r="15363" spans="7:7">
      <c r="G15363" s="42"/>
    </row>
    <row r="15364" spans="7:7">
      <c r="G15364" s="42"/>
    </row>
    <row r="15365" spans="7:7">
      <c r="G15365" s="42"/>
    </row>
    <row r="15366" spans="7:7">
      <c r="G15366" s="42"/>
    </row>
    <row r="15367" spans="7:7">
      <c r="G15367" s="42"/>
    </row>
    <row r="15368" spans="7:7">
      <c r="G15368" s="42"/>
    </row>
    <row r="15369" spans="7:7">
      <c r="G15369" s="42"/>
    </row>
    <row r="15370" spans="7:7">
      <c r="G15370" s="42"/>
    </row>
    <row r="15371" spans="7:7">
      <c r="G15371" s="42"/>
    </row>
    <row r="15372" spans="7:7">
      <c r="G15372" s="42"/>
    </row>
    <row r="15373" spans="7:7">
      <c r="G15373" s="42"/>
    </row>
    <row r="15374" spans="7:7">
      <c r="G15374" s="42"/>
    </row>
    <row r="15375" spans="7:7">
      <c r="G15375" s="42"/>
    </row>
    <row r="15376" spans="7:7">
      <c r="G15376" s="42"/>
    </row>
    <row r="15377" spans="7:7">
      <c r="G15377" s="42"/>
    </row>
    <row r="15378" spans="7:7">
      <c r="G15378" s="42"/>
    </row>
    <row r="15379" spans="7:7">
      <c r="G15379" s="42"/>
    </row>
    <row r="15380" spans="7:7">
      <c r="G15380" s="42"/>
    </row>
    <row r="15381" spans="7:7">
      <c r="G15381" s="42"/>
    </row>
    <row r="15382" spans="7:7">
      <c r="G15382" s="42"/>
    </row>
    <row r="15383" spans="7:7">
      <c r="G15383" s="42"/>
    </row>
    <row r="15384" spans="7:7">
      <c r="G15384" s="42"/>
    </row>
    <row r="15385" spans="7:7">
      <c r="G15385" s="42"/>
    </row>
    <row r="15386" spans="7:7">
      <c r="G15386" s="42"/>
    </row>
    <row r="15387" spans="7:7">
      <c r="G15387" s="42"/>
    </row>
    <row r="15388" spans="7:7">
      <c r="G15388" s="42"/>
    </row>
    <row r="15389" spans="7:7">
      <c r="G15389" s="42"/>
    </row>
    <row r="15390" spans="7:7">
      <c r="G15390" s="42"/>
    </row>
    <row r="15391" spans="7:7">
      <c r="G15391" s="42"/>
    </row>
    <row r="15392" spans="7:7">
      <c r="G15392" s="42"/>
    </row>
    <row r="15393" spans="7:7">
      <c r="G15393" s="42"/>
    </row>
    <row r="15394" spans="7:7">
      <c r="G15394" s="42"/>
    </row>
    <row r="15395" spans="7:7">
      <c r="G15395" s="42"/>
    </row>
    <row r="15396" spans="7:7">
      <c r="G15396" s="42"/>
    </row>
    <row r="15397" spans="7:7">
      <c r="G15397" s="42"/>
    </row>
    <row r="15398" spans="7:7">
      <c r="G15398" s="42"/>
    </row>
    <row r="15399" spans="7:7">
      <c r="G15399" s="42"/>
    </row>
    <row r="15400" spans="7:7">
      <c r="G15400" s="42"/>
    </row>
    <row r="15401" spans="7:7">
      <c r="G15401" s="42"/>
    </row>
    <row r="15402" spans="7:7">
      <c r="G15402" s="42"/>
    </row>
    <row r="15403" spans="7:7">
      <c r="G15403" s="42"/>
    </row>
    <row r="15404" spans="7:7">
      <c r="G15404" s="42"/>
    </row>
    <row r="15405" spans="7:7">
      <c r="G15405" s="42"/>
    </row>
    <row r="15406" spans="7:7">
      <c r="G15406" s="42"/>
    </row>
    <row r="15407" spans="7:7">
      <c r="G15407" s="42"/>
    </row>
    <row r="15408" spans="7:7">
      <c r="G15408" s="42"/>
    </row>
    <row r="15409" spans="7:7">
      <c r="G15409" s="42"/>
    </row>
    <row r="15410" spans="7:7">
      <c r="G15410" s="42"/>
    </row>
    <row r="15411" spans="7:7">
      <c r="G15411" s="42"/>
    </row>
    <row r="15412" spans="7:7">
      <c r="G15412" s="42"/>
    </row>
    <row r="15413" spans="7:7">
      <c r="G15413" s="42"/>
    </row>
    <row r="15414" spans="7:7">
      <c r="G15414" s="42"/>
    </row>
    <row r="15415" spans="7:7">
      <c r="G15415" s="42"/>
    </row>
    <row r="15416" spans="7:7">
      <c r="G15416" s="42"/>
    </row>
    <row r="15417" spans="7:7">
      <c r="G15417" s="42"/>
    </row>
    <row r="15418" spans="7:7">
      <c r="G15418" s="42"/>
    </row>
    <row r="15419" spans="7:7">
      <c r="G15419" s="42"/>
    </row>
    <row r="15420" spans="7:7">
      <c r="G15420" s="42"/>
    </row>
    <row r="15421" spans="7:7">
      <c r="G15421" s="42"/>
    </row>
    <row r="15422" spans="7:7">
      <c r="G15422" s="42"/>
    </row>
    <row r="15423" spans="7:7">
      <c r="G15423" s="42"/>
    </row>
    <row r="15424" spans="7:7">
      <c r="G15424" s="42"/>
    </row>
    <row r="15425" spans="7:7">
      <c r="G15425" s="42"/>
    </row>
    <row r="15426" spans="7:7">
      <c r="G15426" s="42"/>
    </row>
    <row r="15427" spans="7:7">
      <c r="G15427" s="42"/>
    </row>
    <row r="15428" spans="7:7">
      <c r="G15428" s="42"/>
    </row>
    <row r="15429" spans="7:7">
      <c r="G15429" s="42"/>
    </row>
    <row r="15430" spans="7:7">
      <c r="G15430" s="42"/>
    </row>
    <row r="15431" spans="7:7">
      <c r="G15431" s="42"/>
    </row>
    <row r="15432" spans="7:7">
      <c r="G15432" s="42"/>
    </row>
    <row r="15433" spans="7:7">
      <c r="G15433" s="42"/>
    </row>
    <row r="15434" spans="7:7">
      <c r="G15434" s="42"/>
    </row>
    <row r="15435" spans="7:7">
      <c r="G15435" s="42"/>
    </row>
    <row r="15436" spans="7:7">
      <c r="G15436" s="42"/>
    </row>
    <row r="15437" spans="7:7">
      <c r="G15437" s="42"/>
    </row>
    <row r="15438" spans="7:7">
      <c r="G15438" s="42"/>
    </row>
    <row r="15439" spans="7:7">
      <c r="G15439" s="42"/>
    </row>
    <row r="15440" spans="7:7">
      <c r="G15440" s="42"/>
    </row>
    <row r="15441" spans="7:7">
      <c r="G15441" s="42"/>
    </row>
    <row r="15442" spans="7:7">
      <c r="G15442" s="42"/>
    </row>
    <row r="15443" spans="7:7">
      <c r="G15443" s="42"/>
    </row>
    <row r="15444" spans="7:7">
      <c r="G15444" s="42"/>
    </row>
    <row r="15445" spans="7:7">
      <c r="G15445" s="42"/>
    </row>
    <row r="15446" spans="7:7">
      <c r="G15446" s="42"/>
    </row>
    <row r="15447" spans="7:7">
      <c r="G15447" s="42"/>
    </row>
    <row r="15448" spans="7:7">
      <c r="G15448" s="42"/>
    </row>
    <row r="15449" spans="7:7">
      <c r="G15449" s="42"/>
    </row>
    <row r="15450" spans="7:7">
      <c r="G15450" s="42"/>
    </row>
    <row r="15451" spans="7:7">
      <c r="G15451" s="42"/>
    </row>
    <row r="15452" spans="7:7">
      <c r="G15452" s="42"/>
    </row>
    <row r="15453" spans="7:7">
      <c r="G15453" s="42"/>
    </row>
    <row r="15454" spans="7:7">
      <c r="G15454" s="42"/>
    </row>
    <row r="15455" spans="7:7">
      <c r="G15455" s="42"/>
    </row>
    <row r="15456" spans="7:7">
      <c r="G15456" s="42"/>
    </row>
    <row r="15457" spans="7:7">
      <c r="G15457" s="42"/>
    </row>
    <row r="15458" spans="7:7">
      <c r="G15458" s="42"/>
    </row>
    <row r="15459" spans="7:7">
      <c r="G15459" s="42"/>
    </row>
    <row r="15460" spans="7:7">
      <c r="G15460" s="42"/>
    </row>
    <row r="15461" spans="7:7">
      <c r="G15461" s="42"/>
    </row>
    <row r="15462" spans="7:7">
      <c r="G15462" s="42"/>
    </row>
    <row r="15463" spans="7:7">
      <c r="G15463" s="42"/>
    </row>
    <row r="15464" spans="7:7">
      <c r="G15464" s="42"/>
    </row>
    <row r="15465" spans="7:7">
      <c r="G15465" s="42"/>
    </row>
    <row r="15466" spans="7:7">
      <c r="G15466" s="42"/>
    </row>
    <row r="15467" spans="7:7">
      <c r="G15467" s="42"/>
    </row>
    <row r="15468" spans="7:7">
      <c r="G15468" s="42"/>
    </row>
    <row r="15469" spans="7:7">
      <c r="G15469" s="42"/>
    </row>
    <row r="15470" spans="7:7">
      <c r="G15470" s="42"/>
    </row>
    <row r="15471" spans="7:7">
      <c r="G15471" s="42"/>
    </row>
    <row r="15472" spans="7:7">
      <c r="G15472" s="42"/>
    </row>
    <row r="15473" spans="7:7">
      <c r="G15473" s="42"/>
    </row>
    <row r="15474" spans="7:7">
      <c r="G15474" s="42"/>
    </row>
    <row r="15475" spans="7:7">
      <c r="G15475" s="42"/>
    </row>
    <row r="15476" spans="7:7">
      <c r="G15476" s="42"/>
    </row>
    <row r="15477" spans="7:7">
      <c r="G15477" s="42"/>
    </row>
    <row r="15478" spans="7:7">
      <c r="G15478" s="42"/>
    </row>
    <row r="15479" spans="7:7">
      <c r="G15479" s="42"/>
    </row>
    <row r="15480" spans="7:7">
      <c r="G15480" s="42"/>
    </row>
    <row r="15481" spans="7:7">
      <c r="G15481" s="42"/>
    </row>
    <row r="15482" spans="7:7">
      <c r="G15482" s="42"/>
    </row>
    <row r="15483" spans="7:7">
      <c r="G15483" s="42"/>
    </row>
    <row r="15484" spans="7:7">
      <c r="G15484" s="42"/>
    </row>
    <row r="15485" spans="7:7">
      <c r="G15485" s="42"/>
    </row>
    <row r="15486" spans="7:7">
      <c r="G15486" s="42"/>
    </row>
    <row r="15487" spans="7:7">
      <c r="G15487" s="42"/>
    </row>
    <row r="15488" spans="7:7">
      <c r="G15488" s="42"/>
    </row>
    <row r="15489" spans="7:7">
      <c r="G15489" s="42"/>
    </row>
    <row r="15490" spans="7:7">
      <c r="G15490" s="42"/>
    </row>
    <row r="15491" spans="7:7">
      <c r="G15491" s="42"/>
    </row>
    <row r="15492" spans="7:7">
      <c r="G15492" s="42"/>
    </row>
    <row r="15493" spans="7:7">
      <c r="G15493" s="42"/>
    </row>
    <row r="15494" spans="7:7">
      <c r="G15494" s="42"/>
    </row>
    <row r="15495" spans="7:7">
      <c r="G15495" s="42"/>
    </row>
    <row r="15496" spans="7:7">
      <c r="G15496" s="42"/>
    </row>
    <row r="15497" spans="7:7">
      <c r="G15497" s="42"/>
    </row>
    <row r="15498" spans="7:7">
      <c r="G15498" s="42"/>
    </row>
    <row r="15499" spans="7:7">
      <c r="G15499" s="42"/>
    </row>
    <row r="15500" spans="7:7">
      <c r="G15500" s="42"/>
    </row>
    <row r="15501" spans="7:7">
      <c r="G15501" s="42"/>
    </row>
    <row r="15502" spans="7:7">
      <c r="G15502" s="42"/>
    </row>
    <row r="15503" spans="7:7">
      <c r="G15503" s="42"/>
    </row>
    <row r="15504" spans="7:7">
      <c r="G15504" s="42"/>
    </row>
    <row r="15505" spans="7:7">
      <c r="G15505" s="42"/>
    </row>
    <row r="15506" spans="7:7">
      <c r="G15506" s="42"/>
    </row>
    <row r="15507" spans="7:7">
      <c r="G15507" s="42"/>
    </row>
    <row r="15508" spans="7:7">
      <c r="G15508" s="42"/>
    </row>
    <row r="15509" spans="7:7">
      <c r="G15509" s="42"/>
    </row>
    <row r="15510" spans="7:7">
      <c r="G15510" s="42"/>
    </row>
    <row r="15511" spans="7:7">
      <c r="G15511" s="42"/>
    </row>
    <row r="15512" spans="7:7">
      <c r="G15512" s="42"/>
    </row>
    <row r="15513" spans="7:7">
      <c r="G15513" s="42"/>
    </row>
    <row r="15514" spans="7:7">
      <c r="G15514" s="42"/>
    </row>
    <row r="15515" spans="7:7">
      <c r="G15515" s="42"/>
    </row>
    <row r="15516" spans="7:7">
      <c r="G15516" s="42"/>
    </row>
    <row r="15517" spans="7:7">
      <c r="G15517" s="42"/>
    </row>
    <row r="15518" spans="7:7">
      <c r="G15518" s="42"/>
    </row>
    <row r="15519" spans="7:7">
      <c r="G15519" s="42"/>
    </row>
    <row r="15520" spans="7:7">
      <c r="G15520" s="42"/>
    </row>
    <row r="15521" spans="7:7">
      <c r="G15521" s="42"/>
    </row>
    <row r="15522" spans="7:7">
      <c r="G15522" s="42"/>
    </row>
    <row r="15523" spans="7:7">
      <c r="G15523" s="42"/>
    </row>
    <row r="15524" spans="7:7">
      <c r="G15524" s="42"/>
    </row>
    <row r="15525" spans="7:7">
      <c r="G15525" s="42"/>
    </row>
    <row r="15526" spans="7:7">
      <c r="G15526" s="42"/>
    </row>
    <row r="15527" spans="7:7">
      <c r="G15527" s="42"/>
    </row>
    <row r="15528" spans="7:7">
      <c r="G15528" s="42"/>
    </row>
    <row r="15529" spans="7:7">
      <c r="G15529" s="42"/>
    </row>
    <row r="15530" spans="7:7">
      <c r="G15530" s="42"/>
    </row>
    <row r="15531" spans="7:7">
      <c r="G15531" s="42"/>
    </row>
    <row r="15532" spans="7:7">
      <c r="G15532" s="42"/>
    </row>
    <row r="15533" spans="7:7">
      <c r="G15533" s="42"/>
    </row>
    <row r="15534" spans="7:7">
      <c r="G15534" s="42"/>
    </row>
    <row r="15535" spans="7:7">
      <c r="G15535" s="42"/>
    </row>
    <row r="15536" spans="7:7">
      <c r="G15536" s="42"/>
    </row>
    <row r="15537" spans="7:7">
      <c r="G15537" s="42"/>
    </row>
    <row r="15538" spans="7:7">
      <c r="G15538" s="42"/>
    </row>
    <row r="15539" spans="7:7">
      <c r="G15539" s="42"/>
    </row>
    <row r="15540" spans="7:7">
      <c r="G15540" s="42"/>
    </row>
    <row r="15541" spans="7:7">
      <c r="G15541" s="42"/>
    </row>
    <row r="15542" spans="7:7">
      <c r="G15542" s="42"/>
    </row>
    <row r="15543" spans="7:7">
      <c r="G15543" s="42"/>
    </row>
    <row r="15544" spans="7:7">
      <c r="G15544" s="42"/>
    </row>
    <row r="15545" spans="7:7">
      <c r="G15545" s="42"/>
    </row>
    <row r="15546" spans="7:7">
      <c r="G15546" s="42"/>
    </row>
    <row r="15547" spans="7:7">
      <c r="G15547" s="42"/>
    </row>
    <row r="15548" spans="7:7">
      <c r="G15548" s="42"/>
    </row>
    <row r="15549" spans="7:7">
      <c r="G15549" s="42"/>
    </row>
    <row r="15550" spans="7:7">
      <c r="G15550" s="42"/>
    </row>
    <row r="15551" spans="7:7">
      <c r="G15551" s="42"/>
    </row>
    <row r="15552" spans="7:7">
      <c r="G15552" s="42"/>
    </row>
    <row r="15553" spans="7:7">
      <c r="G15553" s="42"/>
    </row>
    <row r="15554" spans="7:7">
      <c r="G15554" s="42"/>
    </row>
    <row r="15555" spans="7:7">
      <c r="G15555" s="42"/>
    </row>
    <row r="15556" spans="7:7">
      <c r="G15556" s="42"/>
    </row>
    <row r="15557" spans="7:7">
      <c r="G15557" s="42"/>
    </row>
    <row r="15558" spans="7:7">
      <c r="G15558" s="42"/>
    </row>
    <row r="15559" spans="7:7">
      <c r="G15559" s="42"/>
    </row>
    <row r="15560" spans="7:7">
      <c r="G15560" s="42"/>
    </row>
    <row r="15561" spans="7:7">
      <c r="G15561" s="42"/>
    </row>
    <row r="15562" spans="7:7">
      <c r="G15562" s="42"/>
    </row>
    <row r="15563" spans="7:7">
      <c r="G15563" s="42"/>
    </row>
    <row r="15564" spans="7:7">
      <c r="G15564" s="42"/>
    </row>
    <row r="15565" spans="7:7">
      <c r="G15565" s="42"/>
    </row>
    <row r="15566" spans="7:7">
      <c r="G15566" s="42"/>
    </row>
    <row r="15567" spans="7:7">
      <c r="G15567" s="42"/>
    </row>
    <row r="15568" spans="7:7">
      <c r="G15568" s="42"/>
    </row>
    <row r="15569" spans="7:7">
      <c r="G15569" s="42"/>
    </row>
    <row r="15570" spans="7:7">
      <c r="G15570" s="42"/>
    </row>
    <row r="15571" spans="7:7">
      <c r="G15571" s="42"/>
    </row>
    <row r="15572" spans="7:7">
      <c r="G15572" s="42"/>
    </row>
    <row r="15573" spans="7:7">
      <c r="G15573" s="42"/>
    </row>
    <row r="15574" spans="7:7">
      <c r="G15574" s="42"/>
    </row>
    <row r="15575" spans="7:7">
      <c r="G15575" s="42"/>
    </row>
    <row r="15576" spans="7:7">
      <c r="G15576" s="42"/>
    </row>
    <row r="15577" spans="7:7">
      <c r="G15577" s="42"/>
    </row>
    <row r="15578" spans="7:7">
      <c r="G15578" s="42"/>
    </row>
    <row r="15579" spans="7:7">
      <c r="G15579" s="42"/>
    </row>
    <row r="15580" spans="7:7">
      <c r="G15580" s="42"/>
    </row>
    <row r="15581" spans="7:7">
      <c r="G15581" s="42"/>
    </row>
    <row r="15582" spans="7:7">
      <c r="G15582" s="42"/>
    </row>
    <row r="15583" spans="7:7">
      <c r="G15583" s="42"/>
    </row>
    <row r="15584" spans="7:7">
      <c r="G15584" s="42"/>
    </row>
    <row r="15585" spans="7:7">
      <c r="G15585" s="42"/>
    </row>
    <row r="15586" spans="7:7">
      <c r="G15586" s="42"/>
    </row>
    <row r="15587" spans="7:7">
      <c r="G15587" s="42"/>
    </row>
    <row r="15588" spans="7:7">
      <c r="G15588" s="42"/>
    </row>
    <row r="15589" spans="7:7">
      <c r="G15589" s="42"/>
    </row>
    <row r="15590" spans="7:7">
      <c r="G15590" s="42"/>
    </row>
    <row r="15591" spans="7:7">
      <c r="G15591" s="42"/>
    </row>
    <row r="15592" spans="7:7">
      <c r="G15592" s="42"/>
    </row>
    <row r="15593" spans="7:7">
      <c r="G15593" s="42"/>
    </row>
    <row r="15594" spans="7:7">
      <c r="G15594" s="42"/>
    </row>
    <row r="15595" spans="7:7">
      <c r="G15595" s="42"/>
    </row>
    <row r="15596" spans="7:7">
      <c r="G15596" s="42"/>
    </row>
    <row r="15597" spans="7:7">
      <c r="G15597" s="42"/>
    </row>
    <row r="15598" spans="7:7">
      <c r="G15598" s="42"/>
    </row>
    <row r="15599" spans="7:7">
      <c r="G15599" s="42"/>
    </row>
    <row r="15600" spans="7:7">
      <c r="G15600" s="42"/>
    </row>
    <row r="15601" spans="7:7">
      <c r="G15601" s="42"/>
    </row>
    <row r="15602" spans="7:7">
      <c r="G15602" s="42"/>
    </row>
    <row r="15603" spans="7:7">
      <c r="G15603" s="42"/>
    </row>
    <row r="15604" spans="7:7">
      <c r="G15604" s="42"/>
    </row>
    <row r="15605" spans="7:7">
      <c r="G15605" s="42"/>
    </row>
    <row r="15606" spans="7:7">
      <c r="G15606" s="42"/>
    </row>
    <row r="15607" spans="7:7">
      <c r="G15607" s="42"/>
    </row>
    <row r="15608" spans="7:7">
      <c r="G15608" s="42"/>
    </row>
    <row r="15609" spans="7:7">
      <c r="G15609" s="42"/>
    </row>
    <row r="15610" spans="7:7">
      <c r="G15610" s="42"/>
    </row>
    <row r="15611" spans="7:7">
      <c r="G15611" s="42"/>
    </row>
    <row r="15612" spans="7:7">
      <c r="G15612" s="42"/>
    </row>
    <row r="15613" spans="7:7">
      <c r="G15613" s="42"/>
    </row>
    <row r="15614" spans="7:7">
      <c r="G15614" s="42"/>
    </row>
    <row r="15615" spans="7:7">
      <c r="G15615" s="42"/>
    </row>
    <row r="15616" spans="7:7">
      <c r="G15616" s="42"/>
    </row>
    <row r="15617" spans="7:7">
      <c r="G15617" s="42"/>
    </row>
    <row r="15618" spans="7:7">
      <c r="G15618" s="42"/>
    </row>
    <row r="15619" spans="7:7">
      <c r="G15619" s="42"/>
    </row>
    <row r="15620" spans="7:7">
      <c r="G15620" s="42"/>
    </row>
    <row r="15621" spans="7:7">
      <c r="G15621" s="42"/>
    </row>
    <row r="15622" spans="7:7">
      <c r="G15622" s="42"/>
    </row>
    <row r="15623" spans="7:7">
      <c r="G15623" s="42"/>
    </row>
    <row r="15624" spans="7:7">
      <c r="G15624" s="42"/>
    </row>
    <row r="15625" spans="7:7">
      <c r="G15625" s="42"/>
    </row>
    <row r="15626" spans="7:7">
      <c r="G15626" s="42"/>
    </row>
    <row r="15627" spans="7:7">
      <c r="G15627" s="42"/>
    </row>
    <row r="15628" spans="7:7">
      <c r="G15628" s="42"/>
    </row>
    <row r="15629" spans="7:7">
      <c r="G15629" s="42"/>
    </row>
    <row r="15630" spans="7:7">
      <c r="G15630" s="42"/>
    </row>
    <row r="15631" spans="7:7">
      <c r="G15631" s="42"/>
    </row>
    <row r="15632" spans="7:7">
      <c r="G15632" s="42"/>
    </row>
    <row r="15633" spans="7:7">
      <c r="G15633" s="42"/>
    </row>
    <row r="15634" spans="7:7">
      <c r="G15634" s="42"/>
    </row>
    <row r="15635" spans="7:7">
      <c r="G15635" s="42"/>
    </row>
    <row r="15636" spans="7:7">
      <c r="G15636" s="42"/>
    </row>
    <row r="15637" spans="7:7">
      <c r="G15637" s="42"/>
    </row>
    <row r="15638" spans="7:7">
      <c r="G15638" s="42"/>
    </row>
    <row r="15639" spans="7:7">
      <c r="G15639" s="42"/>
    </row>
    <row r="15640" spans="7:7">
      <c r="G15640" s="42"/>
    </row>
    <row r="15641" spans="7:7">
      <c r="G15641" s="42"/>
    </row>
    <row r="15642" spans="7:7">
      <c r="G15642" s="42"/>
    </row>
    <row r="15643" spans="7:7">
      <c r="G15643" s="42"/>
    </row>
    <row r="15644" spans="7:7">
      <c r="G15644" s="42"/>
    </row>
    <row r="15645" spans="7:7">
      <c r="G15645" s="42"/>
    </row>
    <row r="15646" spans="7:7">
      <c r="G15646" s="42"/>
    </row>
    <row r="15647" spans="7:7">
      <c r="G15647" s="42"/>
    </row>
    <row r="15648" spans="7:7">
      <c r="G15648" s="42"/>
    </row>
    <row r="15649" spans="7:7">
      <c r="G15649" s="42"/>
    </row>
    <row r="15650" spans="7:7">
      <c r="G15650" s="42"/>
    </row>
    <row r="15651" spans="7:7">
      <c r="G15651" s="42"/>
    </row>
    <row r="15652" spans="7:7">
      <c r="G15652" s="42"/>
    </row>
    <row r="15653" spans="7:7">
      <c r="G15653" s="42"/>
    </row>
    <row r="15654" spans="7:7">
      <c r="G15654" s="42"/>
    </row>
    <row r="15655" spans="7:7">
      <c r="G15655" s="42"/>
    </row>
    <row r="15656" spans="7:7">
      <c r="G15656" s="42"/>
    </row>
    <row r="15657" spans="7:7">
      <c r="G15657" s="42"/>
    </row>
    <row r="15658" spans="7:7">
      <c r="G15658" s="42"/>
    </row>
    <row r="15659" spans="7:7">
      <c r="G15659" s="42"/>
    </row>
    <row r="15660" spans="7:7">
      <c r="G15660" s="42"/>
    </row>
    <row r="15661" spans="7:7">
      <c r="G15661" s="42"/>
    </row>
    <row r="15662" spans="7:7">
      <c r="G15662" s="42"/>
    </row>
    <row r="15663" spans="7:7">
      <c r="G15663" s="42"/>
    </row>
    <row r="15664" spans="7:7">
      <c r="G15664" s="42"/>
    </row>
    <row r="15665" spans="7:7">
      <c r="G15665" s="42"/>
    </row>
    <row r="15666" spans="7:7">
      <c r="G15666" s="42"/>
    </row>
    <row r="15667" spans="7:7">
      <c r="G15667" s="42"/>
    </row>
    <row r="15668" spans="7:7">
      <c r="G15668" s="42"/>
    </row>
    <row r="15669" spans="7:7">
      <c r="G15669" s="42"/>
    </row>
    <row r="15670" spans="7:7">
      <c r="G15670" s="42"/>
    </row>
    <row r="15671" spans="7:7">
      <c r="G15671" s="42"/>
    </row>
    <row r="15672" spans="7:7">
      <c r="G15672" s="42"/>
    </row>
    <row r="15673" spans="7:7">
      <c r="G15673" s="42"/>
    </row>
    <row r="15674" spans="7:7">
      <c r="G15674" s="42"/>
    </row>
    <row r="15675" spans="7:7">
      <c r="G15675" s="42"/>
    </row>
    <row r="15676" spans="7:7">
      <c r="G15676" s="42"/>
    </row>
    <row r="15677" spans="7:7">
      <c r="G15677" s="42"/>
    </row>
    <row r="15678" spans="7:7">
      <c r="G15678" s="42"/>
    </row>
    <row r="15679" spans="7:7">
      <c r="G15679" s="42"/>
    </row>
    <row r="15680" spans="7:7">
      <c r="G15680" s="42"/>
    </row>
    <row r="15681" spans="7:7">
      <c r="G15681" s="42"/>
    </row>
    <row r="15682" spans="7:7">
      <c r="G15682" s="42"/>
    </row>
    <row r="15683" spans="7:7">
      <c r="G15683" s="42"/>
    </row>
    <row r="15684" spans="7:7">
      <c r="G15684" s="42"/>
    </row>
    <row r="15685" spans="7:7">
      <c r="G15685" s="42"/>
    </row>
    <row r="15686" spans="7:7">
      <c r="G15686" s="42"/>
    </row>
    <row r="15687" spans="7:7">
      <c r="G15687" s="42"/>
    </row>
    <row r="15688" spans="7:7">
      <c r="G15688" s="42"/>
    </row>
    <row r="15689" spans="7:7">
      <c r="G15689" s="42"/>
    </row>
    <row r="15690" spans="7:7">
      <c r="G15690" s="42"/>
    </row>
    <row r="15691" spans="7:7">
      <c r="G15691" s="42"/>
    </row>
    <row r="15692" spans="7:7">
      <c r="G15692" s="42"/>
    </row>
    <row r="15693" spans="7:7">
      <c r="G15693" s="42"/>
    </row>
    <row r="15694" spans="7:7">
      <c r="G15694" s="42"/>
    </row>
    <row r="15695" spans="7:7">
      <c r="G15695" s="42"/>
    </row>
    <row r="15696" spans="7:7">
      <c r="G15696" s="42"/>
    </row>
    <row r="15697" spans="7:7">
      <c r="G15697" s="42"/>
    </row>
    <row r="15698" spans="7:7">
      <c r="G15698" s="42"/>
    </row>
    <row r="15699" spans="7:7">
      <c r="G15699" s="42"/>
    </row>
    <row r="15700" spans="7:7">
      <c r="G15700" s="42"/>
    </row>
    <row r="15701" spans="7:7">
      <c r="G15701" s="42"/>
    </row>
    <row r="15702" spans="7:7">
      <c r="G15702" s="42"/>
    </row>
    <row r="15703" spans="7:7">
      <c r="G15703" s="42"/>
    </row>
    <row r="15704" spans="7:7">
      <c r="G15704" s="42"/>
    </row>
    <row r="15705" spans="7:7">
      <c r="G15705" s="42"/>
    </row>
    <row r="15706" spans="7:7">
      <c r="G15706" s="42"/>
    </row>
    <row r="15707" spans="7:7">
      <c r="G15707" s="42"/>
    </row>
    <row r="15708" spans="7:7">
      <c r="G15708" s="42"/>
    </row>
    <row r="15709" spans="7:7">
      <c r="G15709" s="42"/>
    </row>
    <row r="15710" spans="7:7">
      <c r="G15710" s="42"/>
    </row>
    <row r="15711" spans="7:7">
      <c r="G15711" s="42"/>
    </row>
    <row r="15712" spans="7:7">
      <c r="G15712" s="42"/>
    </row>
    <row r="15713" spans="7:7">
      <c r="G15713" s="42"/>
    </row>
    <row r="15714" spans="7:7">
      <c r="G15714" s="42"/>
    </row>
    <row r="15715" spans="7:7">
      <c r="G15715" s="42"/>
    </row>
    <row r="15716" spans="7:7">
      <c r="G15716" s="42"/>
    </row>
    <row r="15717" spans="7:7">
      <c r="G15717" s="42"/>
    </row>
    <row r="15718" spans="7:7">
      <c r="G15718" s="42"/>
    </row>
    <row r="15719" spans="7:7">
      <c r="G15719" s="42"/>
    </row>
    <row r="15720" spans="7:7">
      <c r="G15720" s="42"/>
    </row>
    <row r="15721" spans="7:7">
      <c r="G15721" s="42"/>
    </row>
    <row r="15722" spans="7:7">
      <c r="G15722" s="42"/>
    </row>
    <row r="15723" spans="7:7">
      <c r="G15723" s="42"/>
    </row>
    <row r="15724" spans="7:7">
      <c r="G15724" s="42"/>
    </row>
    <row r="15725" spans="7:7">
      <c r="G15725" s="42"/>
    </row>
    <row r="15726" spans="7:7">
      <c r="G15726" s="42"/>
    </row>
    <row r="15727" spans="7:7">
      <c r="G15727" s="42"/>
    </row>
    <row r="15728" spans="7:7">
      <c r="G15728" s="42"/>
    </row>
    <row r="15729" spans="7:7">
      <c r="G15729" s="42"/>
    </row>
    <row r="15730" spans="7:7">
      <c r="G15730" s="42"/>
    </row>
    <row r="15731" spans="7:7">
      <c r="G15731" s="42"/>
    </row>
    <row r="15732" spans="7:7">
      <c r="G15732" s="42"/>
    </row>
    <row r="15733" spans="7:7">
      <c r="G15733" s="42"/>
    </row>
    <row r="15734" spans="7:7">
      <c r="G15734" s="42"/>
    </row>
    <row r="15735" spans="7:7">
      <c r="G15735" s="42"/>
    </row>
    <row r="15736" spans="7:7">
      <c r="G15736" s="42"/>
    </row>
    <row r="15737" spans="7:7">
      <c r="G15737" s="42"/>
    </row>
    <row r="15738" spans="7:7">
      <c r="G15738" s="42"/>
    </row>
    <row r="15739" spans="7:7">
      <c r="G15739" s="42"/>
    </row>
    <row r="15740" spans="7:7">
      <c r="G15740" s="42"/>
    </row>
    <row r="15741" spans="7:7">
      <c r="G15741" s="42"/>
    </row>
    <row r="15742" spans="7:7">
      <c r="G15742" s="42"/>
    </row>
    <row r="15743" spans="7:7">
      <c r="G15743" s="42"/>
    </row>
    <row r="15744" spans="7:7">
      <c r="G15744" s="42"/>
    </row>
    <row r="15745" spans="7:7">
      <c r="G15745" s="42"/>
    </row>
    <row r="15746" spans="7:7">
      <c r="G15746" s="42"/>
    </row>
    <row r="15747" spans="7:7">
      <c r="G15747" s="42"/>
    </row>
    <row r="15748" spans="7:7">
      <c r="G15748" s="42"/>
    </row>
    <row r="15749" spans="7:7">
      <c r="G15749" s="42"/>
    </row>
    <row r="15750" spans="7:7">
      <c r="G15750" s="42"/>
    </row>
    <row r="15751" spans="7:7">
      <c r="G15751" s="42"/>
    </row>
    <row r="15752" spans="7:7">
      <c r="G15752" s="42"/>
    </row>
    <row r="15753" spans="7:7">
      <c r="G15753" s="42"/>
    </row>
    <row r="15754" spans="7:7">
      <c r="G15754" s="42"/>
    </row>
    <row r="15755" spans="7:7">
      <c r="G15755" s="42"/>
    </row>
    <row r="15756" spans="7:7">
      <c r="G15756" s="42"/>
    </row>
    <row r="15757" spans="7:7">
      <c r="G15757" s="42"/>
    </row>
    <row r="15758" spans="7:7">
      <c r="G15758" s="42"/>
    </row>
    <row r="15759" spans="7:7">
      <c r="G15759" s="42"/>
    </row>
    <row r="15760" spans="7:7">
      <c r="G15760" s="42"/>
    </row>
    <row r="15761" spans="7:7">
      <c r="G15761" s="42"/>
    </row>
    <row r="15762" spans="7:7">
      <c r="G15762" s="42"/>
    </row>
    <row r="15763" spans="7:7">
      <c r="G15763" s="42"/>
    </row>
    <row r="15764" spans="7:7">
      <c r="G15764" s="42"/>
    </row>
    <row r="15765" spans="7:7">
      <c r="G15765" s="42"/>
    </row>
    <row r="15766" spans="7:7">
      <c r="G15766" s="42"/>
    </row>
    <row r="15767" spans="7:7">
      <c r="G15767" s="42"/>
    </row>
    <row r="15768" spans="7:7">
      <c r="G15768" s="42"/>
    </row>
    <row r="15769" spans="7:7">
      <c r="G15769" s="42"/>
    </row>
    <row r="15770" spans="7:7">
      <c r="G15770" s="42"/>
    </row>
    <row r="15771" spans="7:7">
      <c r="G15771" s="42"/>
    </row>
    <row r="15772" spans="7:7">
      <c r="G15772" s="42"/>
    </row>
    <row r="15773" spans="7:7">
      <c r="G15773" s="42"/>
    </row>
    <row r="15774" spans="7:7">
      <c r="G15774" s="42"/>
    </row>
    <row r="15775" spans="7:7">
      <c r="G15775" s="42"/>
    </row>
    <row r="15776" spans="7:7">
      <c r="G15776" s="42"/>
    </row>
    <row r="15777" spans="7:7">
      <c r="G15777" s="42"/>
    </row>
    <row r="15778" spans="7:7">
      <c r="G15778" s="42"/>
    </row>
    <row r="15779" spans="7:7">
      <c r="G15779" s="42"/>
    </row>
    <row r="15780" spans="7:7">
      <c r="G15780" s="42"/>
    </row>
    <row r="15781" spans="7:7">
      <c r="G15781" s="42"/>
    </row>
    <row r="15782" spans="7:7">
      <c r="G15782" s="42"/>
    </row>
    <row r="15783" spans="7:7">
      <c r="G15783" s="42"/>
    </row>
    <row r="15784" spans="7:7">
      <c r="G15784" s="42"/>
    </row>
    <row r="15785" spans="7:7">
      <c r="G15785" s="42"/>
    </row>
    <row r="15786" spans="7:7">
      <c r="G15786" s="42"/>
    </row>
    <row r="15787" spans="7:7">
      <c r="G15787" s="42"/>
    </row>
    <row r="15788" spans="7:7">
      <c r="G15788" s="42"/>
    </row>
    <row r="15789" spans="7:7">
      <c r="G15789" s="42"/>
    </row>
    <row r="15790" spans="7:7">
      <c r="G15790" s="42"/>
    </row>
    <row r="15791" spans="7:7">
      <c r="G15791" s="42"/>
    </row>
    <row r="15792" spans="7:7">
      <c r="G15792" s="42"/>
    </row>
    <row r="15793" spans="7:7">
      <c r="G15793" s="42"/>
    </row>
    <row r="15794" spans="7:7">
      <c r="G15794" s="42"/>
    </row>
    <row r="15795" spans="7:7">
      <c r="G15795" s="42"/>
    </row>
    <row r="15796" spans="7:7">
      <c r="G15796" s="42"/>
    </row>
    <row r="15797" spans="7:7">
      <c r="G15797" s="42"/>
    </row>
    <row r="15798" spans="7:7">
      <c r="G15798" s="42"/>
    </row>
    <row r="15799" spans="7:7">
      <c r="G15799" s="42"/>
    </row>
    <row r="15800" spans="7:7">
      <c r="G15800" s="42"/>
    </row>
    <row r="15801" spans="7:7">
      <c r="G15801" s="42"/>
    </row>
    <row r="15802" spans="7:7">
      <c r="G15802" s="42"/>
    </row>
    <row r="15803" spans="7:7">
      <c r="G15803" s="42"/>
    </row>
    <row r="15804" spans="7:7">
      <c r="G15804" s="42"/>
    </row>
    <row r="15805" spans="7:7">
      <c r="G15805" s="42"/>
    </row>
    <row r="15806" spans="7:7">
      <c r="G15806" s="42"/>
    </row>
    <row r="15807" spans="7:7">
      <c r="G15807" s="42"/>
    </row>
    <row r="15808" spans="7:7">
      <c r="G15808" s="42"/>
    </row>
    <row r="15809" spans="7:7">
      <c r="G15809" s="42"/>
    </row>
    <row r="15810" spans="7:7">
      <c r="G15810" s="42"/>
    </row>
    <row r="15811" spans="7:7">
      <c r="G15811" s="42"/>
    </row>
    <row r="15812" spans="7:7">
      <c r="G15812" s="42"/>
    </row>
    <row r="15813" spans="7:7">
      <c r="G15813" s="42"/>
    </row>
    <row r="15814" spans="7:7">
      <c r="G15814" s="42"/>
    </row>
    <row r="15815" spans="7:7">
      <c r="G15815" s="42"/>
    </row>
    <row r="15816" spans="7:7">
      <c r="G15816" s="42"/>
    </row>
    <row r="15817" spans="7:7">
      <c r="G15817" s="42"/>
    </row>
    <row r="15818" spans="7:7">
      <c r="G15818" s="42"/>
    </row>
    <row r="15819" spans="7:7">
      <c r="G15819" s="42"/>
    </row>
    <row r="15820" spans="7:7">
      <c r="G15820" s="42"/>
    </row>
    <row r="15821" spans="7:7">
      <c r="G15821" s="42"/>
    </row>
    <row r="15822" spans="7:7">
      <c r="G15822" s="42"/>
    </row>
    <row r="15823" spans="7:7">
      <c r="G15823" s="42"/>
    </row>
    <row r="15824" spans="7:7">
      <c r="G15824" s="42"/>
    </row>
    <row r="15825" spans="7:7">
      <c r="G15825" s="42"/>
    </row>
    <row r="15826" spans="7:7">
      <c r="G15826" s="42"/>
    </row>
    <row r="15827" spans="7:7">
      <c r="G15827" s="42"/>
    </row>
    <row r="15828" spans="7:7">
      <c r="G15828" s="42"/>
    </row>
    <row r="15829" spans="7:7">
      <c r="G15829" s="42"/>
    </row>
    <row r="15830" spans="7:7">
      <c r="G15830" s="42"/>
    </row>
    <row r="15831" spans="7:7">
      <c r="G15831" s="42"/>
    </row>
    <row r="15832" spans="7:7">
      <c r="G15832" s="42"/>
    </row>
    <row r="15833" spans="7:7">
      <c r="G15833" s="42"/>
    </row>
    <row r="15834" spans="7:7">
      <c r="G15834" s="42"/>
    </row>
    <row r="15835" spans="7:7">
      <c r="G15835" s="42"/>
    </row>
    <row r="15836" spans="7:7">
      <c r="G15836" s="42"/>
    </row>
    <row r="15837" spans="7:7">
      <c r="G15837" s="42"/>
    </row>
    <row r="15838" spans="7:7">
      <c r="G15838" s="42"/>
    </row>
    <row r="15839" spans="7:7">
      <c r="G15839" s="42"/>
    </row>
    <row r="15840" spans="7:7">
      <c r="G15840" s="42"/>
    </row>
    <row r="15841" spans="7:7">
      <c r="G15841" s="42"/>
    </row>
    <row r="15842" spans="7:7">
      <c r="G15842" s="42"/>
    </row>
    <row r="15843" spans="7:7">
      <c r="G15843" s="42"/>
    </row>
    <row r="15844" spans="7:7">
      <c r="G15844" s="42"/>
    </row>
    <row r="15845" spans="7:7">
      <c r="G15845" s="42"/>
    </row>
    <row r="15846" spans="7:7">
      <c r="G15846" s="42"/>
    </row>
    <row r="15847" spans="7:7">
      <c r="G15847" s="42"/>
    </row>
    <row r="15848" spans="7:7">
      <c r="G15848" s="42"/>
    </row>
    <row r="15849" spans="7:7">
      <c r="G15849" s="42"/>
    </row>
    <row r="15850" spans="7:7">
      <c r="G15850" s="42"/>
    </row>
    <row r="15851" spans="7:7">
      <c r="G15851" s="42"/>
    </row>
    <row r="15852" spans="7:7">
      <c r="G15852" s="42"/>
    </row>
    <row r="15853" spans="7:7">
      <c r="G15853" s="42"/>
    </row>
    <row r="15854" spans="7:7">
      <c r="G15854" s="42"/>
    </row>
    <row r="15855" spans="7:7">
      <c r="G15855" s="42"/>
    </row>
    <row r="15856" spans="7:7">
      <c r="G15856" s="42"/>
    </row>
    <row r="15857" spans="7:7">
      <c r="G15857" s="42"/>
    </row>
    <row r="15858" spans="7:7">
      <c r="G15858" s="42"/>
    </row>
    <row r="15859" spans="7:7">
      <c r="G15859" s="42"/>
    </row>
    <row r="15860" spans="7:7">
      <c r="G15860" s="42"/>
    </row>
    <row r="15861" spans="7:7">
      <c r="G15861" s="42"/>
    </row>
    <row r="15862" spans="7:7">
      <c r="G15862" s="42"/>
    </row>
    <row r="15863" spans="7:7">
      <c r="G15863" s="42"/>
    </row>
    <row r="15864" spans="7:7">
      <c r="G15864" s="42"/>
    </row>
    <row r="15865" spans="7:7">
      <c r="G15865" s="42"/>
    </row>
    <row r="15866" spans="7:7">
      <c r="G15866" s="42"/>
    </row>
    <row r="15867" spans="7:7">
      <c r="G15867" s="42"/>
    </row>
    <row r="15868" spans="7:7">
      <c r="G15868" s="42"/>
    </row>
    <row r="15869" spans="7:7">
      <c r="G15869" s="42"/>
    </row>
    <row r="15870" spans="7:7">
      <c r="G15870" s="42"/>
    </row>
    <row r="15871" spans="7:7">
      <c r="G15871" s="42"/>
    </row>
    <row r="15872" spans="7:7">
      <c r="G15872" s="42"/>
    </row>
    <row r="15873" spans="7:7">
      <c r="G15873" s="42"/>
    </row>
    <row r="15874" spans="7:7">
      <c r="G15874" s="42"/>
    </row>
    <row r="15875" spans="7:7">
      <c r="G15875" s="42"/>
    </row>
    <row r="15876" spans="7:7">
      <c r="G15876" s="42"/>
    </row>
    <row r="15877" spans="7:7">
      <c r="G15877" s="42"/>
    </row>
    <row r="15878" spans="7:7">
      <c r="G15878" s="42"/>
    </row>
    <row r="15879" spans="7:7">
      <c r="G15879" s="42"/>
    </row>
    <row r="15880" spans="7:7">
      <c r="G15880" s="42"/>
    </row>
    <row r="15881" spans="7:7">
      <c r="G15881" s="42"/>
    </row>
    <row r="15882" spans="7:7">
      <c r="G15882" s="42"/>
    </row>
    <row r="15883" spans="7:7">
      <c r="G15883" s="42"/>
    </row>
    <row r="15884" spans="7:7">
      <c r="G15884" s="42"/>
    </row>
    <row r="15885" spans="7:7">
      <c r="G15885" s="42"/>
    </row>
    <row r="15886" spans="7:7">
      <c r="G15886" s="42"/>
    </row>
    <row r="15887" spans="7:7">
      <c r="G15887" s="42"/>
    </row>
    <row r="15888" spans="7:7">
      <c r="G15888" s="42"/>
    </row>
    <row r="15889" spans="7:7">
      <c r="G15889" s="42"/>
    </row>
    <row r="15890" spans="7:7">
      <c r="G15890" s="42"/>
    </row>
    <row r="15891" spans="7:7">
      <c r="G15891" s="42"/>
    </row>
    <row r="15892" spans="7:7">
      <c r="G15892" s="42"/>
    </row>
    <row r="15893" spans="7:7">
      <c r="G15893" s="42"/>
    </row>
    <row r="15894" spans="7:7">
      <c r="G15894" s="42"/>
    </row>
    <row r="15895" spans="7:7">
      <c r="G15895" s="42"/>
    </row>
    <row r="15896" spans="7:7">
      <c r="G15896" s="42"/>
    </row>
    <row r="15897" spans="7:7">
      <c r="G15897" s="42"/>
    </row>
    <row r="15898" spans="7:7">
      <c r="G15898" s="42"/>
    </row>
    <row r="15899" spans="7:7">
      <c r="G15899" s="42"/>
    </row>
    <row r="15900" spans="7:7">
      <c r="G15900" s="42"/>
    </row>
    <row r="15901" spans="7:7">
      <c r="G15901" s="42"/>
    </row>
    <row r="15902" spans="7:7">
      <c r="G15902" s="42"/>
    </row>
    <row r="15903" spans="7:7">
      <c r="G15903" s="42"/>
    </row>
    <row r="15904" spans="7:7">
      <c r="G15904" s="42"/>
    </row>
    <row r="15905" spans="7:7">
      <c r="G15905" s="42"/>
    </row>
    <row r="15906" spans="7:7">
      <c r="G15906" s="42"/>
    </row>
    <row r="15907" spans="7:7">
      <c r="G15907" s="42"/>
    </row>
    <row r="15908" spans="7:7">
      <c r="G15908" s="42"/>
    </row>
    <row r="15909" spans="7:7">
      <c r="G15909" s="42"/>
    </row>
    <row r="15910" spans="7:7">
      <c r="G15910" s="42"/>
    </row>
    <row r="15911" spans="7:7">
      <c r="G15911" s="42"/>
    </row>
    <row r="15912" spans="7:7">
      <c r="G15912" s="42"/>
    </row>
    <row r="15913" spans="7:7">
      <c r="G15913" s="42"/>
    </row>
    <row r="15914" spans="7:7">
      <c r="G15914" s="42"/>
    </row>
    <row r="15915" spans="7:7">
      <c r="G15915" s="42"/>
    </row>
    <row r="15916" spans="7:7">
      <c r="G15916" s="42"/>
    </row>
    <row r="15917" spans="7:7">
      <c r="G15917" s="42"/>
    </row>
    <row r="15918" spans="7:7">
      <c r="G15918" s="42"/>
    </row>
    <row r="15919" spans="7:7">
      <c r="G15919" s="42"/>
    </row>
    <row r="15920" spans="7:7">
      <c r="G15920" s="42"/>
    </row>
    <row r="15921" spans="7:7">
      <c r="G15921" s="42"/>
    </row>
    <row r="15922" spans="7:7">
      <c r="G15922" s="42"/>
    </row>
    <row r="15923" spans="7:7">
      <c r="G15923" s="42"/>
    </row>
    <row r="15924" spans="7:7">
      <c r="G15924" s="42"/>
    </row>
    <row r="15925" spans="7:7">
      <c r="G15925" s="42"/>
    </row>
    <row r="15926" spans="7:7">
      <c r="G15926" s="42"/>
    </row>
    <row r="15927" spans="7:7">
      <c r="G15927" s="42"/>
    </row>
    <row r="15928" spans="7:7">
      <c r="G15928" s="42"/>
    </row>
    <row r="15929" spans="7:7">
      <c r="G15929" s="42"/>
    </row>
    <row r="15930" spans="7:7">
      <c r="G15930" s="42"/>
    </row>
    <row r="15931" spans="7:7">
      <c r="G15931" s="42"/>
    </row>
    <row r="15932" spans="7:7">
      <c r="G15932" s="42"/>
    </row>
    <row r="15933" spans="7:7">
      <c r="G15933" s="42"/>
    </row>
    <row r="15934" spans="7:7">
      <c r="G15934" s="42"/>
    </row>
    <row r="15935" spans="7:7">
      <c r="G15935" s="42"/>
    </row>
    <row r="15936" spans="7:7">
      <c r="G15936" s="42"/>
    </row>
    <row r="15937" spans="7:7">
      <c r="G15937" s="42"/>
    </row>
    <row r="15938" spans="7:7">
      <c r="G15938" s="42"/>
    </row>
    <row r="15939" spans="7:7">
      <c r="G15939" s="42"/>
    </row>
    <row r="15940" spans="7:7">
      <c r="G15940" s="42"/>
    </row>
    <row r="15941" spans="7:7">
      <c r="G15941" s="42"/>
    </row>
    <row r="15942" spans="7:7">
      <c r="G15942" s="42"/>
    </row>
    <row r="15943" spans="7:7">
      <c r="G15943" s="42"/>
    </row>
    <row r="15944" spans="7:7">
      <c r="G15944" s="42"/>
    </row>
    <row r="15945" spans="7:7">
      <c r="G15945" s="42"/>
    </row>
    <row r="15946" spans="7:7">
      <c r="G15946" s="42"/>
    </row>
    <row r="15947" spans="7:7">
      <c r="G15947" s="42"/>
    </row>
    <row r="15948" spans="7:7">
      <c r="G15948" s="42"/>
    </row>
    <row r="15949" spans="7:7">
      <c r="G15949" s="42"/>
    </row>
    <row r="15950" spans="7:7">
      <c r="G15950" s="42"/>
    </row>
    <row r="15951" spans="7:7">
      <c r="G15951" s="42"/>
    </row>
    <row r="15952" spans="7:7">
      <c r="G15952" s="42"/>
    </row>
    <row r="15953" spans="7:7">
      <c r="G15953" s="42"/>
    </row>
    <row r="15954" spans="7:7">
      <c r="G15954" s="42"/>
    </row>
    <row r="15955" spans="7:7">
      <c r="G15955" s="42"/>
    </row>
    <row r="15956" spans="7:7">
      <c r="G15956" s="42"/>
    </row>
    <row r="15957" spans="7:7">
      <c r="G15957" s="42"/>
    </row>
    <row r="15958" spans="7:7">
      <c r="G15958" s="42"/>
    </row>
    <row r="15959" spans="7:7">
      <c r="G15959" s="42"/>
    </row>
    <row r="15960" spans="7:7">
      <c r="G15960" s="42"/>
    </row>
    <row r="15961" spans="7:7">
      <c r="G15961" s="42"/>
    </row>
    <row r="15962" spans="7:7">
      <c r="G15962" s="42"/>
    </row>
    <row r="15963" spans="7:7">
      <c r="G15963" s="42"/>
    </row>
    <row r="15964" spans="7:7">
      <c r="G15964" s="42"/>
    </row>
    <row r="15965" spans="7:7">
      <c r="G15965" s="42"/>
    </row>
    <row r="15966" spans="7:7">
      <c r="G15966" s="42"/>
    </row>
    <row r="15967" spans="7:7">
      <c r="G15967" s="42"/>
    </row>
    <row r="15968" spans="7:7">
      <c r="G15968" s="42"/>
    </row>
    <row r="15969" spans="7:7">
      <c r="G15969" s="42"/>
    </row>
    <row r="15970" spans="7:7">
      <c r="G15970" s="42"/>
    </row>
    <row r="15971" spans="7:7">
      <c r="G15971" s="42"/>
    </row>
    <row r="15972" spans="7:7">
      <c r="G15972" s="42"/>
    </row>
    <row r="15973" spans="7:7">
      <c r="G15973" s="42"/>
    </row>
    <row r="15974" spans="7:7">
      <c r="G15974" s="42"/>
    </row>
    <row r="15975" spans="7:7">
      <c r="G15975" s="42"/>
    </row>
    <row r="15976" spans="7:7">
      <c r="G15976" s="42"/>
    </row>
    <row r="15977" spans="7:7">
      <c r="G15977" s="42"/>
    </row>
    <row r="15978" spans="7:7">
      <c r="G15978" s="42"/>
    </row>
    <row r="15979" spans="7:7">
      <c r="G15979" s="42"/>
    </row>
    <row r="15980" spans="7:7">
      <c r="G15980" s="42"/>
    </row>
    <row r="15981" spans="7:7">
      <c r="G15981" s="42"/>
    </row>
    <row r="15982" spans="7:7">
      <c r="G15982" s="42"/>
    </row>
    <row r="15983" spans="7:7">
      <c r="G15983" s="42"/>
    </row>
    <row r="15984" spans="7:7">
      <c r="G15984" s="42"/>
    </row>
    <row r="15985" spans="7:7">
      <c r="G15985" s="42"/>
    </row>
    <row r="15986" spans="7:7">
      <c r="G15986" s="42"/>
    </row>
    <row r="15987" spans="7:7">
      <c r="G15987" s="42"/>
    </row>
    <row r="15988" spans="7:7">
      <c r="G15988" s="42"/>
    </row>
    <row r="15989" spans="7:7">
      <c r="G15989" s="42"/>
    </row>
    <row r="15990" spans="7:7">
      <c r="G15990" s="42"/>
    </row>
    <row r="15991" spans="7:7">
      <c r="G15991" s="42"/>
    </row>
    <row r="15992" spans="7:7">
      <c r="G15992" s="42"/>
    </row>
    <row r="15993" spans="7:7">
      <c r="G15993" s="42"/>
    </row>
    <row r="15994" spans="7:7">
      <c r="G15994" s="42"/>
    </row>
    <row r="15995" spans="7:7">
      <c r="G15995" s="42"/>
    </row>
    <row r="15996" spans="7:7">
      <c r="G15996" s="42"/>
    </row>
    <row r="15997" spans="7:7">
      <c r="G15997" s="42"/>
    </row>
    <row r="15998" spans="7:7">
      <c r="G15998" s="42"/>
    </row>
    <row r="15999" spans="7:7">
      <c r="G15999" s="42"/>
    </row>
    <row r="16000" spans="7:7">
      <c r="G16000" s="42"/>
    </row>
    <row r="16001" spans="7:7">
      <c r="G16001" s="42"/>
    </row>
    <row r="16002" spans="7:7">
      <c r="G16002" s="42"/>
    </row>
    <row r="16003" spans="7:7">
      <c r="G16003" s="42"/>
    </row>
    <row r="16004" spans="7:7">
      <c r="G16004" s="42"/>
    </row>
    <row r="16005" spans="7:7">
      <c r="G16005" s="42"/>
    </row>
    <row r="16006" spans="7:7">
      <c r="G16006" s="42"/>
    </row>
    <row r="16007" spans="7:7">
      <c r="G16007" s="42"/>
    </row>
    <row r="16008" spans="7:7">
      <c r="G16008" s="42"/>
    </row>
    <row r="16009" spans="7:7">
      <c r="G16009" s="42"/>
    </row>
    <row r="16010" spans="7:7">
      <c r="G16010" s="42"/>
    </row>
    <row r="16011" spans="7:7">
      <c r="G16011" s="42"/>
    </row>
    <row r="16012" spans="7:7">
      <c r="G16012" s="42"/>
    </row>
    <row r="16013" spans="7:7">
      <c r="G16013" s="42"/>
    </row>
    <row r="16014" spans="7:7">
      <c r="G16014" s="42"/>
    </row>
    <row r="16015" spans="7:7">
      <c r="G16015" s="42"/>
    </row>
    <row r="16016" spans="7:7">
      <c r="G16016" s="42"/>
    </row>
    <row r="16017" spans="7:7">
      <c r="G16017" s="42"/>
    </row>
    <row r="16018" spans="7:7">
      <c r="G16018" s="42"/>
    </row>
    <row r="16019" spans="7:7">
      <c r="G16019" s="42"/>
    </row>
    <row r="16020" spans="7:7">
      <c r="G16020" s="42"/>
    </row>
    <row r="16021" spans="7:7">
      <c r="G16021" s="42"/>
    </row>
    <row r="16022" spans="7:7">
      <c r="G16022" s="42"/>
    </row>
    <row r="16023" spans="7:7">
      <c r="G16023" s="42"/>
    </row>
    <row r="16024" spans="7:7">
      <c r="G16024" s="42"/>
    </row>
    <row r="16025" spans="7:7">
      <c r="G16025" s="42"/>
    </row>
    <row r="16026" spans="7:7">
      <c r="G16026" s="42"/>
    </row>
    <row r="16027" spans="7:7">
      <c r="G16027" s="42"/>
    </row>
    <row r="16028" spans="7:7">
      <c r="G16028" s="42"/>
    </row>
    <row r="16029" spans="7:7">
      <c r="G16029" s="42"/>
    </row>
    <row r="16030" spans="7:7">
      <c r="G16030" s="42"/>
    </row>
    <row r="16031" spans="7:7">
      <c r="G16031" s="42"/>
    </row>
    <row r="16032" spans="7:7">
      <c r="G16032" s="42"/>
    </row>
    <row r="16033" spans="7:7">
      <c r="G16033" s="42"/>
    </row>
    <row r="16034" spans="7:7">
      <c r="G16034" s="42"/>
    </row>
    <row r="16035" spans="7:7">
      <c r="G16035" s="42"/>
    </row>
    <row r="16036" spans="7:7">
      <c r="G16036" s="42"/>
    </row>
    <row r="16037" spans="7:7">
      <c r="G16037" s="42"/>
    </row>
    <row r="16038" spans="7:7">
      <c r="G16038" s="42"/>
    </row>
    <row r="16039" spans="7:7">
      <c r="G16039" s="42"/>
    </row>
    <row r="16040" spans="7:7">
      <c r="G16040" s="42"/>
    </row>
    <row r="16041" spans="7:7">
      <c r="G16041" s="42"/>
    </row>
    <row r="16042" spans="7:7">
      <c r="G16042" s="42"/>
    </row>
    <row r="16043" spans="7:7">
      <c r="G16043" s="42"/>
    </row>
    <row r="16044" spans="7:7">
      <c r="G16044" s="42"/>
    </row>
    <row r="16045" spans="7:7">
      <c r="G16045" s="42"/>
    </row>
    <row r="16046" spans="7:7">
      <c r="G16046" s="42"/>
    </row>
    <row r="16047" spans="7:7">
      <c r="G16047" s="42"/>
    </row>
    <row r="16048" spans="7:7">
      <c r="G16048" s="42"/>
    </row>
    <row r="16049" spans="7:7">
      <c r="G16049" s="42"/>
    </row>
    <row r="16050" spans="7:7">
      <c r="G16050" s="42"/>
    </row>
    <row r="16051" spans="7:7">
      <c r="G16051" s="42"/>
    </row>
    <row r="16052" spans="7:7">
      <c r="G16052" s="42"/>
    </row>
    <row r="16053" spans="7:7">
      <c r="G16053" s="42"/>
    </row>
    <row r="16054" spans="7:7">
      <c r="G16054" s="42"/>
    </row>
    <row r="16055" spans="7:7">
      <c r="G16055" s="42"/>
    </row>
    <row r="16056" spans="7:7">
      <c r="G16056" s="42"/>
    </row>
    <row r="16057" spans="7:7">
      <c r="G16057" s="42"/>
    </row>
    <row r="16058" spans="7:7">
      <c r="G16058" s="42"/>
    </row>
    <row r="16059" spans="7:7">
      <c r="G16059" s="42"/>
    </row>
    <row r="16060" spans="7:7">
      <c r="G16060" s="42"/>
    </row>
    <row r="16061" spans="7:7">
      <c r="G16061" s="42"/>
    </row>
    <row r="16062" spans="7:7">
      <c r="G16062" s="42"/>
    </row>
    <row r="16063" spans="7:7">
      <c r="G16063" s="42"/>
    </row>
    <row r="16064" spans="7:7">
      <c r="G16064" s="42"/>
    </row>
    <row r="16065" spans="7:7">
      <c r="G16065" s="42"/>
    </row>
    <row r="16066" spans="7:7">
      <c r="G16066" s="42"/>
    </row>
    <row r="16067" spans="7:7">
      <c r="G16067" s="42"/>
    </row>
    <row r="16068" spans="7:7">
      <c r="G16068" s="42"/>
    </row>
    <row r="16069" spans="7:7">
      <c r="G16069" s="42"/>
    </row>
    <row r="16070" spans="7:7">
      <c r="G16070" s="42"/>
    </row>
    <row r="16071" spans="7:7">
      <c r="G16071" s="42"/>
    </row>
    <row r="16072" spans="7:7">
      <c r="G16072" s="42"/>
    </row>
    <row r="16073" spans="7:7">
      <c r="G16073" s="42"/>
    </row>
    <row r="16074" spans="7:7">
      <c r="G16074" s="42"/>
    </row>
    <row r="16075" spans="7:7">
      <c r="G16075" s="42"/>
    </row>
    <row r="16076" spans="7:7">
      <c r="G16076" s="42"/>
    </row>
    <row r="16077" spans="7:7">
      <c r="G16077" s="42"/>
    </row>
    <row r="16078" spans="7:7">
      <c r="G16078" s="42"/>
    </row>
    <row r="16079" spans="7:7">
      <c r="G16079" s="42"/>
    </row>
    <row r="16080" spans="7:7">
      <c r="G16080" s="42"/>
    </row>
    <row r="16081" spans="7:7">
      <c r="G16081" s="42"/>
    </row>
    <row r="16082" spans="7:7">
      <c r="G16082" s="42"/>
    </row>
    <row r="16083" spans="7:7">
      <c r="G16083" s="42"/>
    </row>
    <row r="16084" spans="7:7">
      <c r="G16084" s="42"/>
    </row>
    <row r="16085" spans="7:7">
      <c r="G16085" s="42"/>
    </row>
    <row r="16086" spans="7:7">
      <c r="G16086" s="42"/>
    </row>
    <row r="16087" spans="7:7">
      <c r="G16087" s="42"/>
    </row>
    <row r="16088" spans="7:7">
      <c r="G16088" s="42"/>
    </row>
    <row r="16089" spans="7:7">
      <c r="G16089" s="42"/>
    </row>
    <row r="16090" spans="7:7">
      <c r="G16090" s="42"/>
    </row>
    <row r="16091" spans="7:7">
      <c r="G16091" s="42"/>
    </row>
    <row r="16092" spans="7:7">
      <c r="G16092" s="42"/>
    </row>
    <row r="16093" spans="7:7">
      <c r="G16093" s="42"/>
    </row>
    <row r="16094" spans="7:7">
      <c r="G16094" s="42"/>
    </row>
    <row r="16095" spans="7:7">
      <c r="G16095" s="42"/>
    </row>
    <row r="16096" spans="7:7">
      <c r="G16096" s="42"/>
    </row>
    <row r="16097" spans="7:7">
      <c r="G16097" s="42"/>
    </row>
    <row r="16098" spans="7:7">
      <c r="G16098" s="42"/>
    </row>
    <row r="16099" spans="7:7">
      <c r="G16099" s="42"/>
    </row>
    <row r="16100" spans="7:7">
      <c r="G16100" s="42"/>
    </row>
    <row r="16101" spans="7:7">
      <c r="G16101" s="42"/>
    </row>
    <row r="16102" spans="7:7">
      <c r="G16102" s="42"/>
    </row>
    <row r="16103" spans="7:7">
      <c r="G16103" s="42"/>
    </row>
    <row r="16104" spans="7:7">
      <c r="G16104" s="42"/>
    </row>
    <row r="16105" spans="7:7">
      <c r="G16105" s="42"/>
    </row>
    <row r="16106" spans="7:7">
      <c r="G16106" s="42"/>
    </row>
    <row r="16107" spans="7:7">
      <c r="G16107" s="42"/>
    </row>
    <row r="16108" spans="7:7">
      <c r="G16108" s="42"/>
    </row>
    <row r="16109" spans="7:7">
      <c r="G16109" s="42"/>
    </row>
    <row r="16110" spans="7:7">
      <c r="G16110" s="42"/>
    </row>
    <row r="16111" spans="7:7">
      <c r="G16111" s="42"/>
    </row>
    <row r="16112" spans="7:7">
      <c r="G16112" s="42"/>
    </row>
    <row r="16113" spans="7:7">
      <c r="G16113" s="42"/>
    </row>
    <row r="16114" spans="7:7">
      <c r="G16114" s="42"/>
    </row>
    <row r="16115" spans="7:7">
      <c r="G16115" s="42"/>
    </row>
    <row r="16116" spans="7:7">
      <c r="G16116" s="42"/>
    </row>
    <row r="16117" spans="7:7">
      <c r="G16117" s="42"/>
    </row>
    <row r="16118" spans="7:7">
      <c r="G16118" s="42"/>
    </row>
    <row r="16119" spans="7:7">
      <c r="G16119" s="42"/>
    </row>
    <row r="16120" spans="7:7">
      <c r="G16120" s="42"/>
    </row>
    <row r="16121" spans="7:7">
      <c r="G16121" s="42"/>
    </row>
    <row r="16122" spans="7:7">
      <c r="G16122" s="42"/>
    </row>
    <row r="16123" spans="7:7">
      <c r="G16123" s="42"/>
    </row>
    <row r="16124" spans="7:7">
      <c r="G16124" s="42"/>
    </row>
    <row r="16125" spans="7:7">
      <c r="G16125" s="42"/>
    </row>
    <row r="16126" spans="7:7">
      <c r="G16126" s="42"/>
    </row>
    <row r="16127" spans="7:7">
      <c r="G16127" s="42"/>
    </row>
    <row r="16128" spans="7:7">
      <c r="G16128" s="42"/>
    </row>
    <row r="16129" spans="7:7">
      <c r="G16129" s="42"/>
    </row>
    <row r="16130" spans="7:7">
      <c r="G16130" s="42"/>
    </row>
    <row r="16131" spans="7:7">
      <c r="G16131" s="42"/>
    </row>
    <row r="16132" spans="7:7">
      <c r="G16132" s="42"/>
    </row>
    <row r="16133" spans="7:7">
      <c r="G16133" s="42"/>
    </row>
    <row r="16134" spans="7:7">
      <c r="G16134" s="42"/>
    </row>
    <row r="16135" spans="7:7">
      <c r="G16135" s="42"/>
    </row>
    <row r="16136" spans="7:7">
      <c r="G16136" s="42"/>
    </row>
    <row r="16137" spans="7:7">
      <c r="G16137" s="42"/>
    </row>
    <row r="16138" spans="7:7">
      <c r="G16138" s="42"/>
    </row>
    <row r="16139" spans="7:7">
      <c r="G16139" s="42"/>
    </row>
    <row r="16140" spans="7:7">
      <c r="G16140" s="42"/>
    </row>
    <row r="16141" spans="7:7">
      <c r="G16141" s="42"/>
    </row>
    <row r="16142" spans="7:7">
      <c r="G16142" s="42"/>
    </row>
    <row r="16143" spans="7:7">
      <c r="G16143" s="42"/>
    </row>
    <row r="16144" spans="7:7">
      <c r="G16144" s="42"/>
    </row>
    <row r="16145" spans="7:7">
      <c r="G16145" s="42"/>
    </row>
    <row r="16146" spans="7:7">
      <c r="G16146" s="42"/>
    </row>
    <row r="16147" spans="7:7">
      <c r="G16147" s="42"/>
    </row>
    <row r="16148" spans="7:7">
      <c r="G16148" s="42"/>
    </row>
    <row r="16149" spans="7:7">
      <c r="G16149" s="42"/>
    </row>
    <row r="16150" spans="7:7">
      <c r="G16150" s="42"/>
    </row>
    <row r="16151" spans="7:7">
      <c r="G16151" s="42"/>
    </row>
    <row r="16152" spans="7:7">
      <c r="G16152" s="42"/>
    </row>
    <row r="16153" spans="7:7">
      <c r="G16153" s="42"/>
    </row>
    <row r="16154" spans="7:7">
      <c r="G16154" s="42"/>
    </row>
    <row r="16155" spans="7:7">
      <c r="G16155" s="42"/>
    </row>
    <row r="16156" spans="7:7">
      <c r="G16156" s="42"/>
    </row>
    <row r="16157" spans="7:7">
      <c r="G16157" s="42"/>
    </row>
    <row r="16158" spans="7:7">
      <c r="G16158" s="42"/>
    </row>
    <row r="16159" spans="7:7">
      <c r="G16159" s="42"/>
    </row>
    <row r="16160" spans="7:7">
      <c r="G16160" s="42"/>
    </row>
    <row r="16161" spans="7:7">
      <c r="G16161" s="42"/>
    </row>
    <row r="16162" spans="7:7">
      <c r="G16162" s="42"/>
    </row>
    <row r="16163" spans="7:7">
      <c r="G16163" s="42"/>
    </row>
    <row r="16164" spans="7:7">
      <c r="G16164" s="42"/>
    </row>
    <row r="16165" spans="7:7">
      <c r="G16165" s="42"/>
    </row>
    <row r="16166" spans="7:7">
      <c r="G16166" s="42"/>
    </row>
    <row r="16167" spans="7:7">
      <c r="G16167" s="42"/>
    </row>
    <row r="16168" spans="7:7">
      <c r="G16168" s="42"/>
    </row>
    <row r="16169" spans="7:7">
      <c r="G16169" s="42"/>
    </row>
    <row r="16170" spans="7:7">
      <c r="G16170" s="42"/>
    </row>
    <row r="16171" spans="7:7">
      <c r="G16171" s="42"/>
    </row>
    <row r="16172" spans="7:7">
      <c r="G16172" s="42"/>
    </row>
    <row r="16173" spans="7:7">
      <c r="G16173" s="42"/>
    </row>
    <row r="16174" spans="7:7">
      <c r="G16174" s="42"/>
    </row>
    <row r="16175" spans="7:7">
      <c r="G16175" s="42"/>
    </row>
    <row r="16176" spans="7:7">
      <c r="G16176" s="42"/>
    </row>
    <row r="16177" spans="7:7">
      <c r="G16177" s="42"/>
    </row>
    <row r="16178" spans="7:7">
      <c r="G16178" s="42"/>
    </row>
    <row r="16179" spans="7:7">
      <c r="G16179" s="42"/>
    </row>
    <row r="16180" spans="7:7">
      <c r="G16180" s="42"/>
    </row>
    <row r="16181" spans="7:7">
      <c r="G16181" s="42"/>
    </row>
    <row r="16182" spans="7:7">
      <c r="G16182" s="42"/>
    </row>
    <row r="16183" spans="7:7">
      <c r="G16183" s="42"/>
    </row>
    <row r="16184" spans="7:7">
      <c r="G16184" s="42"/>
    </row>
    <row r="16185" spans="7:7">
      <c r="G16185" s="42"/>
    </row>
    <row r="16186" spans="7:7">
      <c r="G16186" s="42"/>
    </row>
    <row r="16187" spans="7:7">
      <c r="G16187" s="42"/>
    </row>
    <row r="16188" spans="7:7">
      <c r="G16188" s="42"/>
    </row>
    <row r="16189" spans="7:7">
      <c r="G16189" s="42"/>
    </row>
    <row r="16190" spans="7:7">
      <c r="G16190" s="42"/>
    </row>
    <row r="16191" spans="7:7">
      <c r="G16191" s="42"/>
    </row>
    <row r="16192" spans="7:7">
      <c r="G16192" s="42"/>
    </row>
    <row r="16193" spans="7:7">
      <c r="G16193" s="42"/>
    </row>
    <row r="16194" spans="7:7">
      <c r="G16194" s="42"/>
    </row>
    <row r="16195" spans="7:7">
      <c r="G16195" s="42"/>
    </row>
    <row r="16196" spans="7:7">
      <c r="G16196" s="42"/>
    </row>
    <row r="16197" spans="7:7">
      <c r="G16197" s="42"/>
    </row>
    <row r="16198" spans="7:7">
      <c r="G16198" s="42"/>
    </row>
    <row r="16199" spans="7:7">
      <c r="G16199" s="42"/>
    </row>
    <row r="16200" spans="7:7">
      <c r="G16200" s="42"/>
    </row>
    <row r="16201" spans="7:7">
      <c r="G16201" s="42"/>
    </row>
    <row r="16202" spans="7:7">
      <c r="G16202" s="42"/>
    </row>
    <row r="16203" spans="7:7">
      <c r="G16203" s="42"/>
    </row>
    <row r="16204" spans="7:7">
      <c r="G16204" s="42"/>
    </row>
    <row r="16205" spans="7:7">
      <c r="G16205" s="42"/>
    </row>
    <row r="16206" spans="7:7">
      <c r="G16206" s="42"/>
    </row>
    <row r="16207" spans="7:7">
      <c r="G16207" s="42"/>
    </row>
    <row r="16208" spans="7:7">
      <c r="G16208" s="42"/>
    </row>
    <row r="16209" spans="7:7">
      <c r="G16209" s="42"/>
    </row>
    <row r="16210" spans="7:7">
      <c r="G16210" s="42"/>
    </row>
    <row r="16211" spans="7:7">
      <c r="G16211" s="42"/>
    </row>
    <row r="16212" spans="7:7">
      <c r="G16212" s="42"/>
    </row>
    <row r="16213" spans="7:7">
      <c r="G16213" s="42"/>
    </row>
    <row r="16214" spans="7:7">
      <c r="G16214" s="42"/>
    </row>
    <row r="16215" spans="7:7">
      <c r="G16215" s="42"/>
    </row>
    <row r="16216" spans="7:7">
      <c r="G16216" s="42"/>
    </row>
    <row r="16217" spans="7:7">
      <c r="G16217" s="42"/>
    </row>
    <row r="16218" spans="7:7">
      <c r="G16218" s="42"/>
    </row>
    <row r="16219" spans="7:7">
      <c r="G16219" s="42"/>
    </row>
    <row r="16220" spans="7:7">
      <c r="G16220" s="42"/>
    </row>
    <row r="16221" spans="7:7">
      <c r="G16221" s="42"/>
    </row>
    <row r="16222" spans="7:7">
      <c r="G16222" s="42"/>
    </row>
    <row r="16223" spans="7:7">
      <c r="G16223" s="42"/>
    </row>
    <row r="16224" spans="7:7">
      <c r="G16224" s="42"/>
    </row>
    <row r="16225" spans="7:7">
      <c r="G16225" s="42"/>
    </row>
    <row r="16226" spans="7:7">
      <c r="G16226" s="42"/>
    </row>
    <row r="16227" spans="7:7">
      <c r="G16227" s="42"/>
    </row>
    <row r="16228" spans="7:7">
      <c r="G16228" s="42"/>
    </row>
    <row r="16229" spans="7:7">
      <c r="G16229" s="42"/>
    </row>
    <row r="16230" spans="7:7">
      <c r="G16230" s="42"/>
    </row>
    <row r="16231" spans="7:7">
      <c r="G16231" s="42"/>
    </row>
    <row r="16232" spans="7:7">
      <c r="G16232" s="42"/>
    </row>
    <row r="16233" spans="7:7">
      <c r="G16233" s="42"/>
    </row>
    <row r="16234" spans="7:7">
      <c r="G16234" s="42"/>
    </row>
    <row r="16235" spans="7:7">
      <c r="G16235" s="42"/>
    </row>
    <row r="16236" spans="7:7">
      <c r="G16236" s="42"/>
    </row>
    <row r="16237" spans="7:7">
      <c r="G16237" s="42"/>
    </row>
    <row r="16238" spans="7:7">
      <c r="G16238" s="42"/>
    </row>
    <row r="16239" spans="7:7">
      <c r="G16239" s="42"/>
    </row>
    <row r="16240" spans="7:7">
      <c r="G16240" s="42"/>
    </row>
    <row r="16241" spans="7:7">
      <c r="G16241" s="42"/>
    </row>
    <row r="16242" spans="7:7">
      <c r="G16242" s="42"/>
    </row>
    <row r="16243" spans="7:7">
      <c r="G16243" s="42"/>
    </row>
    <row r="16244" spans="7:7">
      <c r="G16244" s="42"/>
    </row>
    <row r="16245" spans="7:7">
      <c r="G16245" s="42"/>
    </row>
    <row r="16246" spans="7:7">
      <c r="G16246" s="42"/>
    </row>
    <row r="16247" spans="7:7">
      <c r="G16247" s="42"/>
    </row>
    <row r="16248" spans="7:7">
      <c r="G16248" s="42"/>
    </row>
    <row r="16249" spans="7:7">
      <c r="G16249" s="42"/>
    </row>
    <row r="16250" spans="7:7">
      <c r="G16250" s="42"/>
    </row>
    <row r="16251" spans="7:7">
      <c r="G16251" s="42"/>
    </row>
    <row r="16252" spans="7:7">
      <c r="G16252" s="42"/>
    </row>
    <row r="16253" spans="7:7">
      <c r="G16253" s="42"/>
    </row>
    <row r="16254" spans="7:7">
      <c r="G16254" s="42"/>
    </row>
    <row r="16255" spans="7:7">
      <c r="G16255" s="42"/>
    </row>
    <row r="16256" spans="7:7">
      <c r="G16256" s="42"/>
    </row>
    <row r="16257" spans="7:7">
      <c r="G16257" s="42"/>
    </row>
    <row r="16258" spans="7:7">
      <c r="G16258" s="42"/>
    </row>
    <row r="16259" spans="7:7">
      <c r="G16259" s="42"/>
    </row>
    <row r="16260" spans="7:7">
      <c r="G16260" s="42"/>
    </row>
    <row r="16261" spans="7:7">
      <c r="G16261" s="42"/>
    </row>
    <row r="16262" spans="7:7">
      <c r="G16262" s="42"/>
    </row>
    <row r="16263" spans="7:7">
      <c r="G16263" s="42"/>
    </row>
    <row r="16264" spans="7:7">
      <c r="G16264" s="42"/>
    </row>
    <row r="16265" spans="7:7">
      <c r="G16265" s="42"/>
    </row>
    <row r="16266" spans="7:7">
      <c r="G16266" s="42"/>
    </row>
    <row r="16267" spans="7:7">
      <c r="G16267" s="42"/>
    </row>
    <row r="16268" spans="7:7">
      <c r="G16268" s="42"/>
    </row>
    <row r="16269" spans="7:7">
      <c r="G16269" s="42"/>
    </row>
    <row r="16270" spans="7:7">
      <c r="G16270" s="42"/>
    </row>
    <row r="16271" spans="7:7">
      <c r="G16271" s="42"/>
    </row>
    <row r="16272" spans="7:7">
      <c r="G16272" s="42"/>
    </row>
    <row r="16273" spans="7:7">
      <c r="G16273" s="42"/>
    </row>
    <row r="16274" spans="7:7">
      <c r="G16274" s="42"/>
    </row>
    <row r="16275" spans="7:7">
      <c r="G16275" s="42"/>
    </row>
    <row r="16276" spans="7:7">
      <c r="G16276" s="42"/>
    </row>
    <row r="16277" spans="7:7">
      <c r="G16277" s="42"/>
    </row>
    <row r="16278" spans="7:7">
      <c r="G16278" s="42"/>
    </row>
    <row r="16279" spans="7:7">
      <c r="G16279" s="42"/>
    </row>
    <row r="16280" spans="7:7">
      <c r="G16280" s="42"/>
    </row>
    <row r="16281" spans="7:7">
      <c r="G16281" s="42"/>
    </row>
    <row r="16282" spans="7:7">
      <c r="G16282" s="42"/>
    </row>
    <row r="16283" spans="7:7">
      <c r="G16283" s="42"/>
    </row>
    <row r="16284" spans="7:7">
      <c r="G16284" s="42"/>
    </row>
    <row r="16285" spans="7:7">
      <c r="G16285" s="42"/>
    </row>
    <row r="16286" spans="7:7">
      <c r="G16286" s="42"/>
    </row>
    <row r="16287" spans="7:7">
      <c r="G16287" s="42"/>
    </row>
    <row r="16288" spans="7:7">
      <c r="G16288" s="42"/>
    </row>
    <row r="16289" spans="7:7">
      <c r="G16289" s="42"/>
    </row>
    <row r="16290" spans="7:7">
      <c r="G16290" s="42"/>
    </row>
    <row r="16291" spans="7:7">
      <c r="G16291" s="42"/>
    </row>
    <row r="16292" spans="7:7">
      <c r="G16292" s="42"/>
    </row>
    <row r="16293" spans="7:7">
      <c r="G16293" s="42"/>
    </row>
    <row r="16294" spans="7:7">
      <c r="G16294" s="42"/>
    </row>
    <row r="16295" spans="7:7">
      <c r="G16295" s="42"/>
    </row>
    <row r="16296" spans="7:7">
      <c r="G16296" s="42"/>
    </row>
    <row r="16297" spans="7:7">
      <c r="G16297" s="42"/>
    </row>
    <row r="16298" spans="7:7">
      <c r="G16298" s="42"/>
    </row>
    <row r="16299" spans="7:7">
      <c r="G16299" s="42"/>
    </row>
    <row r="16300" spans="7:7">
      <c r="G16300" s="42"/>
    </row>
    <row r="16301" spans="7:7">
      <c r="G16301" s="42"/>
    </row>
    <row r="16302" spans="7:7">
      <c r="G16302" s="42"/>
    </row>
    <row r="16303" spans="7:7">
      <c r="G16303" s="42"/>
    </row>
    <row r="16304" spans="7:7">
      <c r="G16304" s="42"/>
    </row>
    <row r="16305" spans="7:7">
      <c r="G16305" s="42"/>
    </row>
    <row r="16306" spans="7:7">
      <c r="G16306" s="42"/>
    </row>
    <row r="16307" spans="7:7">
      <c r="G16307" s="42"/>
    </row>
    <row r="16308" spans="7:7">
      <c r="G16308" s="42"/>
    </row>
    <row r="16309" spans="7:7">
      <c r="G16309" s="42"/>
    </row>
    <row r="16310" spans="7:7">
      <c r="G16310" s="42"/>
    </row>
    <row r="16311" spans="7:7">
      <c r="G16311" s="42"/>
    </row>
    <row r="16312" spans="7:7">
      <c r="G16312" s="42"/>
    </row>
    <row r="16313" spans="7:7">
      <c r="G16313" s="42"/>
    </row>
    <row r="16314" spans="7:7">
      <c r="G16314" s="42"/>
    </row>
    <row r="16315" spans="7:7">
      <c r="G16315" s="42"/>
    </row>
    <row r="16316" spans="7:7">
      <c r="G16316" s="42"/>
    </row>
    <row r="16317" spans="7:7">
      <c r="G16317" s="42"/>
    </row>
    <row r="16318" spans="7:7">
      <c r="G16318" s="42"/>
    </row>
    <row r="16319" spans="7:7">
      <c r="G16319" s="42"/>
    </row>
    <row r="16320" spans="7:7">
      <c r="G16320" s="42"/>
    </row>
    <row r="16321" spans="7:7">
      <c r="G16321" s="42"/>
    </row>
    <row r="16322" spans="7:7">
      <c r="G16322" s="42"/>
    </row>
    <row r="16323" spans="7:7">
      <c r="G16323" s="42"/>
    </row>
    <row r="16324" spans="7:7">
      <c r="G16324" s="42"/>
    </row>
    <row r="16325" spans="7:7">
      <c r="G16325" s="42"/>
    </row>
    <row r="16326" spans="7:7">
      <c r="G16326" s="42"/>
    </row>
    <row r="16327" spans="7:7">
      <c r="G16327" s="42"/>
    </row>
    <row r="16328" spans="7:7">
      <c r="G16328" s="42"/>
    </row>
    <row r="16329" spans="7:7">
      <c r="G16329" s="42"/>
    </row>
    <row r="16330" spans="7:7">
      <c r="G16330" s="42"/>
    </row>
    <row r="16331" spans="7:7">
      <c r="G16331" s="42"/>
    </row>
    <row r="16332" spans="7:7">
      <c r="G16332" s="42"/>
    </row>
    <row r="16333" spans="7:7">
      <c r="G16333" s="42"/>
    </row>
    <row r="16334" spans="7:7">
      <c r="G16334" s="42"/>
    </row>
    <row r="16335" spans="7:7">
      <c r="G16335" s="42"/>
    </row>
    <row r="16336" spans="7:7">
      <c r="G16336" s="42"/>
    </row>
    <row r="16337" spans="7:7">
      <c r="G16337" s="42"/>
    </row>
    <row r="16338" spans="7:7">
      <c r="G16338" s="42"/>
    </row>
    <row r="16339" spans="7:7">
      <c r="G16339" s="42"/>
    </row>
    <row r="16340" spans="7:7">
      <c r="G16340" s="42"/>
    </row>
    <row r="16341" spans="7:7">
      <c r="G16341" s="42"/>
    </row>
    <row r="16342" spans="7:7">
      <c r="G16342" s="42"/>
    </row>
    <row r="16343" spans="7:7">
      <c r="G16343" s="42"/>
    </row>
    <row r="16344" spans="7:7">
      <c r="G16344" s="42"/>
    </row>
    <row r="16345" spans="7:7">
      <c r="G16345" s="42"/>
    </row>
    <row r="16346" spans="7:7">
      <c r="G16346" s="42"/>
    </row>
    <row r="16347" spans="7:7">
      <c r="G16347" s="42"/>
    </row>
    <row r="16348" spans="7:7">
      <c r="G16348" s="42"/>
    </row>
    <row r="16349" spans="7:7">
      <c r="G16349" s="42"/>
    </row>
    <row r="16350" spans="7:7">
      <c r="G16350" s="42"/>
    </row>
    <row r="16351" spans="7:7">
      <c r="G16351" s="42"/>
    </row>
    <row r="16352" spans="7:7">
      <c r="G16352" s="42"/>
    </row>
    <row r="16353" spans="7:7">
      <c r="G16353" s="42"/>
    </row>
    <row r="16354" spans="7:7">
      <c r="G16354" s="42"/>
    </row>
    <row r="16355" spans="7:7">
      <c r="G16355" s="42"/>
    </row>
    <row r="16356" spans="7:7">
      <c r="G16356" s="42"/>
    </row>
    <row r="16357" spans="7:7">
      <c r="G16357" s="42"/>
    </row>
    <row r="16358" spans="7:7">
      <c r="G16358" s="42"/>
    </row>
    <row r="16359" spans="7:7">
      <c r="G16359" s="42"/>
    </row>
    <row r="16360" spans="7:7">
      <c r="G16360" s="42"/>
    </row>
    <row r="16361" spans="7:7">
      <c r="G16361" s="42"/>
    </row>
    <row r="16362" spans="7:7">
      <c r="G16362" s="42"/>
    </row>
    <row r="16363" spans="7:7">
      <c r="G16363" s="42"/>
    </row>
    <row r="16364" spans="7:7">
      <c r="G16364" s="42"/>
    </row>
    <row r="16365" spans="7:7">
      <c r="G16365" s="42"/>
    </row>
    <row r="16366" spans="7:7">
      <c r="G16366" s="42"/>
    </row>
    <row r="16367" spans="7:7">
      <c r="G16367" s="42"/>
    </row>
    <row r="16368" spans="7:7">
      <c r="G16368" s="42"/>
    </row>
    <row r="16369" spans="7:7">
      <c r="G16369" s="42"/>
    </row>
    <row r="16370" spans="7:7">
      <c r="G16370" s="42"/>
    </row>
    <row r="16371" spans="7:7">
      <c r="G16371" s="42"/>
    </row>
    <row r="16372" spans="7:7">
      <c r="G16372" s="42"/>
    </row>
    <row r="16373" spans="7:7">
      <c r="G16373" s="42"/>
    </row>
    <row r="16374" spans="7:7">
      <c r="G16374" s="42"/>
    </row>
    <row r="16375" spans="7:7">
      <c r="G16375" s="42"/>
    </row>
    <row r="16376" spans="7:7">
      <c r="G16376" s="42"/>
    </row>
    <row r="16377" spans="7:7">
      <c r="G16377" s="42"/>
    </row>
    <row r="16378" spans="7:7">
      <c r="G16378" s="42"/>
    </row>
    <row r="16379" spans="7:7">
      <c r="G16379" s="42"/>
    </row>
    <row r="16380" spans="7:7">
      <c r="G16380" s="42"/>
    </row>
    <row r="16381" spans="7:7">
      <c r="G16381" s="42"/>
    </row>
    <row r="16382" spans="7:7">
      <c r="G16382" s="42"/>
    </row>
    <row r="16383" spans="7:7">
      <c r="G16383" s="42"/>
    </row>
    <row r="16384" spans="7:7">
      <c r="G16384" s="42"/>
    </row>
    <row r="16385" spans="7:7">
      <c r="G16385" s="42"/>
    </row>
    <row r="16386" spans="7:7">
      <c r="G16386" s="42"/>
    </row>
    <row r="16387" spans="7:7">
      <c r="G16387" s="42"/>
    </row>
    <row r="16388" spans="7:7">
      <c r="G16388" s="42"/>
    </row>
    <row r="16389" spans="7:7">
      <c r="G16389" s="42"/>
    </row>
    <row r="16390" spans="7:7">
      <c r="G16390" s="42"/>
    </row>
    <row r="16391" spans="7:7">
      <c r="G16391" s="42"/>
    </row>
    <row r="16392" spans="7:7">
      <c r="G16392" s="42"/>
    </row>
    <row r="16393" spans="7:7">
      <c r="G16393" s="42"/>
    </row>
    <row r="16394" spans="7:7">
      <c r="G16394" s="42"/>
    </row>
    <row r="16395" spans="7:7">
      <c r="G16395" s="42"/>
    </row>
    <row r="16396" spans="7:7">
      <c r="G16396" s="42"/>
    </row>
    <row r="16397" spans="7:7">
      <c r="G16397" s="42"/>
    </row>
    <row r="16398" spans="7:7">
      <c r="G16398" s="42"/>
    </row>
    <row r="16399" spans="7:7">
      <c r="G16399" s="42"/>
    </row>
    <row r="16400" spans="7:7">
      <c r="G16400" s="42"/>
    </row>
    <row r="16401" spans="7:7">
      <c r="G16401" s="42"/>
    </row>
    <row r="16402" spans="7:7">
      <c r="G16402" s="42"/>
    </row>
    <row r="16403" spans="7:7">
      <c r="G16403" s="42"/>
    </row>
    <row r="16404" spans="7:7">
      <c r="G16404" s="42"/>
    </row>
    <row r="16405" spans="7:7">
      <c r="G16405" s="42"/>
    </row>
    <row r="16406" spans="7:7">
      <c r="G16406" s="42"/>
    </row>
    <row r="16407" spans="7:7">
      <c r="G16407" s="42"/>
    </row>
    <row r="16408" spans="7:7">
      <c r="G16408" s="42"/>
    </row>
    <row r="16409" spans="7:7">
      <c r="G16409" s="42"/>
    </row>
    <row r="16410" spans="7:7">
      <c r="G16410" s="42"/>
    </row>
    <row r="16411" spans="7:7">
      <c r="G16411" s="42"/>
    </row>
    <row r="16412" spans="7:7">
      <c r="G16412" s="42"/>
    </row>
    <row r="16413" spans="7:7">
      <c r="G16413" s="42"/>
    </row>
    <row r="16414" spans="7:7">
      <c r="G16414" s="42"/>
    </row>
    <row r="16415" spans="7:7">
      <c r="G16415" s="42"/>
    </row>
    <row r="16416" spans="7:7">
      <c r="G16416" s="42"/>
    </row>
    <row r="16417" spans="7:7">
      <c r="G16417" s="42"/>
    </row>
    <row r="16418" spans="7:7">
      <c r="G16418" s="42"/>
    </row>
    <row r="16419" spans="7:7">
      <c r="G16419" s="42"/>
    </row>
    <row r="16420" spans="7:7">
      <c r="G16420" s="42"/>
    </row>
    <row r="16421" spans="7:7">
      <c r="G16421" s="42"/>
    </row>
    <row r="16422" spans="7:7">
      <c r="G16422" s="42"/>
    </row>
    <row r="16423" spans="7:7">
      <c r="G16423" s="42"/>
    </row>
    <row r="16424" spans="7:7">
      <c r="G16424" s="42"/>
    </row>
    <row r="16425" spans="7:7">
      <c r="G16425" s="42"/>
    </row>
    <row r="16426" spans="7:7">
      <c r="G16426" s="42"/>
    </row>
    <row r="16427" spans="7:7">
      <c r="G16427" s="42"/>
    </row>
    <row r="16428" spans="7:7">
      <c r="G16428" s="42"/>
    </row>
    <row r="16429" spans="7:7">
      <c r="G16429" s="42"/>
    </row>
    <row r="16430" spans="7:7">
      <c r="G16430" s="42"/>
    </row>
    <row r="16431" spans="7:7">
      <c r="G16431" s="42"/>
    </row>
    <row r="16432" spans="7:7">
      <c r="G16432" s="42"/>
    </row>
    <row r="16433" spans="7:7">
      <c r="G16433" s="42"/>
    </row>
    <row r="16434" spans="7:7">
      <c r="G16434" s="42"/>
    </row>
    <row r="16435" spans="7:7">
      <c r="G16435" s="42"/>
    </row>
    <row r="16436" spans="7:7">
      <c r="G16436" s="42"/>
    </row>
    <row r="16437" spans="7:7">
      <c r="G16437" s="42"/>
    </row>
    <row r="16438" spans="7:7">
      <c r="G16438" s="42"/>
    </row>
    <row r="16439" spans="7:7">
      <c r="G16439" s="42"/>
    </row>
    <row r="16440" spans="7:7">
      <c r="G16440" s="42"/>
    </row>
    <row r="16441" spans="7:7">
      <c r="G16441" s="42"/>
    </row>
    <row r="16442" spans="7:7">
      <c r="G16442" s="42"/>
    </row>
    <row r="16443" spans="7:7">
      <c r="G16443" s="42"/>
    </row>
    <row r="16444" spans="7:7">
      <c r="G16444" s="42"/>
    </row>
    <row r="16445" spans="7:7">
      <c r="G16445" s="42"/>
    </row>
    <row r="16446" spans="7:7">
      <c r="G16446" s="42"/>
    </row>
    <row r="16447" spans="7:7">
      <c r="G16447" s="42"/>
    </row>
    <row r="16448" spans="7:7">
      <c r="G16448" s="42"/>
    </row>
    <row r="16449" spans="7:7">
      <c r="G16449" s="42"/>
    </row>
    <row r="16450" spans="7:7">
      <c r="G16450" s="42"/>
    </row>
    <row r="16451" spans="7:7">
      <c r="G16451" s="42"/>
    </row>
    <row r="16452" spans="7:7">
      <c r="G16452" s="42"/>
    </row>
    <row r="16453" spans="7:7">
      <c r="G16453" s="42"/>
    </row>
    <row r="16454" spans="7:7">
      <c r="G16454" s="42"/>
    </row>
    <row r="16455" spans="7:7">
      <c r="G16455" s="42"/>
    </row>
    <row r="16456" spans="7:7">
      <c r="G16456" s="42"/>
    </row>
    <row r="16457" spans="7:7">
      <c r="G16457" s="42"/>
    </row>
    <row r="16458" spans="7:7">
      <c r="G16458" s="42"/>
    </row>
    <row r="16459" spans="7:7">
      <c r="G16459" s="42"/>
    </row>
    <row r="16460" spans="7:7">
      <c r="G16460" s="42"/>
    </row>
    <row r="16461" spans="7:7">
      <c r="G16461" s="42"/>
    </row>
    <row r="16462" spans="7:7">
      <c r="G16462" s="42"/>
    </row>
    <row r="16463" spans="7:7">
      <c r="G16463" s="42"/>
    </row>
    <row r="16464" spans="7:7">
      <c r="G16464" s="42"/>
    </row>
    <row r="16465" spans="7:7">
      <c r="G16465" s="42"/>
    </row>
    <row r="16466" spans="7:7">
      <c r="G16466" s="42"/>
    </row>
    <row r="16467" spans="7:7">
      <c r="G16467" s="42"/>
    </row>
    <row r="16468" spans="7:7">
      <c r="G16468" s="42"/>
    </row>
    <row r="16469" spans="7:7">
      <c r="G16469" s="42"/>
    </row>
    <row r="16470" spans="7:7">
      <c r="G16470" s="42"/>
    </row>
    <row r="16471" spans="7:7">
      <c r="G16471" s="42"/>
    </row>
    <row r="16472" spans="7:7">
      <c r="G16472" s="42"/>
    </row>
    <row r="16473" spans="7:7">
      <c r="G16473" s="42"/>
    </row>
    <row r="16474" spans="7:7">
      <c r="G16474" s="42"/>
    </row>
    <row r="16475" spans="7:7">
      <c r="G16475" s="42"/>
    </row>
    <row r="16476" spans="7:7">
      <c r="G16476" s="42"/>
    </row>
    <row r="16477" spans="7:7">
      <c r="G16477" s="42"/>
    </row>
    <row r="16478" spans="7:7">
      <c r="G16478" s="42"/>
    </row>
    <row r="16479" spans="7:7">
      <c r="G16479" s="42"/>
    </row>
    <row r="16480" spans="7:7">
      <c r="G16480" s="42"/>
    </row>
    <row r="16481" spans="7:7">
      <c r="G16481" s="42"/>
    </row>
    <row r="16482" spans="7:7">
      <c r="G16482" s="42"/>
    </row>
    <row r="16483" spans="7:7">
      <c r="G16483" s="42"/>
    </row>
    <row r="16484" spans="7:7">
      <c r="G16484" s="42"/>
    </row>
    <row r="16485" spans="7:7">
      <c r="G16485" s="42"/>
    </row>
    <row r="16486" spans="7:7">
      <c r="G16486" s="42"/>
    </row>
    <row r="16487" spans="7:7">
      <c r="G16487" s="42"/>
    </row>
    <row r="16488" spans="7:7">
      <c r="G16488" s="42"/>
    </row>
    <row r="16489" spans="7:7">
      <c r="G16489" s="42"/>
    </row>
    <row r="16490" spans="7:7">
      <c r="G16490" s="42"/>
    </row>
    <row r="16491" spans="7:7">
      <c r="G16491" s="42"/>
    </row>
    <row r="16492" spans="7:7">
      <c r="G16492" s="42"/>
    </row>
    <row r="16493" spans="7:7">
      <c r="G16493" s="42"/>
    </row>
    <row r="16494" spans="7:7">
      <c r="G16494" s="42"/>
    </row>
    <row r="16495" spans="7:7">
      <c r="G16495" s="42"/>
    </row>
    <row r="16496" spans="7:7">
      <c r="G16496" s="42"/>
    </row>
    <row r="16497" spans="7:7">
      <c r="G16497" s="42"/>
    </row>
    <row r="16498" spans="7:7">
      <c r="G16498" s="42"/>
    </row>
    <row r="16499" spans="7:7">
      <c r="G16499" s="42"/>
    </row>
    <row r="16500" spans="7:7">
      <c r="G16500" s="42"/>
    </row>
    <row r="16501" spans="7:7">
      <c r="G16501" s="42"/>
    </row>
    <row r="16502" spans="7:7">
      <c r="G16502" s="42"/>
    </row>
    <row r="16503" spans="7:7">
      <c r="G16503" s="42"/>
    </row>
    <row r="16504" spans="7:7">
      <c r="G16504" s="42"/>
    </row>
    <row r="16505" spans="7:7">
      <c r="G16505" s="42"/>
    </row>
    <row r="16506" spans="7:7">
      <c r="G16506" s="42"/>
    </row>
    <row r="16507" spans="7:7">
      <c r="G16507" s="42"/>
    </row>
    <row r="16508" spans="7:7">
      <c r="G16508" s="42"/>
    </row>
    <row r="16509" spans="7:7">
      <c r="G16509" s="42"/>
    </row>
    <row r="16510" spans="7:7">
      <c r="G16510" s="42"/>
    </row>
    <row r="16511" spans="7:7">
      <c r="G16511" s="42"/>
    </row>
    <row r="16512" spans="7:7">
      <c r="G16512" s="42"/>
    </row>
    <row r="16513" spans="7:7">
      <c r="G16513" s="42"/>
    </row>
    <row r="16514" spans="7:7">
      <c r="G16514" s="42"/>
    </row>
    <row r="16515" spans="7:7">
      <c r="G16515" s="42"/>
    </row>
    <row r="16516" spans="7:7">
      <c r="G16516" s="42"/>
    </row>
    <row r="16517" spans="7:7">
      <c r="G16517" s="42"/>
    </row>
    <row r="16518" spans="7:7">
      <c r="G16518" s="42"/>
    </row>
    <row r="16519" spans="7:7">
      <c r="G16519" s="42"/>
    </row>
    <row r="16520" spans="7:7">
      <c r="G16520" s="42"/>
    </row>
    <row r="16521" spans="7:7">
      <c r="G16521" s="42"/>
    </row>
    <row r="16522" spans="7:7">
      <c r="G16522" s="42"/>
    </row>
    <row r="16523" spans="7:7">
      <c r="G16523" s="42"/>
    </row>
    <row r="16524" spans="7:7">
      <c r="G16524" s="42"/>
    </row>
    <row r="16525" spans="7:7">
      <c r="G16525" s="42"/>
    </row>
    <row r="16526" spans="7:7">
      <c r="G16526" s="42"/>
    </row>
    <row r="16527" spans="7:7">
      <c r="G16527" s="42"/>
    </row>
    <row r="16528" spans="7:7">
      <c r="G16528" s="42"/>
    </row>
    <row r="16529" spans="7:7">
      <c r="G16529" s="42"/>
    </row>
    <row r="16530" spans="7:7">
      <c r="G16530" s="42"/>
    </row>
    <row r="16531" spans="7:7">
      <c r="G16531" s="42"/>
    </row>
    <row r="16532" spans="7:7">
      <c r="G16532" s="42"/>
    </row>
    <row r="16533" spans="7:7">
      <c r="G16533" s="42"/>
    </row>
    <row r="16534" spans="7:7">
      <c r="G16534" s="42"/>
    </row>
    <row r="16535" spans="7:7">
      <c r="G16535" s="42"/>
    </row>
    <row r="16536" spans="7:7">
      <c r="G16536" s="42"/>
    </row>
    <row r="16537" spans="7:7">
      <c r="G16537" s="42"/>
    </row>
    <row r="16538" spans="7:7">
      <c r="G16538" s="42"/>
    </row>
    <row r="16539" spans="7:7">
      <c r="G16539" s="42"/>
    </row>
    <row r="16540" spans="7:7">
      <c r="G16540" s="42"/>
    </row>
    <row r="16541" spans="7:7">
      <c r="G16541" s="42"/>
    </row>
    <row r="16542" spans="7:7">
      <c r="G16542" s="42"/>
    </row>
    <row r="16543" spans="7:7">
      <c r="G16543" s="42"/>
    </row>
    <row r="16544" spans="7:7">
      <c r="G16544" s="42"/>
    </row>
    <row r="16545" spans="7:7">
      <c r="G16545" s="42"/>
    </row>
    <row r="16546" spans="7:7">
      <c r="G16546" s="42"/>
    </row>
    <row r="16547" spans="7:7">
      <c r="G16547" s="42"/>
    </row>
    <row r="16548" spans="7:7">
      <c r="G16548" s="42"/>
    </row>
    <row r="16549" spans="7:7">
      <c r="G16549" s="42"/>
    </row>
    <row r="16550" spans="7:7">
      <c r="G16550" s="42"/>
    </row>
    <row r="16551" spans="7:7">
      <c r="G16551" s="42"/>
    </row>
    <row r="16552" spans="7:7">
      <c r="G16552" s="42"/>
    </row>
    <row r="16553" spans="7:7">
      <c r="G16553" s="42"/>
    </row>
    <row r="16554" spans="7:7">
      <c r="G16554" s="42"/>
    </row>
    <row r="16555" spans="7:7">
      <c r="G16555" s="42"/>
    </row>
    <row r="16556" spans="7:7">
      <c r="G16556" s="42"/>
    </row>
    <row r="16557" spans="7:7">
      <c r="G16557" s="42"/>
    </row>
    <row r="16558" spans="7:7">
      <c r="G16558" s="42"/>
    </row>
    <row r="16559" spans="7:7">
      <c r="G16559" s="42"/>
    </row>
    <row r="16560" spans="7:7">
      <c r="G16560" s="42"/>
    </row>
    <row r="16561" spans="7:7">
      <c r="G16561" s="42"/>
    </row>
    <row r="16562" spans="7:7">
      <c r="G16562" s="42"/>
    </row>
    <row r="16563" spans="7:7">
      <c r="G16563" s="42"/>
    </row>
    <row r="16564" spans="7:7">
      <c r="G16564" s="42"/>
    </row>
    <row r="16565" spans="7:7">
      <c r="G16565" s="42"/>
    </row>
    <row r="16566" spans="7:7">
      <c r="G16566" s="42"/>
    </row>
    <row r="16567" spans="7:7">
      <c r="G16567" s="42"/>
    </row>
    <row r="16568" spans="7:7">
      <c r="G16568" s="42"/>
    </row>
    <row r="16569" spans="7:7">
      <c r="G16569" s="42"/>
    </row>
    <row r="16570" spans="7:7">
      <c r="G16570" s="42"/>
    </row>
    <row r="16571" spans="7:7">
      <c r="G16571" s="42"/>
    </row>
    <row r="16572" spans="7:7">
      <c r="G16572" s="42"/>
    </row>
    <row r="16573" spans="7:7">
      <c r="G16573" s="42"/>
    </row>
    <row r="16574" spans="7:7">
      <c r="G16574" s="42"/>
    </row>
    <row r="16575" spans="7:7">
      <c r="G16575" s="42"/>
    </row>
    <row r="16576" spans="7:7">
      <c r="G16576" s="42"/>
    </row>
    <row r="16577" spans="7:7">
      <c r="G16577" s="42"/>
    </row>
    <row r="16578" spans="7:7">
      <c r="G16578" s="42"/>
    </row>
    <row r="16579" spans="7:7">
      <c r="G16579" s="42"/>
    </row>
    <row r="16580" spans="7:7">
      <c r="G16580" s="42"/>
    </row>
    <row r="16581" spans="7:7">
      <c r="G16581" s="42"/>
    </row>
    <row r="16582" spans="7:7">
      <c r="G16582" s="42"/>
    </row>
    <row r="16583" spans="7:7">
      <c r="G16583" s="42"/>
    </row>
    <row r="16584" spans="7:7">
      <c r="G16584" s="42"/>
    </row>
    <row r="16585" spans="7:7">
      <c r="G16585" s="42"/>
    </row>
    <row r="16586" spans="7:7">
      <c r="G16586" s="42"/>
    </row>
    <row r="16587" spans="7:7">
      <c r="G16587" s="42"/>
    </row>
    <row r="16588" spans="7:7">
      <c r="G16588" s="42"/>
    </row>
    <row r="16589" spans="7:7">
      <c r="G16589" s="42"/>
    </row>
    <row r="16590" spans="7:7">
      <c r="G16590" s="42"/>
    </row>
    <row r="16591" spans="7:7">
      <c r="G16591" s="42"/>
    </row>
    <row r="16592" spans="7:7">
      <c r="G16592" s="42"/>
    </row>
    <row r="16593" spans="7:7">
      <c r="G16593" s="42"/>
    </row>
    <row r="16594" spans="7:7">
      <c r="G16594" s="42"/>
    </row>
    <row r="16595" spans="7:7">
      <c r="G16595" s="42"/>
    </row>
    <row r="16596" spans="7:7">
      <c r="G16596" s="42"/>
    </row>
    <row r="16597" spans="7:7">
      <c r="G16597" s="42"/>
    </row>
    <row r="16598" spans="7:7">
      <c r="G16598" s="42"/>
    </row>
    <row r="16599" spans="7:7">
      <c r="G16599" s="42"/>
    </row>
    <row r="16600" spans="7:7">
      <c r="G16600" s="42"/>
    </row>
    <row r="16601" spans="7:7">
      <c r="G16601" s="42"/>
    </row>
    <row r="16602" spans="7:7">
      <c r="G16602" s="42"/>
    </row>
    <row r="16603" spans="7:7">
      <c r="G16603" s="42"/>
    </row>
    <row r="16604" spans="7:7">
      <c r="G16604" s="42"/>
    </row>
    <row r="16605" spans="7:7">
      <c r="G16605" s="42"/>
    </row>
    <row r="16606" spans="7:7">
      <c r="G16606" s="42"/>
    </row>
    <row r="16607" spans="7:7">
      <c r="G16607" s="42"/>
    </row>
    <row r="16608" spans="7:7">
      <c r="G16608" s="42"/>
    </row>
    <row r="16609" spans="7:7">
      <c r="G16609" s="42"/>
    </row>
    <row r="16610" spans="7:7">
      <c r="G16610" s="42"/>
    </row>
    <row r="16611" spans="7:7">
      <c r="G16611" s="42"/>
    </row>
    <row r="16612" spans="7:7">
      <c r="G16612" s="42"/>
    </row>
    <row r="16613" spans="7:7">
      <c r="G16613" s="42"/>
    </row>
    <row r="16614" spans="7:7">
      <c r="G16614" s="42"/>
    </row>
    <row r="16615" spans="7:7">
      <c r="G16615" s="42"/>
    </row>
    <row r="16616" spans="7:7">
      <c r="G16616" s="42"/>
    </row>
    <row r="16617" spans="7:7">
      <c r="G16617" s="42"/>
    </row>
    <row r="16618" spans="7:7">
      <c r="G16618" s="42"/>
    </row>
    <row r="16619" spans="7:7">
      <c r="G16619" s="42"/>
    </row>
    <row r="16620" spans="7:7">
      <c r="G16620" s="42"/>
    </row>
    <row r="16621" spans="7:7">
      <c r="G16621" s="42"/>
    </row>
    <row r="16622" spans="7:7">
      <c r="G16622" s="42"/>
    </row>
    <row r="16623" spans="7:7">
      <c r="G16623" s="42"/>
    </row>
    <row r="16624" spans="7:7">
      <c r="G16624" s="42"/>
    </row>
    <row r="16625" spans="7:7">
      <c r="G16625" s="42"/>
    </row>
    <row r="16626" spans="7:7">
      <c r="G16626" s="42"/>
    </row>
    <row r="16627" spans="7:7">
      <c r="G16627" s="42"/>
    </row>
    <row r="16628" spans="7:7">
      <c r="G16628" s="42"/>
    </row>
    <row r="16629" spans="7:7">
      <c r="G16629" s="42"/>
    </row>
    <row r="16630" spans="7:7">
      <c r="G16630" s="42"/>
    </row>
    <row r="16631" spans="7:7">
      <c r="G16631" s="42"/>
    </row>
    <row r="16632" spans="7:7">
      <c r="G16632" s="42"/>
    </row>
    <row r="16633" spans="7:7">
      <c r="G16633" s="42"/>
    </row>
    <row r="16634" spans="7:7">
      <c r="G16634" s="42"/>
    </row>
    <row r="16635" spans="7:7">
      <c r="G16635" s="42"/>
    </row>
    <row r="16636" spans="7:7">
      <c r="G16636" s="42"/>
    </row>
    <row r="16637" spans="7:7">
      <c r="G16637" s="42"/>
    </row>
    <row r="16638" spans="7:7">
      <c r="G16638" s="42"/>
    </row>
    <row r="16639" spans="7:7">
      <c r="G16639" s="42"/>
    </row>
    <row r="16640" spans="7:7">
      <c r="G16640" s="42"/>
    </row>
    <row r="16641" spans="7:7">
      <c r="G16641" s="42"/>
    </row>
    <row r="16642" spans="7:7">
      <c r="G16642" s="42"/>
    </row>
    <row r="16643" spans="7:7">
      <c r="G16643" s="42"/>
    </row>
    <row r="16644" spans="7:7">
      <c r="G16644" s="42"/>
    </row>
    <row r="16645" spans="7:7">
      <c r="G16645" s="42"/>
    </row>
    <row r="16646" spans="7:7">
      <c r="G16646" s="42"/>
    </row>
    <row r="16647" spans="7:7">
      <c r="G16647" s="42"/>
    </row>
    <row r="16648" spans="7:7">
      <c r="G16648" s="42"/>
    </row>
    <row r="16649" spans="7:7">
      <c r="G16649" s="42"/>
    </row>
    <row r="16650" spans="7:7">
      <c r="G16650" s="42"/>
    </row>
    <row r="16651" spans="7:7">
      <c r="G16651" s="42"/>
    </row>
    <row r="16652" spans="7:7">
      <c r="G16652" s="42"/>
    </row>
    <row r="16653" spans="7:7">
      <c r="G16653" s="42"/>
    </row>
    <row r="16654" spans="7:7">
      <c r="G16654" s="42"/>
    </row>
    <row r="16655" spans="7:7">
      <c r="G16655" s="42"/>
    </row>
    <row r="16656" spans="7:7">
      <c r="G16656" s="42"/>
    </row>
    <row r="16657" spans="7:7">
      <c r="G16657" s="42"/>
    </row>
    <row r="16658" spans="7:7">
      <c r="G16658" s="42"/>
    </row>
    <row r="16659" spans="7:7">
      <c r="G16659" s="42"/>
    </row>
    <row r="16660" spans="7:7">
      <c r="G16660" s="42"/>
    </row>
    <row r="16661" spans="7:7">
      <c r="G16661" s="42"/>
    </row>
    <row r="16662" spans="7:7">
      <c r="G16662" s="42"/>
    </row>
    <row r="16663" spans="7:7">
      <c r="G16663" s="42"/>
    </row>
    <row r="16664" spans="7:7">
      <c r="G16664" s="42"/>
    </row>
    <row r="16665" spans="7:7">
      <c r="G16665" s="42"/>
    </row>
    <row r="16666" spans="7:7">
      <c r="G16666" s="42"/>
    </row>
    <row r="16667" spans="7:7">
      <c r="G16667" s="42"/>
    </row>
    <row r="16668" spans="7:7">
      <c r="G16668" s="42"/>
    </row>
    <row r="16669" spans="7:7">
      <c r="G16669" s="42"/>
    </row>
    <row r="16670" spans="7:7">
      <c r="G16670" s="42"/>
    </row>
    <row r="16671" spans="7:7">
      <c r="G16671" s="42"/>
    </row>
    <row r="16672" spans="7:7">
      <c r="G16672" s="42"/>
    </row>
    <row r="16673" spans="7:7">
      <c r="G16673" s="42"/>
    </row>
    <row r="16674" spans="7:7">
      <c r="G16674" s="42"/>
    </row>
    <row r="16675" spans="7:7">
      <c r="G16675" s="42"/>
    </row>
    <row r="16676" spans="7:7">
      <c r="G16676" s="42"/>
    </row>
    <row r="16677" spans="7:7">
      <c r="G16677" s="42"/>
    </row>
    <row r="16678" spans="7:7">
      <c r="G16678" s="42"/>
    </row>
    <row r="16679" spans="7:7">
      <c r="G16679" s="42"/>
    </row>
    <row r="16680" spans="7:7">
      <c r="G16680" s="42"/>
    </row>
    <row r="16681" spans="7:7">
      <c r="G16681" s="42"/>
    </row>
    <row r="16682" spans="7:7">
      <c r="G16682" s="42"/>
    </row>
    <row r="16683" spans="7:7">
      <c r="G16683" s="42"/>
    </row>
    <row r="16684" spans="7:7">
      <c r="G16684" s="42"/>
    </row>
    <row r="16685" spans="7:7">
      <c r="G16685" s="42"/>
    </row>
    <row r="16686" spans="7:7">
      <c r="G16686" s="42"/>
    </row>
    <row r="16687" spans="7:7">
      <c r="G16687" s="42"/>
    </row>
    <row r="16688" spans="7:7">
      <c r="G16688" s="42"/>
    </row>
    <row r="16689" spans="7:7">
      <c r="G16689" s="42"/>
    </row>
    <row r="16690" spans="7:7">
      <c r="G16690" s="42"/>
    </row>
    <row r="16691" spans="7:7">
      <c r="G16691" s="42"/>
    </row>
    <row r="16692" spans="7:7">
      <c r="G16692" s="42"/>
    </row>
    <row r="16693" spans="7:7">
      <c r="G16693" s="42"/>
    </row>
    <row r="16694" spans="7:7">
      <c r="G16694" s="42"/>
    </row>
    <row r="16695" spans="7:7">
      <c r="G16695" s="42"/>
    </row>
    <row r="16696" spans="7:7">
      <c r="G16696" s="42"/>
    </row>
    <row r="16697" spans="7:7">
      <c r="G16697" s="42"/>
    </row>
    <row r="16698" spans="7:7">
      <c r="G16698" s="42"/>
    </row>
    <row r="16699" spans="7:7">
      <c r="G16699" s="42"/>
    </row>
    <row r="16700" spans="7:7">
      <c r="G16700" s="42"/>
    </row>
    <row r="16701" spans="7:7">
      <c r="G16701" s="42"/>
    </row>
    <row r="16702" spans="7:7">
      <c r="G16702" s="42"/>
    </row>
    <row r="16703" spans="7:7">
      <c r="G16703" s="42"/>
    </row>
    <row r="16704" spans="7:7">
      <c r="G16704" s="42"/>
    </row>
    <row r="16705" spans="7:7">
      <c r="G16705" s="42"/>
    </row>
    <row r="16706" spans="7:7">
      <c r="G16706" s="42"/>
    </row>
    <row r="16707" spans="7:7">
      <c r="G16707" s="42"/>
    </row>
    <row r="16708" spans="7:7">
      <c r="G16708" s="42"/>
    </row>
    <row r="16709" spans="7:7">
      <c r="G16709" s="42"/>
    </row>
    <row r="16710" spans="7:7">
      <c r="G16710" s="42"/>
    </row>
    <row r="16711" spans="7:7">
      <c r="G16711" s="42"/>
    </row>
    <row r="16712" spans="7:7">
      <c r="G16712" s="42"/>
    </row>
    <row r="16713" spans="7:7">
      <c r="G16713" s="42"/>
    </row>
    <row r="16714" spans="7:7">
      <c r="G16714" s="42"/>
    </row>
    <row r="16715" spans="7:7">
      <c r="G16715" s="42"/>
    </row>
    <row r="16716" spans="7:7">
      <c r="G16716" s="42"/>
    </row>
    <row r="16717" spans="7:7">
      <c r="G16717" s="42"/>
    </row>
    <row r="16718" spans="7:7">
      <c r="G16718" s="42"/>
    </row>
    <row r="16719" spans="7:7">
      <c r="G16719" s="42"/>
    </row>
    <row r="16720" spans="7:7">
      <c r="G16720" s="42"/>
    </row>
    <row r="16721" spans="7:7">
      <c r="G16721" s="42"/>
    </row>
    <row r="16722" spans="7:7">
      <c r="G16722" s="42"/>
    </row>
    <row r="16723" spans="7:7">
      <c r="G16723" s="42"/>
    </row>
    <row r="16724" spans="7:7">
      <c r="G16724" s="42"/>
    </row>
    <row r="16725" spans="7:7">
      <c r="G16725" s="42"/>
    </row>
    <row r="16726" spans="7:7">
      <c r="G16726" s="42"/>
    </row>
    <row r="16727" spans="7:7">
      <c r="G16727" s="42"/>
    </row>
    <row r="16728" spans="7:7">
      <c r="G16728" s="42"/>
    </row>
    <row r="16729" spans="7:7">
      <c r="G16729" s="42"/>
    </row>
    <row r="16730" spans="7:7">
      <c r="G16730" s="42"/>
    </row>
    <row r="16731" spans="7:7">
      <c r="G16731" s="42"/>
    </row>
    <row r="16732" spans="7:7">
      <c r="G16732" s="42"/>
    </row>
    <row r="16733" spans="7:7">
      <c r="G16733" s="42"/>
    </row>
    <row r="16734" spans="7:7">
      <c r="G16734" s="42"/>
    </row>
    <row r="16735" spans="7:7">
      <c r="G16735" s="42"/>
    </row>
    <row r="16736" spans="7:7">
      <c r="G16736" s="42"/>
    </row>
    <row r="16737" spans="7:7">
      <c r="G16737" s="42"/>
    </row>
    <row r="16738" spans="7:7">
      <c r="G16738" s="42"/>
    </row>
    <row r="16739" spans="7:7">
      <c r="G16739" s="42"/>
    </row>
    <row r="16740" spans="7:7">
      <c r="G16740" s="42"/>
    </row>
    <row r="16741" spans="7:7">
      <c r="G16741" s="42"/>
    </row>
    <row r="16742" spans="7:7">
      <c r="G16742" s="42"/>
    </row>
    <row r="16743" spans="7:7">
      <c r="G16743" s="42"/>
    </row>
    <row r="16744" spans="7:7">
      <c r="G16744" s="42"/>
    </row>
    <row r="16745" spans="7:7">
      <c r="G16745" s="42"/>
    </row>
    <row r="16746" spans="7:7">
      <c r="G16746" s="42"/>
    </row>
    <row r="16747" spans="7:7">
      <c r="G16747" s="42"/>
    </row>
    <row r="16748" spans="7:7">
      <c r="G16748" s="42"/>
    </row>
    <row r="16749" spans="7:7">
      <c r="G16749" s="42"/>
    </row>
    <row r="16750" spans="7:7">
      <c r="G16750" s="42"/>
    </row>
    <row r="16751" spans="7:7">
      <c r="G16751" s="42"/>
    </row>
    <row r="16752" spans="7:7">
      <c r="G16752" s="42"/>
    </row>
    <row r="16753" spans="7:7">
      <c r="G16753" s="42"/>
    </row>
    <row r="16754" spans="7:7">
      <c r="G16754" s="42"/>
    </row>
    <row r="16755" spans="7:7">
      <c r="G16755" s="42"/>
    </row>
    <row r="16756" spans="7:7">
      <c r="G16756" s="42"/>
    </row>
    <row r="16757" spans="7:7">
      <c r="G16757" s="42"/>
    </row>
    <row r="16758" spans="7:7">
      <c r="G16758" s="42"/>
    </row>
    <row r="16759" spans="7:7">
      <c r="G16759" s="42"/>
    </row>
    <row r="16760" spans="7:7">
      <c r="G16760" s="42"/>
    </row>
    <row r="16761" spans="7:7">
      <c r="G16761" s="42"/>
    </row>
    <row r="16762" spans="7:7">
      <c r="G16762" s="42"/>
    </row>
    <row r="16763" spans="7:7">
      <c r="G16763" s="42"/>
    </row>
    <row r="16764" spans="7:7">
      <c r="G16764" s="42"/>
    </row>
    <row r="16765" spans="7:7">
      <c r="G16765" s="42"/>
    </row>
    <row r="16766" spans="7:7">
      <c r="G16766" s="42"/>
    </row>
    <row r="16767" spans="7:7">
      <c r="G16767" s="42"/>
    </row>
    <row r="16768" spans="7:7">
      <c r="G16768" s="42"/>
    </row>
    <row r="16769" spans="7:7">
      <c r="G16769" s="42"/>
    </row>
    <row r="16770" spans="7:7">
      <c r="G16770" s="42"/>
    </row>
    <row r="16771" spans="7:7">
      <c r="G16771" s="42"/>
    </row>
    <row r="16772" spans="7:7">
      <c r="G16772" s="42"/>
    </row>
    <row r="16773" spans="7:7">
      <c r="G16773" s="42"/>
    </row>
    <row r="16774" spans="7:7">
      <c r="G16774" s="42"/>
    </row>
    <row r="16775" spans="7:7">
      <c r="G16775" s="42"/>
    </row>
    <row r="16776" spans="7:7">
      <c r="G16776" s="42"/>
    </row>
    <row r="16777" spans="7:7">
      <c r="G16777" s="42"/>
    </row>
    <row r="16778" spans="7:7">
      <c r="G16778" s="42"/>
    </row>
    <row r="16779" spans="7:7">
      <c r="G16779" s="42"/>
    </row>
    <row r="16780" spans="7:7">
      <c r="G16780" s="42"/>
    </row>
    <row r="16781" spans="7:7">
      <c r="G16781" s="42"/>
    </row>
    <row r="16782" spans="7:7">
      <c r="G16782" s="42"/>
    </row>
    <row r="16783" spans="7:7">
      <c r="G16783" s="42"/>
    </row>
    <row r="16784" spans="7:7">
      <c r="G16784" s="42"/>
    </row>
    <row r="16785" spans="7:7">
      <c r="G16785" s="42"/>
    </row>
    <row r="16786" spans="7:7">
      <c r="G16786" s="42"/>
    </row>
    <row r="16787" spans="7:7">
      <c r="G16787" s="42"/>
    </row>
    <row r="16788" spans="7:7">
      <c r="G16788" s="42"/>
    </row>
    <row r="16789" spans="7:7">
      <c r="G16789" s="42"/>
    </row>
    <row r="16790" spans="7:7">
      <c r="G16790" s="42"/>
    </row>
    <row r="16791" spans="7:7">
      <c r="G16791" s="42"/>
    </row>
    <row r="16792" spans="7:7">
      <c r="G16792" s="42"/>
    </row>
    <row r="16793" spans="7:7">
      <c r="G16793" s="42"/>
    </row>
    <row r="16794" spans="7:7">
      <c r="G16794" s="42"/>
    </row>
    <row r="16795" spans="7:7">
      <c r="G16795" s="42"/>
    </row>
    <row r="16796" spans="7:7">
      <c r="G16796" s="42"/>
    </row>
    <row r="16797" spans="7:7">
      <c r="G16797" s="42"/>
    </row>
    <row r="16798" spans="7:7">
      <c r="G16798" s="42"/>
    </row>
    <row r="16799" spans="7:7">
      <c r="G16799" s="42"/>
    </row>
    <row r="16800" spans="7:7">
      <c r="G16800" s="42"/>
    </row>
    <row r="16801" spans="7:7">
      <c r="G16801" s="42"/>
    </row>
    <row r="16802" spans="7:7">
      <c r="G16802" s="42"/>
    </row>
    <row r="16803" spans="7:7">
      <c r="G16803" s="42"/>
    </row>
    <row r="16804" spans="7:7">
      <c r="G16804" s="42"/>
    </row>
    <row r="16805" spans="7:7">
      <c r="G16805" s="42"/>
    </row>
    <row r="16806" spans="7:7">
      <c r="G16806" s="42"/>
    </row>
    <row r="16807" spans="7:7">
      <c r="G16807" s="42"/>
    </row>
    <row r="16808" spans="7:7">
      <c r="G16808" s="42"/>
    </row>
    <row r="16809" spans="7:7">
      <c r="G16809" s="42"/>
    </row>
    <row r="16810" spans="7:7">
      <c r="G16810" s="42"/>
    </row>
    <row r="16811" spans="7:7">
      <c r="G16811" s="42"/>
    </row>
    <row r="16812" spans="7:7">
      <c r="G16812" s="42"/>
    </row>
    <row r="16813" spans="7:7">
      <c r="G16813" s="42"/>
    </row>
    <row r="16814" spans="7:7">
      <c r="G16814" s="42"/>
    </row>
    <row r="16815" spans="7:7">
      <c r="G16815" s="42"/>
    </row>
    <row r="16816" spans="7:7">
      <c r="G16816" s="42"/>
    </row>
    <row r="16817" spans="7:7">
      <c r="G16817" s="42"/>
    </row>
    <row r="16818" spans="7:7">
      <c r="G16818" s="42"/>
    </row>
    <row r="16819" spans="7:7">
      <c r="G16819" s="42"/>
    </row>
    <row r="16820" spans="7:7">
      <c r="G16820" s="42"/>
    </row>
    <row r="16821" spans="7:7">
      <c r="G16821" s="42"/>
    </row>
    <row r="16822" spans="7:7">
      <c r="G16822" s="42"/>
    </row>
    <row r="16823" spans="7:7">
      <c r="G16823" s="42"/>
    </row>
    <row r="16824" spans="7:7">
      <c r="G16824" s="42"/>
    </row>
    <row r="16825" spans="7:7">
      <c r="G16825" s="42"/>
    </row>
    <row r="16826" spans="7:7">
      <c r="G16826" s="42"/>
    </row>
    <row r="16827" spans="7:7">
      <c r="G16827" s="42"/>
    </row>
    <row r="16828" spans="7:7">
      <c r="G16828" s="42"/>
    </row>
    <row r="16829" spans="7:7">
      <c r="G16829" s="42"/>
    </row>
    <row r="16830" spans="7:7">
      <c r="G16830" s="42"/>
    </row>
    <row r="16831" spans="7:7">
      <c r="G16831" s="42"/>
    </row>
    <row r="16832" spans="7:7">
      <c r="G16832" s="42"/>
    </row>
    <row r="16833" spans="7:7">
      <c r="G16833" s="42"/>
    </row>
    <row r="16834" spans="7:7">
      <c r="G16834" s="42"/>
    </row>
    <row r="16835" spans="7:7">
      <c r="G16835" s="42"/>
    </row>
    <row r="16836" spans="7:7">
      <c r="G16836" s="42"/>
    </row>
    <row r="16837" spans="7:7">
      <c r="G16837" s="42"/>
    </row>
    <row r="16838" spans="7:7">
      <c r="G16838" s="42"/>
    </row>
    <row r="16839" spans="7:7">
      <c r="G16839" s="42"/>
    </row>
    <row r="16840" spans="7:7">
      <c r="G16840" s="42"/>
    </row>
    <row r="16841" spans="7:7">
      <c r="G16841" s="42"/>
    </row>
    <row r="16842" spans="7:7">
      <c r="G16842" s="42"/>
    </row>
    <row r="16843" spans="7:7">
      <c r="G16843" s="42"/>
    </row>
    <row r="16844" spans="7:7">
      <c r="G16844" s="42"/>
    </row>
    <row r="16845" spans="7:7">
      <c r="G16845" s="42"/>
    </row>
    <row r="16846" spans="7:7">
      <c r="G16846" s="42"/>
    </row>
    <row r="16847" spans="7:7">
      <c r="G16847" s="42"/>
    </row>
    <row r="16848" spans="7:7">
      <c r="G16848" s="42"/>
    </row>
    <row r="16849" spans="7:7">
      <c r="G16849" s="42"/>
    </row>
    <row r="16850" spans="7:7">
      <c r="G16850" s="42"/>
    </row>
    <row r="16851" spans="7:7">
      <c r="G16851" s="42"/>
    </row>
    <row r="16852" spans="7:7">
      <c r="G16852" s="42"/>
    </row>
    <row r="16853" spans="7:7">
      <c r="G16853" s="42"/>
    </row>
    <row r="16854" spans="7:7">
      <c r="G16854" s="42"/>
    </row>
    <row r="16855" spans="7:7">
      <c r="G16855" s="42"/>
    </row>
    <row r="16856" spans="7:7">
      <c r="G16856" s="42"/>
    </row>
    <row r="16857" spans="7:7">
      <c r="G16857" s="42"/>
    </row>
    <row r="16858" spans="7:7">
      <c r="G16858" s="42"/>
    </row>
    <row r="16859" spans="7:7">
      <c r="G16859" s="42"/>
    </row>
    <row r="16860" spans="7:7">
      <c r="G16860" s="42"/>
    </row>
    <row r="16861" spans="7:7">
      <c r="G16861" s="42"/>
    </row>
    <row r="16862" spans="7:7">
      <c r="G16862" s="42"/>
    </row>
    <row r="16863" spans="7:7">
      <c r="G16863" s="42"/>
    </row>
    <row r="16864" spans="7:7">
      <c r="G16864" s="42"/>
    </row>
    <row r="16865" spans="7:7">
      <c r="G16865" s="42"/>
    </row>
    <row r="16866" spans="7:7">
      <c r="G16866" s="42"/>
    </row>
    <row r="16867" spans="7:7">
      <c r="G16867" s="42"/>
    </row>
    <row r="16868" spans="7:7">
      <c r="G16868" s="42"/>
    </row>
    <row r="16869" spans="7:7">
      <c r="G16869" s="42"/>
    </row>
    <row r="16870" spans="7:7">
      <c r="G16870" s="42"/>
    </row>
    <row r="16871" spans="7:7">
      <c r="G16871" s="42"/>
    </row>
    <row r="16872" spans="7:7">
      <c r="G16872" s="42"/>
    </row>
    <row r="16873" spans="7:7">
      <c r="G16873" s="42"/>
    </row>
    <row r="16874" spans="7:7">
      <c r="G16874" s="42"/>
    </row>
    <row r="16875" spans="7:7">
      <c r="G16875" s="42"/>
    </row>
    <row r="16876" spans="7:7">
      <c r="G16876" s="42"/>
    </row>
    <row r="16877" spans="7:7">
      <c r="G16877" s="42"/>
    </row>
    <row r="16878" spans="7:7">
      <c r="G16878" s="42"/>
    </row>
    <row r="16879" spans="7:7">
      <c r="G16879" s="42"/>
    </row>
    <row r="16880" spans="7:7">
      <c r="G16880" s="42"/>
    </row>
    <row r="16881" spans="7:7">
      <c r="G16881" s="42"/>
    </row>
    <row r="16882" spans="7:7">
      <c r="G16882" s="42"/>
    </row>
    <row r="16883" spans="7:7">
      <c r="G16883" s="42"/>
    </row>
    <row r="16884" spans="7:7">
      <c r="G16884" s="42"/>
    </row>
    <row r="16885" spans="7:7">
      <c r="G16885" s="42"/>
    </row>
    <row r="16886" spans="7:7">
      <c r="G16886" s="42"/>
    </row>
    <row r="16887" spans="7:7">
      <c r="G16887" s="42"/>
    </row>
    <row r="16888" spans="7:7">
      <c r="G16888" s="42"/>
    </row>
    <row r="16889" spans="7:7">
      <c r="G16889" s="42"/>
    </row>
    <row r="16890" spans="7:7">
      <c r="G16890" s="42"/>
    </row>
    <row r="16891" spans="7:7">
      <c r="G16891" s="42"/>
    </row>
    <row r="16892" spans="7:7">
      <c r="G16892" s="42"/>
    </row>
    <row r="16893" spans="7:7">
      <c r="G16893" s="42"/>
    </row>
    <row r="16894" spans="7:7">
      <c r="G16894" s="42"/>
    </row>
    <row r="16895" spans="7:7">
      <c r="G16895" s="42"/>
    </row>
    <row r="16896" spans="7:7">
      <c r="G16896" s="42"/>
    </row>
    <row r="16897" spans="7:7">
      <c r="G16897" s="42"/>
    </row>
    <row r="16898" spans="7:7">
      <c r="G16898" s="42"/>
    </row>
    <row r="16899" spans="7:7">
      <c r="G16899" s="42"/>
    </row>
    <row r="16900" spans="7:7">
      <c r="G16900" s="42"/>
    </row>
    <row r="16901" spans="7:7">
      <c r="G16901" s="42"/>
    </row>
    <row r="16902" spans="7:7">
      <c r="G16902" s="42"/>
    </row>
    <row r="16903" spans="7:7">
      <c r="G16903" s="42"/>
    </row>
    <row r="16904" spans="7:7">
      <c r="G16904" s="42"/>
    </row>
    <row r="16905" spans="7:7">
      <c r="G16905" s="42"/>
    </row>
    <row r="16906" spans="7:7">
      <c r="G16906" s="42"/>
    </row>
    <row r="16907" spans="7:7">
      <c r="G16907" s="42"/>
    </row>
    <row r="16908" spans="7:7">
      <c r="G16908" s="42"/>
    </row>
    <row r="16909" spans="7:7">
      <c r="G16909" s="42"/>
    </row>
    <row r="16910" spans="7:7">
      <c r="G16910" s="42"/>
    </row>
    <row r="16911" spans="7:7">
      <c r="G16911" s="42"/>
    </row>
    <row r="16912" spans="7:7">
      <c r="G16912" s="42"/>
    </row>
    <row r="16913" spans="7:7">
      <c r="G16913" s="42"/>
    </row>
    <row r="16914" spans="7:7">
      <c r="G16914" s="42"/>
    </row>
    <row r="16915" spans="7:7">
      <c r="G16915" s="42"/>
    </row>
    <row r="16916" spans="7:7">
      <c r="G16916" s="42"/>
    </row>
    <row r="16917" spans="7:7">
      <c r="G16917" s="42"/>
    </row>
    <row r="16918" spans="7:7">
      <c r="G16918" s="42"/>
    </row>
    <row r="16919" spans="7:7">
      <c r="G16919" s="42"/>
    </row>
    <row r="16920" spans="7:7">
      <c r="G16920" s="42"/>
    </row>
    <row r="16921" spans="7:7">
      <c r="G16921" s="42"/>
    </row>
    <row r="16922" spans="7:7">
      <c r="G16922" s="42"/>
    </row>
    <row r="16923" spans="7:7">
      <c r="G16923" s="42"/>
    </row>
    <row r="16924" spans="7:7">
      <c r="G16924" s="42"/>
    </row>
    <row r="16925" spans="7:7">
      <c r="G16925" s="42"/>
    </row>
    <row r="16926" spans="7:7">
      <c r="G16926" s="42"/>
    </row>
    <row r="16927" spans="7:7">
      <c r="G16927" s="42"/>
    </row>
    <row r="16928" spans="7:7">
      <c r="G16928" s="42"/>
    </row>
    <row r="16929" spans="7:7">
      <c r="G16929" s="42"/>
    </row>
    <row r="16930" spans="7:7">
      <c r="G16930" s="42"/>
    </row>
    <row r="16931" spans="7:7">
      <c r="G16931" s="42"/>
    </row>
    <row r="16932" spans="7:7">
      <c r="G16932" s="42"/>
    </row>
    <row r="16933" spans="7:7">
      <c r="G16933" s="42"/>
    </row>
    <row r="16934" spans="7:7">
      <c r="G16934" s="42"/>
    </row>
    <row r="16935" spans="7:7">
      <c r="G16935" s="42"/>
    </row>
    <row r="16936" spans="7:7">
      <c r="G16936" s="42"/>
    </row>
    <row r="16937" spans="7:7">
      <c r="G16937" s="42"/>
    </row>
    <row r="16938" spans="7:7">
      <c r="G16938" s="42"/>
    </row>
    <row r="16939" spans="7:7">
      <c r="G16939" s="42"/>
    </row>
    <row r="16940" spans="7:7">
      <c r="G16940" s="42"/>
    </row>
    <row r="16941" spans="7:7">
      <c r="G16941" s="42"/>
    </row>
    <row r="16942" spans="7:7">
      <c r="G16942" s="42"/>
    </row>
    <row r="16943" spans="7:7">
      <c r="G16943" s="42"/>
    </row>
    <row r="16944" spans="7:7">
      <c r="G16944" s="42"/>
    </row>
    <row r="16945" spans="7:7">
      <c r="G16945" s="42"/>
    </row>
    <row r="16946" spans="7:7">
      <c r="G16946" s="42"/>
    </row>
    <row r="16947" spans="7:7">
      <c r="G16947" s="42"/>
    </row>
    <row r="16948" spans="7:7">
      <c r="G16948" s="42"/>
    </row>
    <row r="16949" spans="7:7">
      <c r="G16949" s="42"/>
    </row>
    <row r="16950" spans="7:7">
      <c r="G16950" s="42"/>
    </row>
    <row r="16951" spans="7:7">
      <c r="G16951" s="42"/>
    </row>
    <row r="16952" spans="7:7">
      <c r="G16952" s="42"/>
    </row>
    <row r="16953" spans="7:7">
      <c r="G16953" s="42"/>
    </row>
    <row r="16954" spans="7:7">
      <c r="G16954" s="42"/>
    </row>
    <row r="16955" spans="7:7">
      <c r="G16955" s="42"/>
    </row>
    <row r="16956" spans="7:7">
      <c r="G16956" s="42"/>
    </row>
    <row r="16957" spans="7:7">
      <c r="G16957" s="42"/>
    </row>
    <row r="16958" spans="7:7">
      <c r="G16958" s="42"/>
    </row>
    <row r="16959" spans="7:7">
      <c r="G16959" s="42"/>
    </row>
    <row r="16960" spans="7:7">
      <c r="G16960" s="42"/>
    </row>
    <row r="16961" spans="7:7">
      <c r="G16961" s="42"/>
    </row>
    <row r="16962" spans="7:7">
      <c r="G16962" s="42"/>
    </row>
    <row r="16963" spans="7:7">
      <c r="G16963" s="42"/>
    </row>
    <row r="16964" spans="7:7">
      <c r="G16964" s="42"/>
    </row>
    <row r="16965" spans="7:7">
      <c r="G16965" s="42"/>
    </row>
    <row r="16966" spans="7:7">
      <c r="G16966" s="42"/>
    </row>
    <row r="16967" spans="7:7">
      <c r="G16967" s="42"/>
    </row>
    <row r="16968" spans="7:7">
      <c r="G16968" s="42"/>
    </row>
    <row r="16969" spans="7:7">
      <c r="G16969" s="42"/>
    </row>
    <row r="16970" spans="7:7">
      <c r="G16970" s="42"/>
    </row>
    <row r="16971" spans="7:7">
      <c r="G16971" s="42"/>
    </row>
    <row r="16972" spans="7:7">
      <c r="G16972" s="42"/>
    </row>
    <row r="16973" spans="7:7">
      <c r="G16973" s="42"/>
    </row>
    <row r="16974" spans="7:7">
      <c r="G16974" s="42"/>
    </row>
    <row r="16975" spans="7:7">
      <c r="G16975" s="42"/>
    </row>
    <row r="16976" spans="7:7">
      <c r="G16976" s="42"/>
    </row>
    <row r="16977" spans="7:7">
      <c r="G16977" s="42"/>
    </row>
    <row r="16978" spans="7:7">
      <c r="G16978" s="42"/>
    </row>
    <row r="16979" spans="7:7">
      <c r="G16979" s="42"/>
    </row>
    <row r="16980" spans="7:7">
      <c r="G16980" s="42"/>
    </row>
    <row r="16981" spans="7:7">
      <c r="G16981" s="42"/>
    </row>
    <row r="16982" spans="7:7">
      <c r="G16982" s="42"/>
    </row>
    <row r="16983" spans="7:7">
      <c r="G16983" s="42"/>
    </row>
    <row r="16984" spans="7:7">
      <c r="G16984" s="42"/>
    </row>
    <row r="16985" spans="7:7">
      <c r="G16985" s="42"/>
    </row>
    <row r="16986" spans="7:7">
      <c r="G16986" s="42"/>
    </row>
    <row r="16987" spans="7:7">
      <c r="G16987" s="42"/>
    </row>
    <row r="16988" spans="7:7">
      <c r="G16988" s="42"/>
    </row>
    <row r="16989" spans="7:7">
      <c r="G16989" s="42"/>
    </row>
    <row r="16990" spans="7:7">
      <c r="G16990" s="42"/>
    </row>
    <row r="16991" spans="7:7">
      <c r="G16991" s="42"/>
    </row>
    <row r="16992" spans="7:7">
      <c r="G16992" s="42"/>
    </row>
    <row r="16993" spans="7:7">
      <c r="G16993" s="42"/>
    </row>
    <row r="16994" spans="7:7">
      <c r="G16994" s="42"/>
    </row>
    <row r="16995" spans="7:7">
      <c r="G16995" s="42"/>
    </row>
    <row r="16996" spans="7:7">
      <c r="G16996" s="42"/>
    </row>
    <row r="16997" spans="7:7">
      <c r="G16997" s="42"/>
    </row>
    <row r="16998" spans="7:7">
      <c r="G16998" s="42"/>
    </row>
    <row r="16999" spans="7:7">
      <c r="G16999" s="42"/>
    </row>
    <row r="17000" spans="7:7">
      <c r="G17000" s="42"/>
    </row>
    <row r="17001" spans="7:7">
      <c r="G17001" s="42"/>
    </row>
    <row r="17002" spans="7:7">
      <c r="G17002" s="42"/>
    </row>
    <row r="17003" spans="7:7">
      <c r="G17003" s="42"/>
    </row>
    <row r="17004" spans="7:7">
      <c r="G17004" s="42"/>
    </row>
    <row r="17005" spans="7:7">
      <c r="G17005" s="42"/>
    </row>
    <row r="17006" spans="7:7">
      <c r="G17006" s="42"/>
    </row>
    <row r="17007" spans="7:7">
      <c r="G17007" s="42"/>
    </row>
    <row r="17008" spans="7:7">
      <c r="G17008" s="42"/>
    </row>
    <row r="17009" spans="7:7">
      <c r="G17009" s="42"/>
    </row>
    <row r="17010" spans="7:7">
      <c r="G17010" s="42"/>
    </row>
    <row r="17011" spans="7:7">
      <c r="G17011" s="42"/>
    </row>
    <row r="17012" spans="7:7">
      <c r="G17012" s="42"/>
    </row>
    <row r="17013" spans="7:7">
      <c r="G17013" s="42"/>
    </row>
    <row r="17014" spans="7:7">
      <c r="G17014" s="42"/>
    </row>
    <row r="17015" spans="7:7">
      <c r="G17015" s="42"/>
    </row>
    <row r="17016" spans="7:7">
      <c r="G17016" s="42"/>
    </row>
    <row r="17017" spans="7:7">
      <c r="G17017" s="42"/>
    </row>
    <row r="17018" spans="7:7">
      <c r="G17018" s="42"/>
    </row>
    <row r="17019" spans="7:7">
      <c r="G17019" s="42"/>
    </row>
    <row r="17020" spans="7:7">
      <c r="G17020" s="42"/>
    </row>
    <row r="17021" spans="7:7">
      <c r="G17021" s="42"/>
    </row>
    <row r="17022" spans="7:7">
      <c r="G17022" s="42"/>
    </row>
    <row r="17023" spans="7:7">
      <c r="G17023" s="42"/>
    </row>
    <row r="17024" spans="7:7">
      <c r="G17024" s="42"/>
    </row>
    <row r="17025" spans="7:7">
      <c r="G17025" s="42"/>
    </row>
    <row r="17026" spans="7:7">
      <c r="G17026" s="42"/>
    </row>
    <row r="17027" spans="7:7">
      <c r="G17027" s="42"/>
    </row>
    <row r="17028" spans="7:7">
      <c r="G17028" s="42"/>
    </row>
    <row r="17029" spans="7:7">
      <c r="G17029" s="42"/>
    </row>
    <row r="17030" spans="7:7">
      <c r="G17030" s="42"/>
    </row>
    <row r="17031" spans="7:7">
      <c r="G17031" s="42"/>
    </row>
    <row r="17032" spans="7:7">
      <c r="G17032" s="42"/>
    </row>
    <row r="17033" spans="7:7">
      <c r="G17033" s="42"/>
    </row>
    <row r="17034" spans="7:7">
      <c r="G17034" s="42"/>
    </row>
    <row r="17035" spans="7:7">
      <c r="G17035" s="42"/>
    </row>
    <row r="17036" spans="7:7">
      <c r="G17036" s="42"/>
    </row>
    <row r="17037" spans="7:7">
      <c r="G17037" s="42"/>
    </row>
    <row r="17038" spans="7:7">
      <c r="G17038" s="42"/>
    </row>
    <row r="17039" spans="7:7">
      <c r="G17039" s="42"/>
    </row>
    <row r="17040" spans="7:7">
      <c r="G17040" s="42"/>
    </row>
    <row r="17041" spans="7:7">
      <c r="G17041" s="42"/>
    </row>
    <row r="17042" spans="7:7">
      <c r="G17042" s="42"/>
    </row>
    <row r="17043" spans="7:7">
      <c r="G17043" s="42"/>
    </row>
    <row r="17044" spans="7:7">
      <c r="G17044" s="42"/>
    </row>
    <row r="17045" spans="7:7">
      <c r="G17045" s="42"/>
    </row>
    <row r="17046" spans="7:7">
      <c r="G17046" s="42"/>
    </row>
    <row r="17047" spans="7:7">
      <c r="G17047" s="42"/>
    </row>
    <row r="17048" spans="7:7">
      <c r="G17048" s="42"/>
    </row>
    <row r="17049" spans="7:7">
      <c r="G17049" s="42"/>
    </row>
    <row r="17050" spans="7:7">
      <c r="G17050" s="42"/>
    </row>
    <row r="17051" spans="7:7">
      <c r="G17051" s="42"/>
    </row>
    <row r="17052" spans="7:7">
      <c r="G17052" s="42"/>
    </row>
    <row r="17053" spans="7:7">
      <c r="G17053" s="42"/>
    </row>
    <row r="17054" spans="7:7">
      <c r="G17054" s="42"/>
    </row>
    <row r="17055" spans="7:7">
      <c r="G17055" s="42"/>
    </row>
    <row r="17056" spans="7:7">
      <c r="G17056" s="42"/>
    </row>
    <row r="17057" spans="7:7">
      <c r="G17057" s="42"/>
    </row>
    <row r="17058" spans="7:7">
      <c r="G17058" s="42"/>
    </row>
    <row r="17059" spans="7:7">
      <c r="G17059" s="42"/>
    </row>
    <row r="17060" spans="7:7">
      <c r="G17060" s="42"/>
    </row>
    <row r="17061" spans="7:7">
      <c r="G17061" s="42"/>
    </row>
    <row r="17062" spans="7:7">
      <c r="G17062" s="42"/>
    </row>
    <row r="17063" spans="7:7">
      <c r="G17063" s="42"/>
    </row>
    <row r="17064" spans="7:7">
      <c r="G17064" s="42"/>
    </row>
    <row r="17065" spans="7:7">
      <c r="G17065" s="42"/>
    </row>
    <row r="17066" spans="7:7">
      <c r="G17066" s="42"/>
    </row>
    <row r="17067" spans="7:7">
      <c r="G17067" s="42"/>
    </row>
    <row r="17068" spans="7:7">
      <c r="G17068" s="42"/>
    </row>
    <row r="17069" spans="7:7">
      <c r="G17069" s="42"/>
    </row>
    <row r="17070" spans="7:7">
      <c r="G17070" s="42"/>
    </row>
    <row r="17071" spans="7:7">
      <c r="G17071" s="42"/>
    </row>
    <row r="17072" spans="7:7">
      <c r="G17072" s="42"/>
    </row>
    <row r="17073" spans="7:7">
      <c r="G17073" s="42"/>
    </row>
    <row r="17074" spans="7:7">
      <c r="G17074" s="42"/>
    </row>
    <row r="17075" spans="7:7">
      <c r="G17075" s="42"/>
    </row>
    <row r="17076" spans="7:7">
      <c r="G17076" s="42"/>
    </row>
    <row r="17077" spans="7:7">
      <c r="G17077" s="42"/>
    </row>
    <row r="17078" spans="7:7">
      <c r="G17078" s="42"/>
    </row>
    <row r="17079" spans="7:7">
      <c r="G17079" s="42"/>
    </row>
    <row r="17080" spans="7:7">
      <c r="G17080" s="42"/>
    </row>
    <row r="17081" spans="7:7">
      <c r="G17081" s="42"/>
    </row>
    <row r="17082" spans="7:7">
      <c r="G17082" s="42"/>
    </row>
    <row r="17083" spans="7:7">
      <c r="G17083" s="42"/>
    </row>
    <row r="17084" spans="7:7">
      <c r="G17084" s="42"/>
    </row>
    <row r="17085" spans="7:7">
      <c r="G17085" s="42"/>
    </row>
    <row r="17086" spans="7:7">
      <c r="G17086" s="42"/>
    </row>
    <row r="17087" spans="7:7">
      <c r="G17087" s="42"/>
    </row>
    <row r="17088" spans="7:7">
      <c r="G17088" s="42"/>
    </row>
    <row r="17089" spans="7:7">
      <c r="G17089" s="42"/>
    </row>
    <row r="17090" spans="7:7">
      <c r="G17090" s="42"/>
    </row>
    <row r="17091" spans="7:7">
      <c r="G17091" s="42"/>
    </row>
    <row r="17092" spans="7:7">
      <c r="G17092" s="42"/>
    </row>
    <row r="17093" spans="7:7">
      <c r="G17093" s="42"/>
    </row>
    <row r="17094" spans="7:7">
      <c r="G17094" s="42"/>
    </row>
    <row r="17095" spans="7:7">
      <c r="G17095" s="42"/>
    </row>
    <row r="17096" spans="7:7">
      <c r="G17096" s="42"/>
    </row>
    <row r="17097" spans="7:7">
      <c r="G17097" s="42"/>
    </row>
    <row r="17098" spans="7:7">
      <c r="G17098" s="42"/>
    </row>
    <row r="17099" spans="7:7">
      <c r="G17099" s="42"/>
    </row>
    <row r="17100" spans="7:7">
      <c r="G17100" s="42"/>
    </row>
    <row r="17101" spans="7:7">
      <c r="G17101" s="42"/>
    </row>
    <row r="17102" spans="7:7">
      <c r="G17102" s="42"/>
    </row>
    <row r="17103" spans="7:7">
      <c r="G17103" s="42"/>
    </row>
    <row r="17104" spans="7:7">
      <c r="G17104" s="42"/>
    </row>
    <row r="17105" spans="7:7">
      <c r="G17105" s="42"/>
    </row>
    <row r="17106" spans="7:7">
      <c r="G17106" s="42"/>
    </row>
    <row r="17107" spans="7:7">
      <c r="G17107" s="42"/>
    </row>
    <row r="17108" spans="7:7">
      <c r="G17108" s="42"/>
    </row>
    <row r="17109" spans="7:7">
      <c r="G17109" s="42"/>
    </row>
    <row r="17110" spans="7:7">
      <c r="G17110" s="42"/>
    </row>
    <row r="17111" spans="7:7">
      <c r="G17111" s="42"/>
    </row>
    <row r="17112" spans="7:7">
      <c r="G17112" s="42"/>
    </row>
    <row r="17113" spans="7:7">
      <c r="G17113" s="42"/>
    </row>
    <row r="17114" spans="7:7">
      <c r="G17114" s="42"/>
    </row>
    <row r="17115" spans="7:7">
      <c r="G17115" s="42"/>
    </row>
    <row r="17116" spans="7:7">
      <c r="G17116" s="42"/>
    </row>
    <row r="17117" spans="7:7">
      <c r="G17117" s="42"/>
    </row>
    <row r="17118" spans="7:7">
      <c r="G17118" s="42"/>
    </row>
    <row r="17119" spans="7:7">
      <c r="G17119" s="42"/>
    </row>
    <row r="17120" spans="7:7">
      <c r="G17120" s="42"/>
    </row>
    <row r="17121" spans="7:7">
      <c r="G17121" s="42"/>
    </row>
    <row r="17122" spans="7:7">
      <c r="G17122" s="42"/>
    </row>
    <row r="17123" spans="7:7">
      <c r="G17123" s="42"/>
    </row>
    <row r="17124" spans="7:7">
      <c r="G17124" s="42"/>
    </row>
    <row r="17125" spans="7:7">
      <c r="G17125" s="42"/>
    </row>
    <row r="17126" spans="7:7">
      <c r="G17126" s="42"/>
    </row>
    <row r="17127" spans="7:7">
      <c r="G17127" s="42"/>
    </row>
    <row r="17128" spans="7:7">
      <c r="G17128" s="42"/>
    </row>
    <row r="17129" spans="7:7">
      <c r="G17129" s="42"/>
    </row>
    <row r="17130" spans="7:7">
      <c r="G17130" s="42"/>
    </row>
    <row r="17131" spans="7:7">
      <c r="G17131" s="42"/>
    </row>
    <row r="17132" spans="7:7">
      <c r="G17132" s="42"/>
    </row>
    <row r="17133" spans="7:7">
      <c r="G17133" s="42"/>
    </row>
    <row r="17134" spans="7:7">
      <c r="G17134" s="42"/>
    </row>
    <row r="17135" spans="7:7">
      <c r="G17135" s="42"/>
    </row>
    <row r="17136" spans="7:7">
      <c r="G17136" s="42"/>
    </row>
    <row r="17137" spans="7:7">
      <c r="G17137" s="42"/>
    </row>
    <row r="17138" spans="7:7">
      <c r="G17138" s="42"/>
    </row>
    <row r="17139" spans="7:7">
      <c r="G17139" s="42"/>
    </row>
    <row r="17140" spans="7:7">
      <c r="G17140" s="42"/>
    </row>
    <row r="17141" spans="7:7">
      <c r="G17141" s="42"/>
    </row>
    <row r="17142" spans="7:7">
      <c r="G17142" s="42"/>
    </row>
    <row r="17143" spans="7:7">
      <c r="G17143" s="42"/>
    </row>
    <row r="17144" spans="7:7">
      <c r="G17144" s="42"/>
    </row>
    <row r="17145" spans="7:7">
      <c r="G17145" s="42"/>
    </row>
    <row r="17146" spans="7:7">
      <c r="G17146" s="42"/>
    </row>
    <row r="17147" spans="7:7">
      <c r="G17147" s="42"/>
    </row>
    <row r="17148" spans="7:7">
      <c r="G17148" s="42"/>
    </row>
    <row r="17149" spans="7:7">
      <c r="G17149" s="42"/>
    </row>
    <row r="17150" spans="7:7">
      <c r="G17150" s="42"/>
    </row>
    <row r="17151" spans="7:7">
      <c r="G17151" s="42"/>
    </row>
    <row r="17152" spans="7:7">
      <c r="G17152" s="42"/>
    </row>
    <row r="17153" spans="7:7">
      <c r="G17153" s="42"/>
    </row>
    <row r="17154" spans="7:7">
      <c r="G17154" s="42"/>
    </row>
    <row r="17155" spans="7:7">
      <c r="G17155" s="42"/>
    </row>
    <row r="17156" spans="7:7">
      <c r="G17156" s="42"/>
    </row>
    <row r="17157" spans="7:7">
      <c r="G17157" s="42"/>
    </row>
    <row r="17158" spans="7:7">
      <c r="G17158" s="42"/>
    </row>
    <row r="17159" spans="7:7">
      <c r="G17159" s="42"/>
    </row>
    <row r="17160" spans="7:7">
      <c r="G17160" s="42"/>
    </row>
    <row r="17161" spans="7:7">
      <c r="G17161" s="42"/>
    </row>
    <row r="17162" spans="7:7">
      <c r="G17162" s="42"/>
    </row>
    <row r="17163" spans="7:7">
      <c r="G17163" s="42"/>
    </row>
    <row r="17164" spans="7:7">
      <c r="G17164" s="42"/>
    </row>
    <row r="17165" spans="7:7">
      <c r="G17165" s="42"/>
    </row>
    <row r="17166" spans="7:7">
      <c r="G17166" s="42"/>
    </row>
    <row r="17167" spans="7:7">
      <c r="G17167" s="42"/>
    </row>
    <row r="17168" spans="7:7">
      <c r="G17168" s="42"/>
    </row>
    <row r="17169" spans="7:7">
      <c r="G17169" s="42"/>
    </row>
    <row r="17170" spans="7:7">
      <c r="G17170" s="42"/>
    </row>
    <row r="17171" spans="7:7">
      <c r="G17171" s="42"/>
    </row>
    <row r="17172" spans="7:7">
      <c r="G17172" s="42"/>
    </row>
    <row r="17173" spans="7:7">
      <c r="G17173" s="42"/>
    </row>
    <row r="17174" spans="7:7">
      <c r="G17174" s="42"/>
    </row>
    <row r="17175" spans="7:7">
      <c r="G17175" s="42"/>
    </row>
    <row r="17176" spans="7:7">
      <c r="G17176" s="42"/>
    </row>
    <row r="17177" spans="7:7">
      <c r="G17177" s="42"/>
    </row>
    <row r="17178" spans="7:7">
      <c r="G17178" s="42"/>
    </row>
    <row r="17179" spans="7:7">
      <c r="G17179" s="42"/>
    </row>
    <row r="17180" spans="7:7">
      <c r="G17180" s="42"/>
    </row>
    <row r="17181" spans="7:7">
      <c r="G17181" s="42"/>
    </row>
    <row r="17182" spans="7:7">
      <c r="G17182" s="42"/>
    </row>
    <row r="17183" spans="7:7">
      <c r="G17183" s="42"/>
    </row>
    <row r="17184" spans="7:7">
      <c r="G17184" s="42"/>
    </row>
    <row r="17185" spans="7:7">
      <c r="G17185" s="42"/>
    </row>
    <row r="17186" spans="7:7">
      <c r="G17186" s="42"/>
    </row>
    <row r="17187" spans="7:7">
      <c r="G17187" s="42"/>
    </row>
    <row r="17188" spans="7:7">
      <c r="G17188" s="42"/>
    </row>
    <row r="17189" spans="7:7">
      <c r="G17189" s="42"/>
    </row>
    <row r="17190" spans="7:7">
      <c r="G17190" s="42"/>
    </row>
    <row r="17191" spans="7:7">
      <c r="G17191" s="42"/>
    </row>
    <row r="17192" spans="7:7">
      <c r="G17192" s="42"/>
    </row>
    <row r="17193" spans="7:7">
      <c r="G17193" s="42"/>
    </row>
    <row r="17194" spans="7:7">
      <c r="G17194" s="42"/>
    </row>
    <row r="17195" spans="7:7">
      <c r="G17195" s="42"/>
    </row>
    <row r="17196" spans="7:7">
      <c r="G17196" s="42"/>
    </row>
    <row r="17197" spans="7:7">
      <c r="G17197" s="42"/>
    </row>
    <row r="17198" spans="7:7">
      <c r="G17198" s="42"/>
    </row>
    <row r="17199" spans="7:7">
      <c r="G17199" s="42"/>
    </row>
    <row r="17200" spans="7:7">
      <c r="G17200" s="42"/>
    </row>
    <row r="17201" spans="7:7">
      <c r="G17201" s="42"/>
    </row>
    <row r="17202" spans="7:7">
      <c r="G17202" s="42"/>
    </row>
    <row r="17203" spans="7:7">
      <c r="G17203" s="42"/>
    </row>
    <row r="17204" spans="7:7">
      <c r="G17204" s="42"/>
    </row>
    <row r="17205" spans="7:7">
      <c r="G17205" s="42"/>
    </row>
    <row r="17206" spans="7:7">
      <c r="G17206" s="42"/>
    </row>
    <row r="17207" spans="7:7">
      <c r="G17207" s="42"/>
    </row>
    <row r="17208" spans="7:7">
      <c r="G17208" s="42"/>
    </row>
    <row r="17209" spans="7:7">
      <c r="G17209" s="42"/>
    </row>
    <row r="17210" spans="7:7">
      <c r="G17210" s="42"/>
    </row>
    <row r="17211" spans="7:7">
      <c r="G17211" s="42"/>
    </row>
    <row r="17212" spans="7:7">
      <c r="G17212" s="42"/>
    </row>
    <row r="17213" spans="7:7">
      <c r="G17213" s="42"/>
    </row>
    <row r="17214" spans="7:7">
      <c r="G17214" s="42"/>
    </row>
    <row r="17215" spans="7:7">
      <c r="G17215" s="42"/>
    </row>
    <row r="17216" spans="7:7">
      <c r="G17216" s="42"/>
    </row>
    <row r="17217" spans="7:7">
      <c r="G17217" s="42"/>
    </row>
    <row r="17218" spans="7:7">
      <c r="G17218" s="42"/>
    </row>
    <row r="17219" spans="7:7">
      <c r="G17219" s="42"/>
    </row>
    <row r="17220" spans="7:7">
      <c r="G17220" s="42"/>
    </row>
    <row r="17221" spans="7:7">
      <c r="G17221" s="42"/>
    </row>
    <row r="17222" spans="7:7">
      <c r="G17222" s="42"/>
    </row>
    <row r="17223" spans="7:7">
      <c r="G17223" s="42"/>
    </row>
    <row r="17224" spans="7:7">
      <c r="G17224" s="42"/>
    </row>
    <row r="17225" spans="7:7">
      <c r="G17225" s="42"/>
    </row>
    <row r="17226" spans="7:7">
      <c r="G17226" s="42"/>
    </row>
    <row r="17227" spans="7:7">
      <c r="G17227" s="42"/>
    </row>
    <row r="17228" spans="7:7">
      <c r="G17228" s="42"/>
    </row>
    <row r="17229" spans="7:7">
      <c r="G17229" s="42"/>
    </row>
    <row r="17230" spans="7:7">
      <c r="G17230" s="42"/>
    </row>
    <row r="17231" spans="7:7">
      <c r="G17231" s="42"/>
    </row>
    <row r="17232" spans="7:7">
      <c r="G17232" s="42"/>
    </row>
    <row r="17233" spans="7:7">
      <c r="G17233" s="42"/>
    </row>
    <row r="17234" spans="7:7">
      <c r="G17234" s="42"/>
    </row>
    <row r="17235" spans="7:7">
      <c r="G17235" s="42"/>
    </row>
    <row r="17236" spans="7:7">
      <c r="G17236" s="42"/>
    </row>
    <row r="17237" spans="7:7">
      <c r="G17237" s="42"/>
    </row>
    <row r="17238" spans="7:7">
      <c r="G17238" s="42"/>
    </row>
    <row r="17239" spans="7:7">
      <c r="G17239" s="42"/>
    </row>
    <row r="17240" spans="7:7">
      <c r="G17240" s="42"/>
    </row>
    <row r="17241" spans="7:7">
      <c r="G17241" s="42"/>
    </row>
    <row r="17242" spans="7:7">
      <c r="G17242" s="42"/>
    </row>
    <row r="17243" spans="7:7">
      <c r="G17243" s="42"/>
    </row>
    <row r="17244" spans="7:7">
      <c r="G17244" s="42"/>
    </row>
    <row r="17245" spans="7:7">
      <c r="G17245" s="42"/>
    </row>
    <row r="17246" spans="7:7">
      <c r="G17246" s="42"/>
    </row>
    <row r="17247" spans="7:7">
      <c r="G17247" s="42"/>
    </row>
    <row r="17248" spans="7:7">
      <c r="G17248" s="42"/>
    </row>
    <row r="17249" spans="7:7">
      <c r="G17249" s="42"/>
    </row>
    <row r="17250" spans="7:7">
      <c r="G17250" s="42"/>
    </row>
    <row r="17251" spans="7:7">
      <c r="G17251" s="42"/>
    </row>
    <row r="17252" spans="7:7">
      <c r="G17252" s="42"/>
    </row>
    <row r="17253" spans="7:7">
      <c r="G17253" s="42"/>
    </row>
    <row r="17254" spans="7:7">
      <c r="G17254" s="42"/>
    </row>
    <row r="17255" spans="7:7">
      <c r="G17255" s="42"/>
    </row>
    <row r="17256" spans="7:7">
      <c r="G17256" s="42"/>
    </row>
    <row r="17257" spans="7:7">
      <c r="G17257" s="42"/>
    </row>
    <row r="17258" spans="7:7">
      <c r="G17258" s="42"/>
    </row>
    <row r="17259" spans="7:7">
      <c r="G17259" s="42"/>
    </row>
    <row r="17260" spans="7:7">
      <c r="G17260" s="42"/>
    </row>
    <row r="17261" spans="7:7">
      <c r="G17261" s="42"/>
    </row>
    <row r="17262" spans="7:7">
      <c r="G17262" s="42"/>
    </row>
    <row r="17263" spans="7:7">
      <c r="G17263" s="42"/>
    </row>
    <row r="17264" spans="7:7">
      <c r="G17264" s="42"/>
    </row>
    <row r="17265" spans="7:7">
      <c r="G17265" s="42"/>
    </row>
    <row r="17266" spans="7:7">
      <c r="G17266" s="42"/>
    </row>
    <row r="17267" spans="7:7">
      <c r="G17267" s="42"/>
    </row>
    <row r="17268" spans="7:7">
      <c r="G17268" s="42"/>
    </row>
    <row r="17269" spans="7:7">
      <c r="G17269" s="42"/>
    </row>
    <row r="17270" spans="7:7">
      <c r="G17270" s="42"/>
    </row>
    <row r="17271" spans="7:7">
      <c r="G17271" s="42"/>
    </row>
    <row r="17272" spans="7:7">
      <c r="G17272" s="42"/>
    </row>
    <row r="17273" spans="7:7">
      <c r="G17273" s="42"/>
    </row>
    <row r="17274" spans="7:7">
      <c r="G17274" s="42"/>
    </row>
    <row r="17275" spans="7:7">
      <c r="G17275" s="42"/>
    </row>
    <row r="17276" spans="7:7">
      <c r="G17276" s="42"/>
    </row>
    <row r="17277" spans="7:7">
      <c r="G17277" s="42"/>
    </row>
    <row r="17278" spans="7:7">
      <c r="G17278" s="42"/>
    </row>
    <row r="17279" spans="7:7">
      <c r="G17279" s="42"/>
    </row>
    <row r="17280" spans="7:7">
      <c r="G17280" s="42"/>
    </row>
    <row r="17281" spans="7:7">
      <c r="G17281" s="42"/>
    </row>
    <row r="17282" spans="7:7">
      <c r="G17282" s="42"/>
    </row>
    <row r="17283" spans="7:7">
      <c r="G17283" s="42"/>
    </row>
    <row r="17284" spans="7:7">
      <c r="G17284" s="42"/>
    </row>
    <row r="17285" spans="7:7">
      <c r="G17285" s="42"/>
    </row>
    <row r="17286" spans="7:7">
      <c r="G17286" s="42"/>
    </row>
    <row r="17287" spans="7:7">
      <c r="G17287" s="42"/>
    </row>
    <row r="17288" spans="7:7">
      <c r="G17288" s="42"/>
    </row>
    <row r="17289" spans="7:7">
      <c r="G17289" s="42"/>
    </row>
    <row r="17290" spans="7:7">
      <c r="G17290" s="42"/>
    </row>
    <row r="17291" spans="7:7">
      <c r="G17291" s="42"/>
    </row>
    <row r="17292" spans="7:7">
      <c r="G17292" s="42"/>
    </row>
    <row r="17293" spans="7:7">
      <c r="G17293" s="42"/>
    </row>
    <row r="17294" spans="7:7">
      <c r="G17294" s="42"/>
    </row>
    <row r="17295" spans="7:7">
      <c r="G17295" s="42"/>
    </row>
    <row r="17296" spans="7:7">
      <c r="G17296" s="42"/>
    </row>
    <row r="17297" spans="7:7">
      <c r="G17297" s="42"/>
    </row>
    <row r="17298" spans="7:7">
      <c r="G17298" s="42"/>
    </row>
    <row r="17299" spans="7:7">
      <c r="G17299" s="42"/>
    </row>
    <row r="17300" spans="7:7">
      <c r="G17300" s="42"/>
    </row>
    <row r="17301" spans="7:7">
      <c r="G17301" s="42"/>
    </row>
    <row r="17302" spans="7:7">
      <c r="G17302" s="42"/>
    </row>
    <row r="17303" spans="7:7">
      <c r="G17303" s="42"/>
    </row>
    <row r="17304" spans="7:7">
      <c r="G17304" s="42"/>
    </row>
    <row r="17305" spans="7:7">
      <c r="G17305" s="42"/>
    </row>
    <row r="17306" spans="7:7">
      <c r="G17306" s="42"/>
    </row>
    <row r="17307" spans="7:7">
      <c r="G17307" s="42"/>
    </row>
    <row r="17308" spans="7:7">
      <c r="G17308" s="42"/>
    </row>
    <row r="17309" spans="7:7">
      <c r="G17309" s="42"/>
    </row>
    <row r="17310" spans="7:7">
      <c r="G17310" s="42"/>
    </row>
    <row r="17311" spans="7:7">
      <c r="G17311" s="42"/>
    </row>
    <row r="17312" spans="7:7">
      <c r="G17312" s="42"/>
    </row>
    <row r="17313" spans="7:7">
      <c r="G17313" s="42"/>
    </row>
    <row r="17314" spans="7:7">
      <c r="G17314" s="42"/>
    </row>
    <row r="17315" spans="7:7">
      <c r="G17315" s="42"/>
    </row>
    <row r="17316" spans="7:7">
      <c r="G17316" s="42"/>
    </row>
    <row r="17317" spans="7:7">
      <c r="G17317" s="42"/>
    </row>
    <row r="17318" spans="7:7">
      <c r="G17318" s="42"/>
    </row>
    <row r="17319" spans="7:7">
      <c r="G17319" s="42"/>
    </row>
    <row r="17320" spans="7:7">
      <c r="G17320" s="42"/>
    </row>
    <row r="17321" spans="7:7">
      <c r="G17321" s="42"/>
    </row>
    <row r="17322" spans="7:7">
      <c r="G17322" s="42"/>
    </row>
    <row r="17323" spans="7:7">
      <c r="G17323" s="42"/>
    </row>
    <row r="17324" spans="7:7">
      <c r="G17324" s="42"/>
    </row>
    <row r="17325" spans="7:7">
      <c r="G17325" s="42"/>
    </row>
    <row r="17326" spans="7:7">
      <c r="G17326" s="42"/>
    </row>
    <row r="17327" spans="7:7">
      <c r="G17327" s="42"/>
    </row>
    <row r="17328" spans="7:7">
      <c r="G17328" s="42"/>
    </row>
    <row r="17329" spans="7:7">
      <c r="G17329" s="42"/>
    </row>
    <row r="17330" spans="7:7">
      <c r="G17330" s="42"/>
    </row>
    <row r="17331" spans="7:7">
      <c r="G17331" s="42"/>
    </row>
    <row r="17332" spans="7:7">
      <c r="G17332" s="42"/>
    </row>
    <row r="17333" spans="7:7">
      <c r="G17333" s="42"/>
    </row>
    <row r="17334" spans="7:7">
      <c r="G17334" s="42"/>
    </row>
    <row r="17335" spans="7:7">
      <c r="G17335" s="42"/>
    </row>
    <row r="17336" spans="7:7">
      <c r="G17336" s="42"/>
    </row>
    <row r="17337" spans="7:7">
      <c r="G17337" s="42"/>
    </row>
    <row r="17338" spans="7:7">
      <c r="G17338" s="42"/>
    </row>
    <row r="17339" spans="7:7">
      <c r="G17339" s="42"/>
    </row>
    <row r="17340" spans="7:7">
      <c r="G17340" s="42"/>
    </row>
    <row r="17341" spans="7:7">
      <c r="G17341" s="42"/>
    </row>
    <row r="17342" spans="7:7">
      <c r="G17342" s="42"/>
    </row>
    <row r="17343" spans="7:7">
      <c r="G17343" s="42"/>
    </row>
    <row r="17344" spans="7:7">
      <c r="G17344" s="42"/>
    </row>
    <row r="17345" spans="7:7">
      <c r="G17345" s="42"/>
    </row>
    <row r="17346" spans="7:7">
      <c r="G17346" s="42"/>
    </row>
    <row r="17347" spans="7:7">
      <c r="G17347" s="42"/>
    </row>
    <row r="17348" spans="7:7">
      <c r="G17348" s="42"/>
    </row>
    <row r="17349" spans="7:7">
      <c r="G17349" s="42"/>
    </row>
    <row r="17350" spans="7:7">
      <c r="G17350" s="42"/>
    </row>
    <row r="17351" spans="7:7">
      <c r="G17351" s="42"/>
    </row>
    <row r="17352" spans="7:7">
      <c r="G17352" s="42"/>
    </row>
    <row r="17353" spans="7:7">
      <c r="G17353" s="42"/>
    </row>
    <row r="17354" spans="7:7">
      <c r="G17354" s="42"/>
    </row>
    <row r="17355" spans="7:7">
      <c r="G17355" s="42"/>
    </row>
    <row r="17356" spans="7:7">
      <c r="G17356" s="42"/>
    </row>
    <row r="17357" spans="7:7">
      <c r="G17357" s="42"/>
    </row>
    <row r="17358" spans="7:7">
      <c r="G17358" s="42"/>
    </row>
    <row r="17359" spans="7:7">
      <c r="G17359" s="42"/>
    </row>
    <row r="17360" spans="7:7">
      <c r="G17360" s="42"/>
    </row>
    <row r="17361" spans="7:7">
      <c r="G17361" s="42"/>
    </row>
    <row r="17362" spans="7:7">
      <c r="G17362" s="42"/>
    </row>
    <row r="17363" spans="7:7">
      <c r="G17363" s="42"/>
    </row>
    <row r="17364" spans="7:7">
      <c r="G17364" s="42"/>
    </row>
    <row r="17365" spans="7:7">
      <c r="G17365" s="42"/>
    </row>
    <row r="17366" spans="7:7">
      <c r="G17366" s="42"/>
    </row>
    <row r="17367" spans="7:7">
      <c r="G17367" s="42"/>
    </row>
    <row r="17368" spans="7:7">
      <c r="G17368" s="42"/>
    </row>
    <row r="17369" spans="7:7">
      <c r="G17369" s="42"/>
    </row>
    <row r="17370" spans="7:7">
      <c r="G17370" s="42"/>
    </row>
    <row r="17371" spans="7:7">
      <c r="G17371" s="42"/>
    </row>
    <row r="17372" spans="7:7">
      <c r="G17372" s="42"/>
    </row>
    <row r="17373" spans="7:7">
      <c r="G17373" s="42"/>
    </row>
    <row r="17374" spans="7:7">
      <c r="G17374" s="42"/>
    </row>
    <row r="17375" spans="7:7">
      <c r="G17375" s="42"/>
    </row>
    <row r="17376" spans="7:7">
      <c r="G17376" s="42"/>
    </row>
    <row r="17377" spans="7:7">
      <c r="G17377" s="42"/>
    </row>
    <row r="17378" spans="7:7">
      <c r="G17378" s="42"/>
    </row>
    <row r="17379" spans="7:7">
      <c r="G17379" s="42"/>
    </row>
    <row r="17380" spans="7:7">
      <c r="G17380" s="42"/>
    </row>
    <row r="17381" spans="7:7">
      <c r="G17381" s="42"/>
    </row>
    <row r="17382" spans="7:7">
      <c r="G17382" s="42"/>
    </row>
    <row r="17383" spans="7:7">
      <c r="G17383" s="42"/>
    </row>
    <row r="17384" spans="7:7">
      <c r="G17384" s="42"/>
    </row>
    <row r="17385" spans="7:7">
      <c r="G17385" s="42"/>
    </row>
    <row r="17386" spans="7:7">
      <c r="G17386" s="42"/>
    </row>
    <row r="17387" spans="7:7">
      <c r="G17387" s="42"/>
    </row>
    <row r="17388" spans="7:7">
      <c r="G17388" s="42"/>
    </row>
    <row r="17389" spans="7:7">
      <c r="G17389" s="42"/>
    </row>
    <row r="17390" spans="7:7">
      <c r="G17390" s="42"/>
    </row>
    <row r="17391" spans="7:7">
      <c r="G17391" s="42"/>
    </row>
    <row r="17392" spans="7:7">
      <c r="G17392" s="42"/>
    </row>
    <row r="17393" spans="7:7">
      <c r="G17393" s="42"/>
    </row>
    <row r="17394" spans="7:7">
      <c r="G17394" s="42"/>
    </row>
    <row r="17395" spans="7:7">
      <c r="G17395" s="42"/>
    </row>
    <row r="17396" spans="7:7">
      <c r="G17396" s="42"/>
    </row>
    <row r="17397" spans="7:7">
      <c r="G17397" s="42"/>
    </row>
    <row r="17398" spans="7:7">
      <c r="G17398" s="42"/>
    </row>
    <row r="17399" spans="7:7">
      <c r="G17399" s="42"/>
    </row>
    <row r="17400" spans="7:7">
      <c r="G17400" s="42"/>
    </row>
    <row r="17401" spans="7:7">
      <c r="G17401" s="42"/>
    </row>
    <row r="17402" spans="7:7">
      <c r="G17402" s="42"/>
    </row>
    <row r="17403" spans="7:7">
      <c r="G17403" s="42"/>
    </row>
    <row r="17404" spans="7:7">
      <c r="G17404" s="42"/>
    </row>
    <row r="17405" spans="7:7">
      <c r="G17405" s="42"/>
    </row>
    <row r="17406" spans="7:7">
      <c r="G17406" s="42"/>
    </row>
    <row r="17407" spans="7:7">
      <c r="G17407" s="42"/>
    </row>
    <row r="17408" spans="7:7">
      <c r="G17408" s="42"/>
    </row>
    <row r="17409" spans="7:7">
      <c r="G17409" s="42"/>
    </row>
    <row r="17410" spans="7:7">
      <c r="G17410" s="42"/>
    </row>
    <row r="17411" spans="7:7">
      <c r="G17411" s="42"/>
    </row>
    <row r="17412" spans="7:7">
      <c r="G17412" s="42"/>
    </row>
    <row r="17413" spans="7:7">
      <c r="G17413" s="42"/>
    </row>
    <row r="17414" spans="7:7">
      <c r="G17414" s="42"/>
    </row>
    <row r="17415" spans="7:7">
      <c r="G17415" s="42"/>
    </row>
    <row r="17416" spans="7:7">
      <c r="G17416" s="42"/>
    </row>
    <row r="17417" spans="7:7">
      <c r="G17417" s="42"/>
    </row>
    <row r="17418" spans="7:7">
      <c r="G17418" s="42"/>
    </row>
    <row r="17419" spans="7:7">
      <c r="G17419" s="42"/>
    </row>
    <row r="17420" spans="7:7">
      <c r="G17420" s="42"/>
    </row>
    <row r="17421" spans="7:7">
      <c r="G17421" s="42"/>
    </row>
    <row r="17422" spans="7:7">
      <c r="G17422" s="42"/>
    </row>
    <row r="17423" spans="7:7">
      <c r="G17423" s="42"/>
    </row>
    <row r="17424" spans="7:7">
      <c r="G17424" s="42"/>
    </row>
    <row r="17425" spans="7:7">
      <c r="G17425" s="42"/>
    </row>
    <row r="17426" spans="7:7">
      <c r="G17426" s="42"/>
    </row>
    <row r="17427" spans="7:7">
      <c r="G17427" s="42"/>
    </row>
    <row r="17428" spans="7:7">
      <c r="G17428" s="42"/>
    </row>
    <row r="17429" spans="7:7">
      <c r="G17429" s="42"/>
    </row>
    <row r="17430" spans="7:7">
      <c r="G17430" s="42"/>
    </row>
    <row r="17431" spans="7:7">
      <c r="G17431" s="42"/>
    </row>
    <row r="17432" spans="7:7">
      <c r="G17432" s="42"/>
    </row>
    <row r="17433" spans="7:7">
      <c r="G17433" s="42"/>
    </row>
    <row r="17434" spans="7:7">
      <c r="G17434" s="42"/>
    </row>
    <row r="17435" spans="7:7">
      <c r="G17435" s="42"/>
    </row>
    <row r="17436" spans="7:7">
      <c r="G17436" s="42"/>
    </row>
    <row r="17437" spans="7:7">
      <c r="G17437" s="42"/>
    </row>
    <row r="17438" spans="7:7">
      <c r="G17438" s="42"/>
    </row>
    <row r="17439" spans="7:7">
      <c r="G17439" s="42"/>
    </row>
    <row r="17440" spans="7:7">
      <c r="G17440" s="42"/>
    </row>
    <row r="17441" spans="7:7">
      <c r="G17441" s="42"/>
    </row>
    <row r="17442" spans="7:7">
      <c r="G17442" s="42"/>
    </row>
    <row r="17443" spans="7:7">
      <c r="G17443" s="42"/>
    </row>
    <row r="17444" spans="7:7">
      <c r="G17444" s="42"/>
    </row>
    <row r="17445" spans="7:7">
      <c r="G17445" s="42"/>
    </row>
    <row r="17446" spans="7:7">
      <c r="G17446" s="42"/>
    </row>
    <row r="17447" spans="7:7">
      <c r="G17447" s="42"/>
    </row>
    <row r="17448" spans="7:7">
      <c r="G17448" s="42"/>
    </row>
    <row r="17449" spans="7:7">
      <c r="G17449" s="42"/>
    </row>
    <row r="17450" spans="7:7">
      <c r="G17450" s="42"/>
    </row>
    <row r="17451" spans="7:7">
      <c r="G17451" s="42"/>
    </row>
    <row r="17452" spans="7:7">
      <c r="G17452" s="42"/>
    </row>
    <row r="17453" spans="7:7">
      <c r="G17453" s="42"/>
    </row>
    <row r="17454" spans="7:7">
      <c r="G17454" s="42"/>
    </row>
    <row r="17455" spans="7:7">
      <c r="G17455" s="42"/>
    </row>
    <row r="17456" spans="7:7">
      <c r="G17456" s="42"/>
    </row>
    <row r="17457" spans="7:7">
      <c r="G17457" s="42"/>
    </row>
    <row r="17458" spans="7:7">
      <c r="G17458" s="42"/>
    </row>
    <row r="17459" spans="7:7">
      <c r="G17459" s="42"/>
    </row>
    <row r="17460" spans="7:7">
      <c r="G17460" s="42"/>
    </row>
    <row r="17461" spans="7:7">
      <c r="G17461" s="42"/>
    </row>
    <row r="17462" spans="7:7">
      <c r="G17462" s="42"/>
    </row>
    <row r="17463" spans="7:7">
      <c r="G17463" s="42"/>
    </row>
    <row r="17464" spans="7:7">
      <c r="G17464" s="42"/>
    </row>
    <row r="17465" spans="7:7">
      <c r="G17465" s="42"/>
    </row>
    <row r="17466" spans="7:7">
      <c r="G17466" s="42"/>
    </row>
    <row r="17467" spans="7:7">
      <c r="G17467" s="42"/>
    </row>
    <row r="17468" spans="7:7">
      <c r="G17468" s="42"/>
    </row>
    <row r="17469" spans="7:7">
      <c r="G17469" s="42"/>
    </row>
    <row r="17470" spans="7:7">
      <c r="G17470" s="42"/>
    </row>
    <row r="17471" spans="7:7">
      <c r="G17471" s="42"/>
    </row>
    <row r="17472" spans="7:7">
      <c r="G17472" s="42"/>
    </row>
    <row r="17473" spans="7:7">
      <c r="G17473" s="42"/>
    </row>
    <row r="17474" spans="7:7">
      <c r="G17474" s="42"/>
    </row>
    <row r="17475" spans="7:7">
      <c r="G17475" s="42"/>
    </row>
    <row r="17476" spans="7:7">
      <c r="G17476" s="42"/>
    </row>
    <row r="17477" spans="7:7">
      <c r="G17477" s="42"/>
    </row>
    <row r="17478" spans="7:7">
      <c r="G17478" s="42"/>
    </row>
    <row r="17479" spans="7:7">
      <c r="G17479" s="42"/>
    </row>
    <row r="17480" spans="7:7">
      <c r="G17480" s="42"/>
    </row>
    <row r="17481" spans="7:7">
      <c r="G17481" s="42"/>
    </row>
    <row r="17482" spans="7:7">
      <c r="G17482" s="42"/>
    </row>
    <row r="17483" spans="7:7">
      <c r="G17483" s="42"/>
    </row>
    <row r="17484" spans="7:7">
      <c r="G17484" s="42"/>
    </row>
    <row r="17485" spans="7:7">
      <c r="G17485" s="42"/>
    </row>
    <row r="17486" spans="7:7">
      <c r="G17486" s="42"/>
    </row>
    <row r="17487" spans="7:7">
      <c r="G17487" s="42"/>
    </row>
    <row r="17488" spans="7:7">
      <c r="G17488" s="42"/>
    </row>
    <row r="17489" spans="7:7">
      <c r="G17489" s="42"/>
    </row>
    <row r="17490" spans="7:7">
      <c r="G17490" s="42"/>
    </row>
    <row r="17491" spans="7:7">
      <c r="G17491" s="42"/>
    </row>
    <row r="17492" spans="7:7">
      <c r="G17492" s="42"/>
    </row>
    <row r="17493" spans="7:7">
      <c r="G17493" s="42"/>
    </row>
    <row r="17494" spans="7:7">
      <c r="G17494" s="42"/>
    </row>
    <row r="17495" spans="7:7">
      <c r="G17495" s="42"/>
    </row>
    <row r="17496" spans="7:7">
      <c r="G17496" s="42"/>
    </row>
    <row r="17497" spans="7:7">
      <c r="G17497" s="42"/>
    </row>
    <row r="17498" spans="7:7">
      <c r="G17498" s="42"/>
    </row>
    <row r="17499" spans="7:7">
      <c r="G17499" s="42"/>
    </row>
    <row r="17500" spans="7:7">
      <c r="G17500" s="42"/>
    </row>
    <row r="17501" spans="7:7">
      <c r="G17501" s="42"/>
    </row>
    <row r="17502" spans="7:7">
      <c r="G17502" s="42"/>
    </row>
    <row r="17503" spans="7:7">
      <c r="G17503" s="42"/>
    </row>
    <row r="17504" spans="7:7">
      <c r="G17504" s="42"/>
    </row>
    <row r="17505" spans="7:7">
      <c r="G17505" s="42"/>
    </row>
    <row r="17506" spans="7:7">
      <c r="G17506" s="42"/>
    </row>
    <row r="17507" spans="7:7">
      <c r="G17507" s="42"/>
    </row>
    <row r="17508" spans="7:7">
      <c r="G17508" s="42"/>
    </row>
    <row r="17509" spans="7:7">
      <c r="G17509" s="42"/>
    </row>
    <row r="17510" spans="7:7">
      <c r="G17510" s="42"/>
    </row>
    <row r="17511" spans="7:7">
      <c r="G17511" s="42"/>
    </row>
    <row r="17512" spans="7:7">
      <c r="G17512" s="42"/>
    </row>
    <row r="17513" spans="7:7">
      <c r="G17513" s="42"/>
    </row>
    <row r="17514" spans="7:7">
      <c r="G17514" s="42"/>
    </row>
    <row r="17515" spans="7:7">
      <c r="G17515" s="42"/>
    </row>
    <row r="17516" spans="7:7">
      <c r="G17516" s="42"/>
    </row>
    <row r="17517" spans="7:7">
      <c r="G17517" s="42"/>
    </row>
    <row r="17518" spans="7:7">
      <c r="G17518" s="42"/>
    </row>
    <row r="17519" spans="7:7">
      <c r="G17519" s="42"/>
    </row>
    <row r="17520" spans="7:7">
      <c r="G17520" s="42"/>
    </row>
    <row r="17521" spans="7:7">
      <c r="G17521" s="42"/>
    </row>
    <row r="17522" spans="7:7">
      <c r="G17522" s="42"/>
    </row>
    <row r="17523" spans="7:7">
      <c r="G17523" s="42"/>
    </row>
    <row r="17524" spans="7:7">
      <c r="G17524" s="42"/>
    </row>
    <row r="17525" spans="7:7">
      <c r="G17525" s="42"/>
    </row>
    <row r="17526" spans="7:7">
      <c r="G17526" s="42"/>
    </row>
    <row r="17527" spans="7:7">
      <c r="G17527" s="42"/>
    </row>
    <row r="17528" spans="7:7">
      <c r="G17528" s="42"/>
    </row>
    <row r="17529" spans="7:7">
      <c r="G17529" s="42"/>
    </row>
    <row r="17530" spans="7:7">
      <c r="G17530" s="42"/>
    </row>
    <row r="17531" spans="7:7">
      <c r="G17531" s="42"/>
    </row>
    <row r="17532" spans="7:7">
      <c r="G17532" s="42"/>
    </row>
    <row r="17533" spans="7:7">
      <c r="G17533" s="42"/>
    </row>
    <row r="17534" spans="7:7">
      <c r="G17534" s="42"/>
    </row>
    <row r="17535" spans="7:7">
      <c r="G17535" s="42"/>
    </row>
    <row r="17536" spans="7:7">
      <c r="G17536" s="42"/>
    </row>
    <row r="17537" spans="7:7">
      <c r="G17537" s="42"/>
    </row>
    <row r="17538" spans="7:7">
      <c r="G17538" s="42"/>
    </row>
    <row r="17539" spans="7:7">
      <c r="G17539" s="42"/>
    </row>
    <row r="17540" spans="7:7">
      <c r="G17540" s="42"/>
    </row>
    <row r="17541" spans="7:7">
      <c r="G17541" s="42"/>
    </row>
    <row r="17542" spans="7:7">
      <c r="G17542" s="42"/>
    </row>
    <row r="17543" spans="7:7">
      <c r="G17543" s="42"/>
    </row>
    <row r="17544" spans="7:7">
      <c r="G17544" s="42"/>
    </row>
    <row r="17545" spans="7:7">
      <c r="G17545" s="42"/>
    </row>
    <row r="17546" spans="7:7">
      <c r="G17546" s="42"/>
    </row>
    <row r="17547" spans="7:7">
      <c r="G17547" s="42"/>
    </row>
    <row r="17548" spans="7:7">
      <c r="G17548" s="42"/>
    </row>
    <row r="17549" spans="7:7">
      <c r="G17549" s="42"/>
    </row>
    <row r="17550" spans="7:7">
      <c r="G17550" s="42"/>
    </row>
    <row r="17551" spans="7:7">
      <c r="G17551" s="42"/>
    </row>
    <row r="17552" spans="7:7">
      <c r="G17552" s="42"/>
    </row>
    <row r="17553" spans="7:7">
      <c r="G17553" s="42"/>
    </row>
    <row r="17554" spans="7:7">
      <c r="G17554" s="42"/>
    </row>
    <row r="17555" spans="7:7">
      <c r="G17555" s="42"/>
    </row>
    <row r="17556" spans="7:7">
      <c r="G17556" s="42"/>
    </row>
    <row r="17557" spans="7:7">
      <c r="G17557" s="42"/>
    </row>
    <row r="17558" spans="7:7">
      <c r="G17558" s="42"/>
    </row>
    <row r="17559" spans="7:7">
      <c r="G17559" s="42"/>
    </row>
    <row r="17560" spans="7:7">
      <c r="G17560" s="42"/>
    </row>
    <row r="17561" spans="7:7">
      <c r="G17561" s="42"/>
    </row>
    <row r="17562" spans="7:7">
      <c r="G17562" s="42"/>
    </row>
    <row r="17563" spans="7:7">
      <c r="G17563" s="42"/>
    </row>
    <row r="17564" spans="7:7">
      <c r="G17564" s="42"/>
    </row>
    <row r="17565" spans="7:7">
      <c r="G17565" s="42"/>
    </row>
    <row r="17566" spans="7:7">
      <c r="G17566" s="42"/>
    </row>
    <row r="17567" spans="7:7">
      <c r="G17567" s="42"/>
    </row>
    <row r="17568" spans="7:7">
      <c r="G17568" s="42"/>
    </row>
    <row r="17569" spans="7:7">
      <c r="G17569" s="42"/>
    </row>
    <row r="17570" spans="7:7">
      <c r="G17570" s="42"/>
    </row>
    <row r="17571" spans="7:7">
      <c r="G17571" s="42"/>
    </row>
    <row r="17572" spans="7:7">
      <c r="G17572" s="42"/>
    </row>
    <row r="17573" spans="7:7">
      <c r="G17573" s="42"/>
    </row>
    <row r="17574" spans="7:7">
      <c r="G17574" s="42"/>
    </row>
    <row r="17575" spans="7:7">
      <c r="G17575" s="42"/>
    </row>
    <row r="17576" spans="7:7">
      <c r="G17576" s="42"/>
    </row>
    <row r="17577" spans="7:7">
      <c r="G17577" s="42"/>
    </row>
    <row r="17578" spans="7:7">
      <c r="G17578" s="42"/>
    </row>
    <row r="17579" spans="7:7">
      <c r="G17579" s="42"/>
    </row>
    <row r="17580" spans="7:7">
      <c r="G17580" s="42"/>
    </row>
    <row r="17581" spans="7:7">
      <c r="G17581" s="42"/>
    </row>
    <row r="17582" spans="7:7">
      <c r="G17582" s="42"/>
    </row>
    <row r="17583" spans="7:7">
      <c r="G17583" s="42"/>
    </row>
    <row r="17584" spans="7:7">
      <c r="G17584" s="42"/>
    </row>
    <row r="17585" spans="7:7">
      <c r="G17585" s="42"/>
    </row>
    <row r="17586" spans="7:7">
      <c r="G17586" s="42"/>
    </row>
    <row r="17587" spans="7:7">
      <c r="G17587" s="42"/>
    </row>
    <row r="17588" spans="7:7">
      <c r="G17588" s="42"/>
    </row>
    <row r="17589" spans="7:7">
      <c r="G17589" s="42"/>
    </row>
    <row r="17590" spans="7:7">
      <c r="G17590" s="42"/>
    </row>
    <row r="17591" spans="7:7">
      <c r="G17591" s="42"/>
    </row>
    <row r="17592" spans="7:7">
      <c r="G17592" s="42"/>
    </row>
    <row r="17593" spans="7:7">
      <c r="G17593" s="42"/>
    </row>
    <row r="17594" spans="7:7">
      <c r="G17594" s="42"/>
    </row>
    <row r="17595" spans="7:7">
      <c r="G17595" s="42"/>
    </row>
    <row r="17596" spans="7:7">
      <c r="G17596" s="42"/>
    </row>
    <row r="17597" spans="7:7">
      <c r="G17597" s="42"/>
    </row>
    <row r="17598" spans="7:7">
      <c r="G17598" s="42"/>
    </row>
    <row r="17599" spans="7:7">
      <c r="G17599" s="42"/>
    </row>
    <row r="17600" spans="7:7">
      <c r="G17600" s="42"/>
    </row>
    <row r="17601" spans="7:7">
      <c r="G17601" s="42"/>
    </row>
    <row r="17602" spans="7:7">
      <c r="G17602" s="42"/>
    </row>
    <row r="17603" spans="7:7">
      <c r="G17603" s="42"/>
    </row>
    <row r="17604" spans="7:7">
      <c r="G17604" s="42"/>
    </row>
    <row r="17605" spans="7:7">
      <c r="G17605" s="42"/>
    </row>
    <row r="17606" spans="7:7">
      <c r="G17606" s="42"/>
    </row>
    <row r="17607" spans="7:7">
      <c r="G17607" s="42"/>
    </row>
    <row r="17608" spans="7:7">
      <c r="G17608" s="42"/>
    </row>
    <row r="17609" spans="7:7">
      <c r="G17609" s="42"/>
    </row>
    <row r="17610" spans="7:7">
      <c r="G17610" s="42"/>
    </row>
    <row r="17611" spans="7:7">
      <c r="G17611" s="42"/>
    </row>
    <row r="17612" spans="7:7">
      <c r="G17612" s="42"/>
    </row>
    <row r="17613" spans="7:7">
      <c r="G17613" s="42"/>
    </row>
    <row r="17614" spans="7:7">
      <c r="G17614" s="42"/>
    </row>
    <row r="17615" spans="7:7">
      <c r="G17615" s="42"/>
    </row>
    <row r="17616" spans="7:7">
      <c r="G17616" s="42"/>
    </row>
    <row r="17617" spans="7:7">
      <c r="G17617" s="42"/>
    </row>
    <row r="17618" spans="7:7">
      <c r="G17618" s="42"/>
    </row>
    <row r="17619" spans="7:7">
      <c r="G17619" s="42"/>
    </row>
    <row r="17620" spans="7:7">
      <c r="G17620" s="42"/>
    </row>
    <row r="17621" spans="7:7">
      <c r="G17621" s="42"/>
    </row>
    <row r="17622" spans="7:7">
      <c r="G17622" s="42"/>
    </row>
    <row r="17623" spans="7:7">
      <c r="G17623" s="42"/>
    </row>
    <row r="17624" spans="7:7">
      <c r="G17624" s="42"/>
    </row>
    <row r="17625" spans="7:7">
      <c r="G17625" s="42"/>
    </row>
    <row r="17626" spans="7:7">
      <c r="G17626" s="42"/>
    </row>
    <row r="17627" spans="7:7">
      <c r="G17627" s="42"/>
    </row>
    <row r="17628" spans="7:7">
      <c r="G17628" s="42"/>
    </row>
    <row r="17629" spans="7:7">
      <c r="G17629" s="42"/>
    </row>
    <row r="17630" spans="7:7">
      <c r="G17630" s="42"/>
    </row>
    <row r="17631" spans="7:7">
      <c r="G17631" s="42"/>
    </row>
    <row r="17632" spans="7:7">
      <c r="G17632" s="42"/>
    </row>
    <row r="17633" spans="7:7">
      <c r="G17633" s="42"/>
    </row>
    <row r="17634" spans="7:7">
      <c r="G17634" s="42"/>
    </row>
    <row r="17635" spans="7:7">
      <c r="G17635" s="42"/>
    </row>
    <row r="17636" spans="7:7">
      <c r="G17636" s="42"/>
    </row>
    <row r="17637" spans="7:7">
      <c r="G17637" s="42"/>
    </row>
    <row r="17638" spans="7:7">
      <c r="G17638" s="42"/>
    </row>
    <row r="17639" spans="7:7">
      <c r="G17639" s="42"/>
    </row>
    <row r="17640" spans="7:7">
      <c r="G17640" s="42"/>
    </row>
    <row r="17641" spans="7:7">
      <c r="G17641" s="42"/>
    </row>
    <row r="17642" spans="7:7">
      <c r="G17642" s="42"/>
    </row>
    <row r="17643" spans="7:7">
      <c r="G17643" s="42"/>
    </row>
    <row r="17644" spans="7:7">
      <c r="G17644" s="42"/>
    </row>
    <row r="17645" spans="7:7">
      <c r="G17645" s="42"/>
    </row>
    <row r="17646" spans="7:7">
      <c r="G17646" s="42"/>
    </row>
    <row r="17647" spans="7:7">
      <c r="G17647" s="42"/>
    </row>
    <row r="17648" spans="7:7">
      <c r="G17648" s="42"/>
    </row>
    <row r="17649" spans="7:7">
      <c r="G17649" s="42"/>
    </row>
    <row r="17650" spans="7:7">
      <c r="G17650" s="42"/>
    </row>
    <row r="17651" spans="7:7">
      <c r="G17651" s="42"/>
    </row>
    <row r="17652" spans="7:7">
      <c r="G17652" s="42"/>
    </row>
    <row r="17653" spans="7:7">
      <c r="G17653" s="42"/>
    </row>
    <row r="17654" spans="7:7">
      <c r="G17654" s="42"/>
    </row>
    <row r="17655" spans="7:7">
      <c r="G17655" s="42"/>
    </row>
    <row r="17656" spans="7:7">
      <c r="G17656" s="42"/>
    </row>
    <row r="17657" spans="7:7">
      <c r="G17657" s="42"/>
    </row>
    <row r="17658" spans="7:7">
      <c r="G17658" s="42"/>
    </row>
    <row r="17659" spans="7:7">
      <c r="G17659" s="42"/>
    </row>
    <row r="17660" spans="7:7">
      <c r="G17660" s="42"/>
    </row>
    <row r="17661" spans="7:7">
      <c r="G17661" s="42"/>
    </row>
    <row r="17662" spans="7:7">
      <c r="G17662" s="42"/>
    </row>
    <row r="17663" spans="7:7">
      <c r="G17663" s="42"/>
    </row>
    <row r="17664" spans="7:7">
      <c r="G17664" s="42"/>
    </row>
    <row r="17665" spans="7:7">
      <c r="G17665" s="42"/>
    </row>
    <row r="17666" spans="7:7">
      <c r="G17666" s="42"/>
    </row>
    <row r="17667" spans="7:7">
      <c r="G17667" s="42"/>
    </row>
    <row r="17668" spans="7:7">
      <c r="G17668" s="42"/>
    </row>
    <row r="17669" spans="7:7">
      <c r="G17669" s="42"/>
    </row>
    <row r="17670" spans="7:7">
      <c r="G17670" s="42"/>
    </row>
    <row r="17671" spans="7:7">
      <c r="G17671" s="42"/>
    </row>
    <row r="17672" spans="7:7">
      <c r="G17672" s="42"/>
    </row>
    <row r="17673" spans="7:7">
      <c r="G17673" s="42"/>
    </row>
    <row r="17674" spans="7:7">
      <c r="G17674" s="42"/>
    </row>
    <row r="17675" spans="7:7">
      <c r="G17675" s="42"/>
    </row>
    <row r="17676" spans="7:7">
      <c r="G17676" s="42"/>
    </row>
    <row r="17677" spans="7:7">
      <c r="G17677" s="42"/>
    </row>
    <row r="17678" spans="7:7">
      <c r="G17678" s="42"/>
    </row>
    <row r="17679" spans="7:7">
      <c r="G17679" s="42"/>
    </row>
    <row r="17680" spans="7:7">
      <c r="G17680" s="42"/>
    </row>
    <row r="17681" spans="7:7">
      <c r="G17681" s="42"/>
    </row>
    <row r="17682" spans="7:7">
      <c r="G17682" s="42"/>
    </row>
    <row r="17683" spans="7:7">
      <c r="G17683" s="42"/>
    </row>
    <row r="17684" spans="7:7">
      <c r="G17684" s="42"/>
    </row>
    <row r="17685" spans="7:7">
      <c r="G17685" s="42"/>
    </row>
    <row r="17686" spans="7:7">
      <c r="G17686" s="42"/>
    </row>
    <row r="17687" spans="7:7">
      <c r="G17687" s="42"/>
    </row>
    <row r="17688" spans="7:7">
      <c r="G17688" s="42"/>
    </row>
    <row r="17689" spans="7:7">
      <c r="G17689" s="42"/>
    </row>
    <row r="17690" spans="7:7">
      <c r="G17690" s="42"/>
    </row>
    <row r="17691" spans="7:7">
      <c r="G17691" s="42"/>
    </row>
    <row r="17692" spans="7:7">
      <c r="G17692" s="42"/>
    </row>
    <row r="17693" spans="7:7">
      <c r="G17693" s="42"/>
    </row>
    <row r="17694" spans="7:7">
      <c r="G17694" s="42"/>
    </row>
    <row r="17695" spans="7:7">
      <c r="G17695" s="42"/>
    </row>
    <row r="17696" spans="7:7">
      <c r="G17696" s="42"/>
    </row>
    <row r="17697" spans="7:7">
      <c r="G17697" s="42"/>
    </row>
    <row r="17698" spans="7:7">
      <c r="G17698" s="42"/>
    </row>
    <row r="17699" spans="7:7">
      <c r="G17699" s="42"/>
    </row>
    <row r="17700" spans="7:7">
      <c r="G17700" s="42"/>
    </row>
    <row r="17701" spans="7:7">
      <c r="G17701" s="42"/>
    </row>
    <row r="17702" spans="7:7">
      <c r="G17702" s="42"/>
    </row>
    <row r="17703" spans="7:7">
      <c r="G17703" s="42"/>
    </row>
    <row r="17704" spans="7:7">
      <c r="G17704" s="42"/>
    </row>
    <row r="17705" spans="7:7">
      <c r="G17705" s="42"/>
    </row>
    <row r="17706" spans="7:7">
      <c r="G17706" s="42"/>
    </row>
    <row r="17707" spans="7:7">
      <c r="G17707" s="42"/>
    </row>
    <row r="17708" spans="7:7">
      <c r="G17708" s="42"/>
    </row>
    <row r="17709" spans="7:7">
      <c r="G17709" s="42"/>
    </row>
    <row r="17710" spans="7:7">
      <c r="G17710" s="42"/>
    </row>
    <row r="17711" spans="7:7">
      <c r="G17711" s="42"/>
    </row>
    <row r="17712" spans="7:7">
      <c r="G17712" s="42"/>
    </row>
    <row r="17713" spans="7:7">
      <c r="G17713" s="42"/>
    </row>
    <row r="17714" spans="7:7">
      <c r="G17714" s="42"/>
    </row>
    <row r="17715" spans="7:7">
      <c r="G17715" s="42"/>
    </row>
    <row r="17716" spans="7:7">
      <c r="G17716" s="42"/>
    </row>
    <row r="17717" spans="7:7">
      <c r="G17717" s="42"/>
    </row>
    <row r="17718" spans="7:7">
      <c r="G17718" s="42"/>
    </row>
    <row r="17719" spans="7:7">
      <c r="G17719" s="42"/>
    </row>
    <row r="17720" spans="7:7">
      <c r="G17720" s="42"/>
    </row>
    <row r="17721" spans="7:7">
      <c r="G17721" s="42"/>
    </row>
    <row r="17722" spans="7:7">
      <c r="G17722" s="42"/>
    </row>
    <row r="17723" spans="7:7">
      <c r="G17723" s="42"/>
    </row>
    <row r="17724" spans="7:7">
      <c r="G17724" s="42"/>
    </row>
    <row r="17725" spans="7:7">
      <c r="G17725" s="42"/>
    </row>
    <row r="17726" spans="7:7">
      <c r="G17726" s="42"/>
    </row>
    <row r="17727" spans="7:7">
      <c r="G17727" s="42"/>
    </row>
    <row r="17728" spans="7:7">
      <c r="G17728" s="42"/>
    </row>
    <row r="17729" spans="7:7">
      <c r="G17729" s="42"/>
    </row>
    <row r="17730" spans="7:7">
      <c r="G17730" s="42"/>
    </row>
    <row r="17731" spans="7:7">
      <c r="G17731" s="42"/>
    </row>
    <row r="17732" spans="7:7">
      <c r="G17732" s="42"/>
    </row>
    <row r="17733" spans="7:7">
      <c r="G17733" s="42"/>
    </row>
    <row r="17734" spans="7:7">
      <c r="G17734" s="42"/>
    </row>
    <row r="17735" spans="7:7">
      <c r="G17735" s="42"/>
    </row>
    <row r="17736" spans="7:7">
      <c r="G17736" s="42"/>
    </row>
    <row r="17737" spans="7:7">
      <c r="G17737" s="42"/>
    </row>
    <row r="17738" spans="7:7">
      <c r="G17738" s="42"/>
    </row>
    <row r="17739" spans="7:7">
      <c r="G17739" s="42"/>
    </row>
    <row r="17740" spans="7:7">
      <c r="G17740" s="42"/>
    </row>
    <row r="17741" spans="7:7">
      <c r="G17741" s="42"/>
    </row>
    <row r="17742" spans="7:7">
      <c r="G17742" s="42"/>
    </row>
    <row r="17743" spans="7:7">
      <c r="G17743" s="42"/>
    </row>
    <row r="17744" spans="7:7">
      <c r="G17744" s="42"/>
    </row>
    <row r="17745" spans="7:7">
      <c r="G17745" s="42"/>
    </row>
    <row r="17746" spans="7:7">
      <c r="G17746" s="42"/>
    </row>
    <row r="17747" spans="7:7">
      <c r="G17747" s="42"/>
    </row>
    <row r="17748" spans="7:7">
      <c r="G17748" s="42"/>
    </row>
    <row r="17749" spans="7:7">
      <c r="G17749" s="42"/>
    </row>
    <row r="17750" spans="7:7">
      <c r="G17750" s="42"/>
    </row>
    <row r="17751" spans="7:7">
      <c r="G17751" s="42"/>
    </row>
    <row r="17752" spans="7:7">
      <c r="G17752" s="42"/>
    </row>
    <row r="17753" spans="7:7">
      <c r="G17753" s="42"/>
    </row>
    <row r="17754" spans="7:7">
      <c r="G17754" s="42"/>
    </row>
    <row r="17755" spans="7:7">
      <c r="G17755" s="42"/>
    </row>
    <row r="17756" spans="7:7">
      <c r="G17756" s="42"/>
    </row>
    <row r="17757" spans="7:7">
      <c r="G17757" s="42"/>
    </row>
    <row r="17758" spans="7:7">
      <c r="G17758" s="42"/>
    </row>
    <row r="17759" spans="7:7">
      <c r="G17759" s="42"/>
    </row>
    <row r="17760" spans="7:7">
      <c r="G17760" s="42"/>
    </row>
    <row r="17761" spans="7:7">
      <c r="G17761" s="42"/>
    </row>
    <row r="17762" spans="7:7">
      <c r="G17762" s="42"/>
    </row>
    <row r="17763" spans="7:7">
      <c r="G17763" s="42"/>
    </row>
    <row r="17764" spans="7:7">
      <c r="G17764" s="42"/>
    </row>
    <row r="17765" spans="7:7">
      <c r="G17765" s="42"/>
    </row>
    <row r="17766" spans="7:7">
      <c r="G17766" s="42"/>
    </row>
    <row r="17767" spans="7:7">
      <c r="G17767" s="42"/>
    </row>
    <row r="17768" spans="7:7">
      <c r="G17768" s="42"/>
    </row>
    <row r="17769" spans="7:7">
      <c r="G17769" s="42"/>
    </row>
    <row r="17770" spans="7:7">
      <c r="G17770" s="42"/>
    </row>
    <row r="17771" spans="7:7">
      <c r="G17771" s="42"/>
    </row>
    <row r="17772" spans="7:7">
      <c r="G17772" s="42"/>
    </row>
    <row r="17773" spans="7:7">
      <c r="G17773" s="42"/>
    </row>
    <row r="17774" spans="7:7">
      <c r="G17774" s="42"/>
    </row>
    <row r="17775" spans="7:7">
      <c r="G17775" s="42"/>
    </row>
    <row r="17776" spans="7:7">
      <c r="G17776" s="42"/>
    </row>
    <row r="17777" spans="7:7">
      <c r="G17777" s="42"/>
    </row>
    <row r="17778" spans="7:7">
      <c r="G17778" s="42"/>
    </row>
    <row r="17779" spans="7:7">
      <c r="G17779" s="42"/>
    </row>
    <row r="17780" spans="7:7">
      <c r="G17780" s="42"/>
    </row>
    <row r="17781" spans="7:7">
      <c r="G17781" s="42"/>
    </row>
    <row r="17782" spans="7:7">
      <c r="G17782" s="42"/>
    </row>
    <row r="17783" spans="7:7">
      <c r="G17783" s="42"/>
    </row>
    <row r="17784" spans="7:7">
      <c r="G17784" s="42"/>
    </row>
    <row r="17785" spans="7:7">
      <c r="G17785" s="42"/>
    </row>
    <row r="17786" spans="7:7">
      <c r="G17786" s="42"/>
    </row>
    <row r="17787" spans="7:7">
      <c r="G17787" s="42"/>
    </row>
    <row r="17788" spans="7:7">
      <c r="G17788" s="42"/>
    </row>
    <row r="17789" spans="7:7">
      <c r="G17789" s="42"/>
    </row>
    <row r="17790" spans="7:7">
      <c r="G17790" s="42"/>
    </row>
    <row r="17791" spans="7:7">
      <c r="G17791" s="42"/>
    </row>
    <row r="17792" spans="7:7">
      <c r="G17792" s="42"/>
    </row>
    <row r="17793" spans="7:7">
      <c r="G17793" s="42"/>
    </row>
    <row r="17794" spans="7:7">
      <c r="G17794" s="42"/>
    </row>
    <row r="17795" spans="7:7">
      <c r="G17795" s="42"/>
    </row>
    <row r="17796" spans="7:7">
      <c r="G17796" s="42"/>
    </row>
    <row r="17797" spans="7:7">
      <c r="G17797" s="42"/>
    </row>
    <row r="17798" spans="7:7">
      <c r="G17798" s="42"/>
    </row>
    <row r="17799" spans="7:7">
      <c r="G17799" s="42"/>
    </row>
    <row r="17800" spans="7:7">
      <c r="G17800" s="42"/>
    </row>
    <row r="17801" spans="7:7">
      <c r="G17801" s="42"/>
    </row>
    <row r="17802" spans="7:7">
      <c r="G17802" s="42"/>
    </row>
    <row r="17803" spans="7:7">
      <c r="G17803" s="42"/>
    </row>
    <row r="17804" spans="7:7">
      <c r="G17804" s="42"/>
    </row>
    <row r="17805" spans="7:7">
      <c r="G17805" s="42"/>
    </row>
    <row r="17806" spans="7:7">
      <c r="G17806" s="42"/>
    </row>
    <row r="17807" spans="7:7">
      <c r="G17807" s="42"/>
    </row>
    <row r="17808" spans="7:7">
      <c r="G17808" s="42"/>
    </row>
    <row r="17809" spans="7:7">
      <c r="G17809" s="42"/>
    </row>
    <row r="17810" spans="7:7">
      <c r="G17810" s="42"/>
    </row>
    <row r="17811" spans="7:7">
      <c r="G17811" s="42"/>
    </row>
    <row r="17812" spans="7:7">
      <c r="G17812" s="42"/>
    </row>
    <row r="17813" spans="7:7">
      <c r="G17813" s="42"/>
    </row>
    <row r="17814" spans="7:7">
      <c r="G17814" s="42"/>
    </row>
    <row r="17815" spans="7:7">
      <c r="G17815" s="42"/>
    </row>
    <row r="17816" spans="7:7">
      <c r="G17816" s="42"/>
    </row>
    <row r="17817" spans="7:7">
      <c r="G17817" s="42"/>
    </row>
    <row r="17818" spans="7:7">
      <c r="G17818" s="42"/>
    </row>
    <row r="17819" spans="7:7">
      <c r="G17819" s="42"/>
    </row>
    <row r="17820" spans="7:7">
      <c r="G17820" s="42"/>
    </row>
    <row r="17821" spans="7:7">
      <c r="G17821" s="42"/>
    </row>
    <row r="17822" spans="7:7">
      <c r="G17822" s="42"/>
    </row>
    <row r="17823" spans="7:7">
      <c r="G17823" s="42"/>
    </row>
    <row r="17824" spans="7:7">
      <c r="G17824" s="42"/>
    </row>
    <row r="17825" spans="7:7">
      <c r="G17825" s="42"/>
    </row>
    <row r="17826" spans="7:7">
      <c r="G17826" s="42"/>
    </row>
    <row r="17827" spans="7:7">
      <c r="G17827" s="42"/>
    </row>
    <row r="17828" spans="7:7">
      <c r="G17828" s="42"/>
    </row>
    <row r="17829" spans="7:7">
      <c r="G17829" s="42"/>
    </row>
    <row r="17830" spans="7:7">
      <c r="G17830" s="42"/>
    </row>
    <row r="17831" spans="7:7">
      <c r="G17831" s="42"/>
    </row>
    <row r="17832" spans="7:7">
      <c r="G17832" s="42"/>
    </row>
    <row r="17833" spans="7:7">
      <c r="G17833" s="42"/>
    </row>
    <row r="17834" spans="7:7">
      <c r="G17834" s="42"/>
    </row>
    <row r="17835" spans="7:7">
      <c r="G17835" s="42"/>
    </row>
    <row r="17836" spans="7:7">
      <c r="G17836" s="42"/>
    </row>
    <row r="17837" spans="7:7">
      <c r="G17837" s="42"/>
    </row>
    <row r="17838" spans="7:7">
      <c r="G17838" s="42"/>
    </row>
    <row r="17839" spans="7:7">
      <c r="G17839" s="42"/>
    </row>
    <row r="17840" spans="7:7">
      <c r="G17840" s="42"/>
    </row>
    <row r="17841" spans="7:7">
      <c r="G17841" s="42"/>
    </row>
    <row r="17842" spans="7:7">
      <c r="G17842" s="42"/>
    </row>
    <row r="17843" spans="7:7">
      <c r="G17843" s="42"/>
    </row>
    <row r="17844" spans="7:7">
      <c r="G17844" s="42"/>
    </row>
    <row r="17845" spans="7:7">
      <c r="G17845" s="42"/>
    </row>
    <row r="17846" spans="7:7">
      <c r="G17846" s="42"/>
    </row>
    <row r="17847" spans="7:7">
      <c r="G17847" s="42"/>
    </row>
    <row r="17848" spans="7:7">
      <c r="G17848" s="42"/>
    </row>
    <row r="17849" spans="7:7">
      <c r="G17849" s="42"/>
    </row>
    <row r="17850" spans="7:7">
      <c r="G17850" s="42"/>
    </row>
    <row r="17851" spans="7:7">
      <c r="G17851" s="42"/>
    </row>
    <row r="17852" spans="7:7">
      <c r="G17852" s="42"/>
    </row>
    <row r="17853" spans="7:7">
      <c r="G17853" s="42"/>
    </row>
    <row r="17854" spans="7:7">
      <c r="G17854" s="42"/>
    </row>
    <row r="17855" spans="7:7">
      <c r="G17855" s="42"/>
    </row>
    <row r="17856" spans="7:7">
      <c r="G17856" s="42"/>
    </row>
    <row r="17857" spans="7:7">
      <c r="G17857" s="42"/>
    </row>
    <row r="17858" spans="7:7">
      <c r="G17858" s="42"/>
    </row>
    <row r="17859" spans="7:7">
      <c r="G17859" s="42"/>
    </row>
    <row r="17860" spans="7:7">
      <c r="G17860" s="42"/>
    </row>
    <row r="17861" spans="7:7">
      <c r="G17861" s="42"/>
    </row>
    <row r="17862" spans="7:7">
      <c r="G17862" s="42"/>
    </row>
    <row r="17863" spans="7:7">
      <c r="G17863" s="42"/>
    </row>
    <row r="17864" spans="7:7">
      <c r="G17864" s="42"/>
    </row>
    <row r="17865" spans="7:7">
      <c r="G17865" s="42"/>
    </row>
    <row r="17866" spans="7:7">
      <c r="G17866" s="42"/>
    </row>
    <row r="17867" spans="7:7">
      <c r="G17867" s="42"/>
    </row>
    <row r="17868" spans="7:7">
      <c r="G17868" s="42"/>
    </row>
    <row r="17869" spans="7:7">
      <c r="G17869" s="42"/>
    </row>
    <row r="17870" spans="7:7">
      <c r="G17870" s="42"/>
    </row>
    <row r="17871" spans="7:7">
      <c r="G17871" s="42"/>
    </row>
    <row r="17872" spans="7:7">
      <c r="G17872" s="42"/>
    </row>
    <row r="17873" spans="7:7">
      <c r="G17873" s="42"/>
    </row>
    <row r="17874" spans="7:7">
      <c r="G17874" s="42"/>
    </row>
    <row r="17875" spans="7:7">
      <c r="G17875" s="42"/>
    </row>
    <row r="17876" spans="7:7">
      <c r="G17876" s="42"/>
    </row>
    <row r="17877" spans="7:7">
      <c r="G17877" s="42"/>
    </row>
    <row r="17878" spans="7:7">
      <c r="G17878" s="42"/>
    </row>
    <row r="17879" spans="7:7">
      <c r="G17879" s="42"/>
    </row>
    <row r="17880" spans="7:7">
      <c r="G17880" s="42"/>
    </row>
    <row r="17881" spans="7:7">
      <c r="G17881" s="42"/>
    </row>
    <row r="17882" spans="7:7">
      <c r="G17882" s="42"/>
    </row>
    <row r="17883" spans="7:7">
      <c r="G17883" s="42"/>
    </row>
    <row r="17884" spans="7:7">
      <c r="G17884" s="42"/>
    </row>
    <row r="17885" spans="7:7">
      <c r="G17885" s="42"/>
    </row>
    <row r="17886" spans="7:7">
      <c r="G17886" s="42"/>
    </row>
    <row r="17887" spans="7:7">
      <c r="G17887" s="42"/>
    </row>
    <row r="17888" spans="7:7">
      <c r="G17888" s="42"/>
    </row>
    <row r="17889" spans="7:7">
      <c r="G17889" s="42"/>
    </row>
    <row r="17890" spans="7:7">
      <c r="G17890" s="42"/>
    </row>
    <row r="17891" spans="7:7">
      <c r="G17891" s="42"/>
    </row>
    <row r="17892" spans="7:7">
      <c r="G17892" s="42"/>
    </row>
    <row r="17893" spans="7:7">
      <c r="G17893" s="42"/>
    </row>
    <row r="17894" spans="7:7">
      <c r="G17894" s="42"/>
    </row>
    <row r="17895" spans="7:7">
      <c r="G17895" s="42"/>
    </row>
    <row r="17896" spans="7:7">
      <c r="G17896" s="42"/>
    </row>
    <row r="17897" spans="7:7">
      <c r="G17897" s="42"/>
    </row>
    <row r="17898" spans="7:7">
      <c r="G17898" s="42"/>
    </row>
    <row r="17899" spans="7:7">
      <c r="G17899" s="42"/>
    </row>
    <row r="17900" spans="7:7">
      <c r="G17900" s="42"/>
    </row>
    <row r="17901" spans="7:7">
      <c r="G17901" s="42"/>
    </row>
    <row r="17902" spans="7:7">
      <c r="G17902" s="42"/>
    </row>
    <row r="17903" spans="7:7">
      <c r="G17903" s="42"/>
    </row>
    <row r="17904" spans="7:7">
      <c r="G17904" s="42"/>
    </row>
    <row r="17905" spans="7:7">
      <c r="G17905" s="42"/>
    </row>
    <row r="17906" spans="7:7">
      <c r="G17906" s="42"/>
    </row>
    <row r="17907" spans="7:7">
      <c r="G17907" s="42"/>
    </row>
    <row r="17908" spans="7:7">
      <c r="G17908" s="42"/>
    </row>
    <row r="17909" spans="7:7">
      <c r="G17909" s="42"/>
    </row>
    <row r="17910" spans="7:7">
      <c r="G17910" s="42"/>
    </row>
    <row r="17911" spans="7:7">
      <c r="G17911" s="42"/>
    </row>
    <row r="17912" spans="7:7">
      <c r="G17912" s="42"/>
    </row>
    <row r="17913" spans="7:7">
      <c r="G17913" s="42"/>
    </row>
    <row r="17914" spans="7:7">
      <c r="G17914" s="42"/>
    </row>
    <row r="17915" spans="7:7">
      <c r="G17915" s="42"/>
    </row>
    <row r="17916" spans="7:7">
      <c r="G17916" s="42"/>
    </row>
    <row r="17917" spans="7:7">
      <c r="G17917" s="42"/>
    </row>
    <row r="17918" spans="7:7">
      <c r="G17918" s="42"/>
    </row>
    <row r="17919" spans="7:7">
      <c r="G17919" s="42"/>
    </row>
    <row r="17920" spans="7:7">
      <c r="G17920" s="42"/>
    </row>
    <row r="17921" spans="7:7">
      <c r="G17921" s="42"/>
    </row>
    <row r="17922" spans="7:7">
      <c r="G17922" s="42"/>
    </row>
    <row r="17923" spans="7:7">
      <c r="G17923" s="42"/>
    </row>
    <row r="17924" spans="7:7">
      <c r="G17924" s="42"/>
    </row>
    <row r="17925" spans="7:7">
      <c r="G17925" s="42"/>
    </row>
    <row r="17926" spans="7:7">
      <c r="G17926" s="42"/>
    </row>
    <row r="17927" spans="7:7">
      <c r="G17927" s="42"/>
    </row>
    <row r="17928" spans="7:7">
      <c r="G17928" s="42"/>
    </row>
    <row r="17929" spans="7:7">
      <c r="G17929" s="42"/>
    </row>
    <row r="17930" spans="7:7">
      <c r="G17930" s="42"/>
    </row>
    <row r="17931" spans="7:7">
      <c r="G17931" s="42"/>
    </row>
    <row r="17932" spans="7:7">
      <c r="G17932" s="42"/>
    </row>
    <row r="17933" spans="7:7">
      <c r="G17933" s="42"/>
    </row>
    <row r="17934" spans="7:7">
      <c r="G17934" s="42"/>
    </row>
    <row r="17935" spans="7:7">
      <c r="G17935" s="42"/>
    </row>
    <row r="17936" spans="7:7">
      <c r="G17936" s="42"/>
    </row>
    <row r="17937" spans="7:7">
      <c r="G17937" s="42"/>
    </row>
    <row r="17938" spans="7:7">
      <c r="G17938" s="42"/>
    </row>
    <row r="17939" spans="7:7">
      <c r="G17939" s="42"/>
    </row>
    <row r="17940" spans="7:7">
      <c r="G17940" s="42"/>
    </row>
    <row r="17941" spans="7:7">
      <c r="G17941" s="42"/>
    </row>
    <row r="17942" spans="7:7">
      <c r="G17942" s="42"/>
    </row>
    <row r="17943" spans="7:7">
      <c r="G17943" s="42"/>
    </row>
    <row r="17944" spans="7:7">
      <c r="G17944" s="42"/>
    </row>
    <row r="17945" spans="7:7">
      <c r="G17945" s="42"/>
    </row>
    <row r="17946" spans="7:7">
      <c r="G17946" s="42"/>
    </row>
    <row r="17947" spans="7:7">
      <c r="G17947" s="42"/>
    </row>
    <row r="17948" spans="7:7">
      <c r="G17948" s="42"/>
    </row>
    <row r="17949" spans="7:7">
      <c r="G17949" s="42"/>
    </row>
    <row r="17950" spans="7:7">
      <c r="G17950" s="42"/>
    </row>
    <row r="17951" spans="7:7">
      <c r="G17951" s="42"/>
    </row>
    <row r="17952" spans="7:7">
      <c r="G17952" s="42"/>
    </row>
    <row r="17953" spans="7:7">
      <c r="G17953" s="42"/>
    </row>
    <row r="17954" spans="7:7">
      <c r="G17954" s="42"/>
    </row>
    <row r="17955" spans="7:7">
      <c r="G17955" s="42"/>
    </row>
    <row r="17956" spans="7:7">
      <c r="G17956" s="42"/>
    </row>
    <row r="17957" spans="7:7">
      <c r="G17957" s="42"/>
    </row>
    <row r="17958" spans="7:7">
      <c r="G17958" s="42"/>
    </row>
    <row r="17959" spans="7:7">
      <c r="G17959" s="42"/>
    </row>
    <row r="17960" spans="7:7">
      <c r="G17960" s="42"/>
    </row>
    <row r="17961" spans="7:7">
      <c r="G17961" s="42"/>
    </row>
    <row r="17962" spans="7:7">
      <c r="G17962" s="42"/>
    </row>
    <row r="17963" spans="7:7">
      <c r="G17963" s="42"/>
    </row>
    <row r="17964" spans="7:7">
      <c r="G17964" s="42"/>
    </row>
    <row r="17965" spans="7:7">
      <c r="G17965" s="42"/>
    </row>
    <row r="17966" spans="7:7">
      <c r="G17966" s="42"/>
    </row>
    <row r="17967" spans="7:7">
      <c r="G17967" s="42"/>
    </row>
    <row r="17968" spans="7:7">
      <c r="G17968" s="42"/>
    </row>
    <row r="17969" spans="7:7">
      <c r="G17969" s="42"/>
    </row>
    <row r="17970" spans="7:7">
      <c r="G17970" s="42"/>
    </row>
    <row r="17971" spans="7:7">
      <c r="G17971" s="42"/>
    </row>
    <row r="17972" spans="7:7">
      <c r="G17972" s="42"/>
    </row>
    <row r="17973" spans="7:7">
      <c r="G17973" s="42"/>
    </row>
    <row r="17974" spans="7:7">
      <c r="G17974" s="42"/>
    </row>
    <row r="17975" spans="7:7">
      <c r="G17975" s="42"/>
    </row>
    <row r="17976" spans="7:7">
      <c r="G17976" s="42"/>
    </row>
    <row r="17977" spans="7:7">
      <c r="G17977" s="42"/>
    </row>
    <row r="17978" spans="7:7">
      <c r="G17978" s="42"/>
    </row>
    <row r="17979" spans="7:7">
      <c r="G17979" s="42"/>
    </row>
    <row r="17980" spans="7:7">
      <c r="G17980" s="42"/>
    </row>
    <row r="17981" spans="7:7">
      <c r="G17981" s="42"/>
    </row>
    <row r="17982" spans="7:7">
      <c r="G17982" s="42"/>
    </row>
    <row r="17983" spans="7:7">
      <c r="G17983" s="42"/>
    </row>
    <row r="17984" spans="7:7">
      <c r="G17984" s="42"/>
    </row>
    <row r="17985" spans="7:7">
      <c r="G17985" s="42"/>
    </row>
    <row r="17986" spans="7:7">
      <c r="G17986" s="42"/>
    </row>
    <row r="17987" spans="7:7">
      <c r="G17987" s="42"/>
    </row>
    <row r="17988" spans="7:7">
      <c r="G17988" s="42"/>
    </row>
    <row r="17989" spans="7:7">
      <c r="G17989" s="42"/>
    </row>
    <row r="17990" spans="7:7">
      <c r="G17990" s="42"/>
    </row>
    <row r="17991" spans="7:7">
      <c r="G17991" s="42"/>
    </row>
    <row r="17992" spans="7:7">
      <c r="G17992" s="42"/>
    </row>
    <row r="17993" spans="7:7">
      <c r="G17993" s="42"/>
    </row>
    <row r="17994" spans="7:7">
      <c r="G17994" s="42"/>
    </row>
    <row r="17995" spans="7:7">
      <c r="G17995" s="42"/>
    </row>
    <row r="17996" spans="7:7">
      <c r="G17996" s="42"/>
    </row>
    <row r="17997" spans="7:7">
      <c r="G17997" s="42"/>
    </row>
    <row r="17998" spans="7:7">
      <c r="G17998" s="42"/>
    </row>
    <row r="17999" spans="7:7">
      <c r="G17999" s="42"/>
    </row>
    <row r="18000" spans="7:7">
      <c r="G18000" s="42"/>
    </row>
    <row r="18001" spans="7:7">
      <c r="G18001" s="42"/>
    </row>
    <row r="18002" spans="7:7">
      <c r="G18002" s="42"/>
    </row>
    <row r="18003" spans="7:7">
      <c r="G18003" s="42"/>
    </row>
    <row r="18004" spans="7:7">
      <c r="G18004" s="42"/>
    </row>
    <row r="18005" spans="7:7">
      <c r="G18005" s="42"/>
    </row>
    <row r="18006" spans="7:7">
      <c r="G18006" s="42"/>
    </row>
    <row r="18007" spans="7:7">
      <c r="G18007" s="42"/>
    </row>
    <row r="18008" spans="7:7">
      <c r="G18008" s="42"/>
    </row>
    <row r="18009" spans="7:7">
      <c r="G18009" s="42"/>
    </row>
    <row r="18010" spans="7:7">
      <c r="G18010" s="42"/>
    </row>
    <row r="18011" spans="7:7">
      <c r="G18011" s="42"/>
    </row>
    <row r="18012" spans="7:7">
      <c r="G18012" s="42"/>
    </row>
    <row r="18013" spans="7:7">
      <c r="G18013" s="42"/>
    </row>
    <row r="18014" spans="7:7">
      <c r="G18014" s="42"/>
    </row>
    <row r="18015" spans="7:7">
      <c r="G18015" s="42"/>
    </row>
    <row r="18016" spans="7:7">
      <c r="G18016" s="42"/>
    </row>
    <row r="18017" spans="7:7">
      <c r="G18017" s="42"/>
    </row>
    <row r="18018" spans="7:7">
      <c r="G18018" s="42"/>
    </row>
    <row r="18019" spans="7:7">
      <c r="G18019" s="42"/>
    </row>
    <row r="18020" spans="7:7">
      <c r="G18020" s="42"/>
    </row>
    <row r="18021" spans="7:7">
      <c r="G18021" s="42"/>
    </row>
    <row r="18022" spans="7:7">
      <c r="G18022" s="42"/>
    </row>
    <row r="18023" spans="7:7">
      <c r="G18023" s="42"/>
    </row>
    <row r="18024" spans="7:7">
      <c r="G18024" s="42"/>
    </row>
    <row r="18025" spans="7:7">
      <c r="G18025" s="42"/>
    </row>
    <row r="18026" spans="7:7">
      <c r="G18026" s="42"/>
    </row>
    <row r="18027" spans="7:7">
      <c r="G18027" s="42"/>
    </row>
    <row r="18028" spans="7:7">
      <c r="G18028" s="42"/>
    </row>
    <row r="18029" spans="7:7">
      <c r="G18029" s="42"/>
    </row>
    <row r="18030" spans="7:7">
      <c r="G18030" s="42"/>
    </row>
    <row r="18031" spans="7:7">
      <c r="G18031" s="42"/>
    </row>
    <row r="18032" spans="7:7">
      <c r="G18032" s="42"/>
    </row>
    <row r="18033" spans="7:7">
      <c r="G18033" s="42"/>
    </row>
    <row r="18034" spans="7:7">
      <c r="G18034" s="42"/>
    </row>
    <row r="18035" spans="7:7">
      <c r="G18035" s="42"/>
    </row>
    <row r="18036" spans="7:7">
      <c r="G18036" s="42"/>
    </row>
    <row r="18037" spans="7:7">
      <c r="G18037" s="42"/>
    </row>
    <row r="18038" spans="7:7">
      <c r="G18038" s="42"/>
    </row>
    <row r="18039" spans="7:7">
      <c r="G18039" s="42"/>
    </row>
    <row r="18040" spans="7:7">
      <c r="G18040" s="42"/>
    </row>
    <row r="18041" spans="7:7">
      <c r="G18041" s="42"/>
    </row>
    <row r="18042" spans="7:7">
      <c r="G18042" s="42"/>
    </row>
    <row r="18043" spans="7:7">
      <c r="G18043" s="42"/>
    </row>
    <row r="18044" spans="7:7">
      <c r="G18044" s="42"/>
    </row>
    <row r="18045" spans="7:7">
      <c r="G18045" s="42"/>
    </row>
    <row r="18046" spans="7:7">
      <c r="G18046" s="42"/>
    </row>
    <row r="18047" spans="7:7">
      <c r="G18047" s="42"/>
    </row>
    <row r="18048" spans="7:7">
      <c r="G18048" s="42"/>
    </row>
    <row r="18049" spans="7:7">
      <c r="G18049" s="42"/>
    </row>
    <row r="18050" spans="7:7">
      <c r="G18050" s="42"/>
    </row>
    <row r="18051" spans="7:7">
      <c r="G18051" s="42"/>
    </row>
    <row r="18052" spans="7:7">
      <c r="G18052" s="42"/>
    </row>
    <row r="18053" spans="7:7">
      <c r="G18053" s="42"/>
    </row>
    <row r="18054" spans="7:7">
      <c r="G18054" s="42"/>
    </row>
    <row r="18055" spans="7:7">
      <c r="G18055" s="42"/>
    </row>
    <row r="18056" spans="7:7">
      <c r="G18056" s="42"/>
    </row>
    <row r="18057" spans="7:7">
      <c r="G18057" s="42"/>
    </row>
    <row r="18058" spans="7:7">
      <c r="G18058" s="42"/>
    </row>
    <row r="18059" spans="7:7">
      <c r="G18059" s="42"/>
    </row>
    <row r="18060" spans="7:7">
      <c r="G18060" s="42"/>
    </row>
    <row r="18061" spans="7:7">
      <c r="G18061" s="42"/>
    </row>
    <row r="18062" spans="7:7">
      <c r="G18062" s="42"/>
    </row>
    <row r="18063" spans="7:7">
      <c r="G18063" s="42"/>
    </row>
    <row r="18064" spans="7:7">
      <c r="G18064" s="42"/>
    </row>
    <row r="18065" spans="7:7">
      <c r="G18065" s="42"/>
    </row>
    <row r="18066" spans="7:7">
      <c r="G18066" s="42"/>
    </row>
    <row r="18067" spans="7:7">
      <c r="G18067" s="42"/>
    </row>
    <row r="18068" spans="7:7">
      <c r="G18068" s="42"/>
    </row>
    <row r="18069" spans="7:7">
      <c r="G18069" s="42"/>
    </row>
    <row r="18070" spans="7:7">
      <c r="G18070" s="42"/>
    </row>
    <row r="18071" spans="7:7">
      <c r="G18071" s="42"/>
    </row>
    <row r="18072" spans="7:7">
      <c r="G18072" s="42"/>
    </row>
    <row r="18073" spans="7:7">
      <c r="G18073" s="42"/>
    </row>
    <row r="18074" spans="7:7">
      <c r="G18074" s="42"/>
    </row>
    <row r="18075" spans="7:7">
      <c r="G18075" s="42"/>
    </row>
    <row r="18076" spans="7:7">
      <c r="G18076" s="42"/>
    </row>
    <row r="18077" spans="7:7">
      <c r="G18077" s="42"/>
    </row>
    <row r="18078" spans="7:7">
      <c r="G18078" s="42"/>
    </row>
    <row r="18079" spans="7:7">
      <c r="G18079" s="42"/>
    </row>
    <row r="18080" spans="7:7">
      <c r="G18080" s="42"/>
    </row>
    <row r="18081" spans="7:7">
      <c r="G18081" s="42"/>
    </row>
    <row r="18082" spans="7:7">
      <c r="G18082" s="42"/>
    </row>
    <row r="18083" spans="7:7">
      <c r="G18083" s="42"/>
    </row>
    <row r="18084" spans="7:7">
      <c r="G18084" s="42"/>
    </row>
    <row r="18085" spans="7:7">
      <c r="G18085" s="42"/>
    </row>
    <row r="18086" spans="7:7">
      <c r="G18086" s="42"/>
    </row>
    <row r="18087" spans="7:7">
      <c r="G18087" s="42"/>
    </row>
    <row r="18088" spans="7:7">
      <c r="G18088" s="42"/>
    </row>
    <row r="18089" spans="7:7">
      <c r="G18089" s="42"/>
    </row>
    <row r="18090" spans="7:7">
      <c r="G18090" s="42"/>
    </row>
    <row r="18091" spans="7:7">
      <c r="G18091" s="42"/>
    </row>
    <row r="18092" spans="7:7">
      <c r="G18092" s="42"/>
    </row>
    <row r="18093" spans="7:7">
      <c r="G18093" s="42"/>
    </row>
    <row r="18094" spans="7:7">
      <c r="G18094" s="42"/>
    </row>
    <row r="18095" spans="7:7">
      <c r="G18095" s="42"/>
    </row>
    <row r="18096" spans="7:7">
      <c r="G18096" s="42"/>
    </row>
    <row r="18097" spans="7:7">
      <c r="G18097" s="42"/>
    </row>
    <row r="18098" spans="7:7">
      <c r="G18098" s="42"/>
    </row>
    <row r="18099" spans="7:7">
      <c r="G18099" s="42"/>
    </row>
    <row r="18100" spans="7:7">
      <c r="G18100" s="42"/>
    </row>
    <row r="18101" spans="7:7">
      <c r="G18101" s="42"/>
    </row>
    <row r="18102" spans="7:7">
      <c r="G18102" s="42"/>
    </row>
    <row r="18103" spans="7:7">
      <c r="G18103" s="42"/>
    </row>
    <row r="18104" spans="7:7">
      <c r="G18104" s="42"/>
    </row>
    <row r="18105" spans="7:7">
      <c r="G18105" s="42"/>
    </row>
    <row r="18106" spans="7:7">
      <c r="G18106" s="42"/>
    </row>
    <row r="18107" spans="7:7">
      <c r="G18107" s="42"/>
    </row>
    <row r="18108" spans="7:7">
      <c r="G18108" s="42"/>
    </row>
    <row r="18109" spans="7:7">
      <c r="G18109" s="42"/>
    </row>
    <row r="18110" spans="7:7">
      <c r="G18110" s="42"/>
    </row>
    <row r="18111" spans="7:7">
      <c r="G18111" s="42"/>
    </row>
    <row r="18112" spans="7:7">
      <c r="G18112" s="42"/>
    </row>
    <row r="18113" spans="7:7">
      <c r="G18113" s="42"/>
    </row>
    <row r="18114" spans="7:7">
      <c r="G18114" s="42"/>
    </row>
    <row r="18115" spans="7:7">
      <c r="G18115" s="42"/>
    </row>
    <row r="18116" spans="7:7">
      <c r="G18116" s="42"/>
    </row>
    <row r="18117" spans="7:7">
      <c r="G18117" s="42"/>
    </row>
    <row r="18118" spans="7:7">
      <c r="G18118" s="42"/>
    </row>
    <row r="18119" spans="7:7">
      <c r="G18119" s="42"/>
    </row>
    <row r="18120" spans="7:7">
      <c r="G18120" s="42"/>
    </row>
    <row r="18121" spans="7:7">
      <c r="G18121" s="42"/>
    </row>
    <row r="18122" spans="7:7">
      <c r="G18122" s="42"/>
    </row>
    <row r="18123" spans="7:7">
      <c r="G18123" s="42"/>
    </row>
    <row r="18124" spans="7:7">
      <c r="G18124" s="42"/>
    </row>
    <row r="18125" spans="7:7">
      <c r="G18125" s="42"/>
    </row>
    <row r="18126" spans="7:7">
      <c r="G18126" s="42"/>
    </row>
    <row r="18127" spans="7:7">
      <c r="G18127" s="42"/>
    </row>
    <row r="18128" spans="7:7">
      <c r="G18128" s="42"/>
    </row>
    <row r="18129" spans="7:7">
      <c r="G18129" s="42"/>
    </row>
    <row r="18130" spans="7:7">
      <c r="G18130" s="42"/>
    </row>
    <row r="18131" spans="7:7">
      <c r="G18131" s="42"/>
    </row>
    <row r="18132" spans="7:7">
      <c r="G18132" s="42"/>
    </row>
    <row r="18133" spans="7:7">
      <c r="G18133" s="42"/>
    </row>
    <row r="18134" spans="7:7">
      <c r="G18134" s="42"/>
    </row>
    <row r="18135" spans="7:7">
      <c r="G18135" s="42"/>
    </row>
    <row r="18136" spans="7:7">
      <c r="G18136" s="42"/>
    </row>
    <row r="18137" spans="7:7">
      <c r="G18137" s="42"/>
    </row>
    <row r="18138" spans="7:7">
      <c r="G18138" s="42"/>
    </row>
    <row r="18139" spans="7:7">
      <c r="G18139" s="42"/>
    </row>
    <row r="18140" spans="7:7">
      <c r="G18140" s="42"/>
    </row>
    <row r="18141" spans="7:7">
      <c r="G18141" s="42"/>
    </row>
    <row r="18142" spans="7:7">
      <c r="G18142" s="42"/>
    </row>
    <row r="18143" spans="7:7">
      <c r="G18143" s="42"/>
    </row>
    <row r="18144" spans="7:7">
      <c r="G18144" s="42"/>
    </row>
    <row r="18145" spans="7:7">
      <c r="G18145" s="42"/>
    </row>
    <row r="18146" spans="7:7">
      <c r="G18146" s="42"/>
    </row>
    <row r="18147" spans="7:7">
      <c r="G18147" s="42"/>
    </row>
    <row r="18148" spans="7:7">
      <c r="G18148" s="42"/>
    </row>
    <row r="18149" spans="7:7">
      <c r="G18149" s="42"/>
    </row>
    <row r="18150" spans="7:7">
      <c r="G18150" s="42"/>
    </row>
    <row r="18151" spans="7:7">
      <c r="G18151" s="42"/>
    </row>
    <row r="18152" spans="7:7">
      <c r="G18152" s="42"/>
    </row>
    <row r="18153" spans="7:7">
      <c r="G18153" s="42"/>
    </row>
    <row r="18154" spans="7:7">
      <c r="G18154" s="42"/>
    </row>
    <row r="18155" spans="7:7">
      <c r="G18155" s="42"/>
    </row>
    <row r="18156" spans="7:7">
      <c r="G18156" s="42"/>
    </row>
    <row r="18157" spans="7:7">
      <c r="G18157" s="42"/>
    </row>
    <row r="18158" spans="7:7">
      <c r="G18158" s="42"/>
    </row>
    <row r="18159" spans="7:7">
      <c r="G18159" s="42"/>
    </row>
    <row r="18160" spans="7:7">
      <c r="G18160" s="42"/>
    </row>
    <row r="18161" spans="7:7">
      <c r="G18161" s="42"/>
    </row>
    <row r="18162" spans="7:7">
      <c r="G18162" s="42"/>
    </row>
    <row r="18163" spans="7:7">
      <c r="G18163" s="42"/>
    </row>
    <row r="18164" spans="7:7">
      <c r="G18164" s="42"/>
    </row>
    <row r="18165" spans="7:7">
      <c r="G18165" s="42"/>
    </row>
    <row r="18166" spans="7:7">
      <c r="G18166" s="42"/>
    </row>
    <row r="18167" spans="7:7">
      <c r="G18167" s="42"/>
    </row>
    <row r="18168" spans="7:7">
      <c r="G18168" s="42"/>
    </row>
    <row r="18169" spans="7:7">
      <c r="G18169" s="42"/>
    </row>
    <row r="18170" spans="7:7">
      <c r="G18170" s="42"/>
    </row>
    <row r="18171" spans="7:7">
      <c r="G18171" s="42"/>
    </row>
    <row r="18172" spans="7:7">
      <c r="G18172" s="42"/>
    </row>
    <row r="18173" spans="7:7">
      <c r="G18173" s="42"/>
    </row>
    <row r="18174" spans="7:7">
      <c r="G18174" s="42"/>
    </row>
    <row r="18175" spans="7:7">
      <c r="G18175" s="42"/>
    </row>
    <row r="18176" spans="7:7">
      <c r="G18176" s="42"/>
    </row>
    <row r="18177" spans="7:7">
      <c r="G18177" s="42"/>
    </row>
    <row r="18178" spans="7:7">
      <c r="G18178" s="42"/>
    </row>
    <row r="18179" spans="7:7">
      <c r="G18179" s="42"/>
    </row>
    <row r="18180" spans="7:7">
      <c r="G18180" s="42"/>
    </row>
    <row r="18181" spans="7:7">
      <c r="G18181" s="42"/>
    </row>
    <row r="18182" spans="7:7">
      <c r="G18182" s="42"/>
    </row>
    <row r="18183" spans="7:7">
      <c r="G18183" s="42"/>
    </row>
    <row r="18184" spans="7:7">
      <c r="G18184" s="42"/>
    </row>
    <row r="18185" spans="7:7">
      <c r="G18185" s="42"/>
    </row>
    <row r="18186" spans="7:7">
      <c r="G18186" s="42"/>
    </row>
    <row r="18187" spans="7:7">
      <c r="G18187" s="42"/>
    </row>
    <row r="18188" spans="7:7">
      <c r="G18188" s="42"/>
    </row>
    <row r="18189" spans="7:7">
      <c r="G18189" s="42"/>
    </row>
    <row r="18190" spans="7:7">
      <c r="G18190" s="42"/>
    </row>
    <row r="18191" spans="7:7">
      <c r="G18191" s="42"/>
    </row>
    <row r="18192" spans="7:7">
      <c r="G18192" s="42"/>
    </row>
    <row r="18193" spans="7:7">
      <c r="G18193" s="42"/>
    </row>
    <row r="18194" spans="7:7">
      <c r="G18194" s="42"/>
    </row>
    <row r="18195" spans="7:7">
      <c r="G18195" s="42"/>
    </row>
    <row r="18196" spans="7:7">
      <c r="G18196" s="42"/>
    </row>
    <row r="18197" spans="7:7">
      <c r="G18197" s="42"/>
    </row>
    <row r="18198" spans="7:7">
      <c r="G18198" s="42"/>
    </row>
    <row r="18199" spans="7:7">
      <c r="G18199" s="42"/>
    </row>
    <row r="18200" spans="7:7">
      <c r="G18200" s="42"/>
    </row>
    <row r="18201" spans="7:7">
      <c r="G18201" s="42"/>
    </row>
    <row r="18202" spans="7:7">
      <c r="G18202" s="42"/>
    </row>
    <row r="18203" spans="7:7">
      <c r="G18203" s="42"/>
    </row>
    <row r="18204" spans="7:7">
      <c r="G18204" s="42"/>
    </row>
    <row r="18205" spans="7:7">
      <c r="G18205" s="42"/>
    </row>
    <row r="18206" spans="7:7">
      <c r="G18206" s="42"/>
    </row>
    <row r="18207" spans="7:7">
      <c r="G18207" s="42"/>
    </row>
    <row r="18208" spans="7:7">
      <c r="G18208" s="42"/>
    </row>
    <row r="18209" spans="7:7">
      <c r="G18209" s="42"/>
    </row>
    <row r="18210" spans="7:7">
      <c r="G18210" s="42"/>
    </row>
    <row r="18211" spans="7:7">
      <c r="G18211" s="42"/>
    </row>
    <row r="18212" spans="7:7">
      <c r="G18212" s="42"/>
    </row>
    <row r="18213" spans="7:7">
      <c r="G18213" s="42"/>
    </row>
    <row r="18214" spans="7:7">
      <c r="G18214" s="42"/>
    </row>
    <row r="18215" spans="7:7">
      <c r="G18215" s="42"/>
    </row>
    <row r="18216" spans="7:7">
      <c r="G18216" s="42"/>
    </row>
    <row r="18217" spans="7:7">
      <c r="G18217" s="42"/>
    </row>
    <row r="18218" spans="7:7">
      <c r="G18218" s="42"/>
    </row>
    <row r="18219" spans="7:7">
      <c r="G18219" s="42"/>
    </row>
    <row r="18220" spans="7:7">
      <c r="G18220" s="42"/>
    </row>
    <row r="18221" spans="7:7">
      <c r="G18221" s="42"/>
    </row>
    <row r="18222" spans="7:7">
      <c r="G18222" s="42"/>
    </row>
    <row r="18223" spans="7:7">
      <c r="G18223" s="42"/>
    </row>
    <row r="18224" spans="7:7">
      <c r="G18224" s="42"/>
    </row>
    <row r="18225" spans="7:7">
      <c r="G18225" s="42"/>
    </row>
    <row r="18226" spans="7:7">
      <c r="G18226" s="42"/>
    </row>
    <row r="18227" spans="7:7">
      <c r="G18227" s="42"/>
    </row>
    <row r="18228" spans="7:7">
      <c r="G18228" s="42"/>
    </row>
    <row r="18229" spans="7:7">
      <c r="G18229" s="42"/>
    </row>
    <row r="18230" spans="7:7">
      <c r="G18230" s="42"/>
    </row>
    <row r="18231" spans="7:7">
      <c r="G18231" s="42"/>
    </row>
    <row r="18232" spans="7:7">
      <c r="G18232" s="42"/>
    </row>
    <row r="18233" spans="7:7">
      <c r="G18233" s="42"/>
    </row>
    <row r="18234" spans="7:7">
      <c r="G18234" s="42"/>
    </row>
    <row r="18235" spans="7:7">
      <c r="G18235" s="42"/>
    </row>
    <row r="18236" spans="7:7">
      <c r="G18236" s="42"/>
    </row>
    <row r="18237" spans="7:7">
      <c r="G18237" s="42"/>
    </row>
    <row r="18238" spans="7:7">
      <c r="G18238" s="42"/>
    </row>
    <row r="18239" spans="7:7">
      <c r="G18239" s="42"/>
    </row>
    <row r="18240" spans="7:7">
      <c r="G18240" s="42"/>
    </row>
    <row r="18241" spans="7:7">
      <c r="G18241" s="42"/>
    </row>
    <row r="18242" spans="7:7">
      <c r="G18242" s="42"/>
    </row>
    <row r="18243" spans="7:7">
      <c r="G18243" s="42"/>
    </row>
    <row r="18244" spans="7:7">
      <c r="G18244" s="42"/>
    </row>
    <row r="18245" spans="7:7">
      <c r="G18245" s="42"/>
    </row>
    <row r="18246" spans="7:7">
      <c r="G18246" s="42"/>
    </row>
    <row r="18247" spans="7:7">
      <c r="G18247" s="42"/>
    </row>
    <row r="18248" spans="7:7">
      <c r="G18248" s="42"/>
    </row>
    <row r="18249" spans="7:7">
      <c r="G18249" s="42"/>
    </row>
    <row r="18250" spans="7:7">
      <c r="G18250" s="42"/>
    </row>
    <row r="18251" spans="7:7">
      <c r="G18251" s="42"/>
    </row>
    <row r="18252" spans="7:7">
      <c r="G18252" s="42"/>
    </row>
    <row r="18253" spans="7:7">
      <c r="G18253" s="42"/>
    </row>
    <row r="18254" spans="7:7">
      <c r="G18254" s="42"/>
    </row>
    <row r="18255" spans="7:7">
      <c r="G18255" s="42"/>
    </row>
    <row r="18256" spans="7:7">
      <c r="G18256" s="42"/>
    </row>
    <row r="18257" spans="7:7">
      <c r="G18257" s="42"/>
    </row>
    <row r="18258" spans="7:7">
      <c r="G18258" s="42"/>
    </row>
    <row r="18259" spans="7:7">
      <c r="G18259" s="42"/>
    </row>
    <row r="18260" spans="7:7">
      <c r="G18260" s="42"/>
    </row>
    <row r="18261" spans="7:7">
      <c r="G18261" s="42"/>
    </row>
    <row r="18262" spans="7:7">
      <c r="G18262" s="42"/>
    </row>
    <row r="18263" spans="7:7">
      <c r="G18263" s="42"/>
    </row>
    <row r="18264" spans="7:7">
      <c r="G18264" s="42"/>
    </row>
    <row r="18265" spans="7:7">
      <c r="G18265" s="42"/>
    </row>
    <row r="18266" spans="7:7">
      <c r="G18266" s="42"/>
    </row>
    <row r="18267" spans="7:7">
      <c r="G18267" s="42"/>
    </row>
    <row r="18268" spans="7:7">
      <c r="G18268" s="42"/>
    </row>
    <row r="18269" spans="7:7">
      <c r="G18269" s="42"/>
    </row>
    <row r="18270" spans="7:7">
      <c r="G18270" s="42"/>
    </row>
    <row r="18271" spans="7:7">
      <c r="G18271" s="42"/>
    </row>
    <row r="18272" spans="7:7">
      <c r="G18272" s="42"/>
    </row>
    <row r="18273" spans="7:7">
      <c r="G18273" s="42"/>
    </row>
    <row r="18274" spans="7:7">
      <c r="G18274" s="42"/>
    </row>
    <row r="18275" spans="7:7">
      <c r="G18275" s="42"/>
    </row>
    <row r="18276" spans="7:7">
      <c r="G18276" s="42"/>
    </row>
    <row r="18277" spans="7:7">
      <c r="G18277" s="42"/>
    </row>
    <row r="18278" spans="7:7">
      <c r="G18278" s="42"/>
    </row>
    <row r="18279" spans="7:7">
      <c r="G18279" s="42"/>
    </row>
    <row r="18280" spans="7:7">
      <c r="G18280" s="42"/>
    </row>
    <row r="18281" spans="7:7">
      <c r="G18281" s="42"/>
    </row>
    <row r="18282" spans="7:7">
      <c r="G18282" s="42"/>
    </row>
    <row r="18283" spans="7:7">
      <c r="G18283" s="42"/>
    </row>
    <row r="18284" spans="7:7">
      <c r="G18284" s="42"/>
    </row>
    <row r="18285" spans="7:7">
      <c r="G18285" s="42"/>
    </row>
    <row r="18286" spans="7:7">
      <c r="G18286" s="42"/>
    </row>
    <row r="18287" spans="7:7">
      <c r="G18287" s="42"/>
    </row>
    <row r="18288" spans="7:7">
      <c r="G18288" s="42"/>
    </row>
    <row r="18289" spans="7:7">
      <c r="G18289" s="42"/>
    </row>
    <row r="18290" spans="7:7">
      <c r="G18290" s="42"/>
    </row>
    <row r="18291" spans="7:7">
      <c r="G18291" s="42"/>
    </row>
    <row r="18292" spans="7:7">
      <c r="G18292" s="42"/>
    </row>
    <row r="18293" spans="7:7">
      <c r="G18293" s="42"/>
    </row>
    <row r="18294" spans="7:7">
      <c r="G18294" s="42"/>
    </row>
    <row r="18295" spans="7:7">
      <c r="G18295" s="42"/>
    </row>
    <row r="18296" spans="7:7">
      <c r="G18296" s="42"/>
    </row>
    <row r="18297" spans="7:7">
      <c r="G18297" s="42"/>
    </row>
    <row r="18298" spans="7:7">
      <c r="G18298" s="42"/>
    </row>
    <row r="18299" spans="7:7">
      <c r="G18299" s="42"/>
    </row>
    <row r="18300" spans="7:7">
      <c r="G18300" s="42"/>
    </row>
    <row r="18301" spans="7:7">
      <c r="G18301" s="42"/>
    </row>
    <row r="18302" spans="7:7">
      <c r="G18302" s="42"/>
    </row>
    <row r="18303" spans="7:7">
      <c r="G18303" s="42"/>
    </row>
    <row r="18304" spans="7:7">
      <c r="G18304" s="42"/>
    </row>
    <row r="18305" spans="7:7">
      <c r="G18305" s="42"/>
    </row>
    <row r="18306" spans="7:7">
      <c r="G18306" s="42"/>
    </row>
    <row r="18307" spans="7:7">
      <c r="G18307" s="42"/>
    </row>
    <row r="18308" spans="7:7">
      <c r="G18308" s="42"/>
    </row>
    <row r="18309" spans="7:7">
      <c r="G18309" s="42"/>
    </row>
    <row r="18310" spans="7:7">
      <c r="G18310" s="42"/>
    </row>
    <row r="18311" spans="7:7">
      <c r="G18311" s="42"/>
    </row>
    <row r="18312" spans="7:7">
      <c r="G18312" s="42"/>
    </row>
    <row r="18313" spans="7:7">
      <c r="G18313" s="42"/>
    </row>
    <row r="18314" spans="7:7">
      <c r="G18314" s="42"/>
    </row>
    <row r="18315" spans="7:7">
      <c r="G18315" s="42"/>
    </row>
    <row r="18316" spans="7:7">
      <c r="G18316" s="42"/>
    </row>
    <row r="18317" spans="7:7">
      <c r="G18317" s="42"/>
    </row>
    <row r="18318" spans="7:7">
      <c r="G18318" s="42"/>
    </row>
    <row r="18319" spans="7:7">
      <c r="G18319" s="42"/>
    </row>
    <row r="18320" spans="7:7">
      <c r="G18320" s="42"/>
    </row>
    <row r="18321" spans="7:7">
      <c r="G18321" s="42"/>
    </row>
    <row r="18322" spans="7:7">
      <c r="G18322" s="42"/>
    </row>
    <row r="18323" spans="7:7">
      <c r="G18323" s="42"/>
    </row>
    <row r="18324" spans="7:7">
      <c r="G18324" s="42"/>
    </row>
    <row r="18325" spans="7:7">
      <c r="G18325" s="42"/>
    </row>
    <row r="18326" spans="7:7">
      <c r="G18326" s="42"/>
    </row>
    <row r="18327" spans="7:7">
      <c r="G18327" s="42"/>
    </row>
    <row r="18328" spans="7:7">
      <c r="G18328" s="42"/>
    </row>
    <row r="18329" spans="7:7">
      <c r="G18329" s="42"/>
    </row>
    <row r="18330" spans="7:7">
      <c r="G18330" s="42"/>
    </row>
    <row r="18331" spans="7:7">
      <c r="G18331" s="42"/>
    </row>
    <row r="18332" spans="7:7">
      <c r="G18332" s="42"/>
    </row>
    <row r="18333" spans="7:7">
      <c r="G18333" s="42"/>
    </row>
    <row r="18334" spans="7:7">
      <c r="G18334" s="42"/>
    </row>
    <row r="18335" spans="7:7">
      <c r="G18335" s="42"/>
    </row>
    <row r="18336" spans="7:7">
      <c r="G18336" s="42"/>
    </row>
    <row r="18337" spans="7:7">
      <c r="G18337" s="42"/>
    </row>
    <row r="18338" spans="7:7">
      <c r="G18338" s="42"/>
    </row>
    <row r="18339" spans="7:7">
      <c r="G18339" s="42"/>
    </row>
    <row r="18340" spans="7:7">
      <c r="G18340" s="42"/>
    </row>
    <row r="18341" spans="7:7">
      <c r="G18341" s="42"/>
    </row>
    <row r="18342" spans="7:7">
      <c r="G18342" s="42"/>
    </row>
    <row r="18343" spans="7:7">
      <c r="G18343" s="42"/>
    </row>
    <row r="18344" spans="7:7">
      <c r="G18344" s="42"/>
    </row>
    <row r="18345" spans="7:7">
      <c r="G18345" s="42"/>
    </row>
    <row r="18346" spans="7:7">
      <c r="G18346" s="42"/>
    </row>
    <row r="18347" spans="7:7">
      <c r="G18347" s="42"/>
    </row>
    <row r="18348" spans="7:7">
      <c r="G18348" s="42"/>
    </row>
    <row r="18349" spans="7:7">
      <c r="G18349" s="42"/>
    </row>
    <row r="18350" spans="7:7">
      <c r="G18350" s="42"/>
    </row>
    <row r="18351" spans="7:7">
      <c r="G18351" s="42"/>
    </row>
    <row r="18352" spans="7:7">
      <c r="G18352" s="42"/>
    </row>
    <row r="18353" spans="7:7">
      <c r="G18353" s="42"/>
    </row>
    <row r="18354" spans="7:7">
      <c r="G18354" s="42"/>
    </row>
    <row r="18355" spans="7:7">
      <c r="G18355" s="42"/>
    </row>
    <row r="18356" spans="7:7">
      <c r="G18356" s="42"/>
    </row>
    <row r="18357" spans="7:7">
      <c r="G18357" s="42"/>
    </row>
    <row r="18358" spans="7:7">
      <c r="G18358" s="42"/>
    </row>
    <row r="18359" spans="7:7">
      <c r="G18359" s="42"/>
    </row>
    <row r="18360" spans="7:7">
      <c r="G18360" s="42"/>
    </row>
    <row r="18361" spans="7:7">
      <c r="G18361" s="42"/>
    </row>
    <row r="18362" spans="7:7">
      <c r="G18362" s="42"/>
    </row>
    <row r="18363" spans="7:7">
      <c r="G18363" s="42"/>
    </row>
    <row r="18364" spans="7:7">
      <c r="G18364" s="42"/>
    </row>
    <row r="18365" spans="7:7">
      <c r="G18365" s="42"/>
    </row>
    <row r="18366" spans="7:7">
      <c r="G18366" s="42"/>
    </row>
    <row r="18367" spans="7:7">
      <c r="G18367" s="42"/>
    </row>
    <row r="18368" spans="7:7">
      <c r="G18368" s="42"/>
    </row>
    <row r="18369" spans="7:7">
      <c r="G18369" s="42"/>
    </row>
    <row r="18370" spans="7:7">
      <c r="G18370" s="42"/>
    </row>
    <row r="18371" spans="7:7">
      <c r="G18371" s="42"/>
    </row>
    <row r="18372" spans="7:7">
      <c r="G18372" s="42"/>
    </row>
    <row r="18373" spans="7:7">
      <c r="G18373" s="42"/>
    </row>
    <row r="18374" spans="7:7">
      <c r="G18374" s="42"/>
    </row>
    <row r="18375" spans="7:7">
      <c r="G18375" s="42"/>
    </row>
    <row r="18376" spans="7:7">
      <c r="G18376" s="42"/>
    </row>
    <row r="18377" spans="7:7">
      <c r="G18377" s="42"/>
    </row>
    <row r="18378" spans="7:7">
      <c r="G18378" s="42"/>
    </row>
    <row r="18379" spans="7:7">
      <c r="G18379" s="42"/>
    </row>
    <row r="18380" spans="7:7">
      <c r="G18380" s="42"/>
    </row>
    <row r="18381" spans="7:7">
      <c r="G18381" s="42"/>
    </row>
    <row r="18382" spans="7:7">
      <c r="G18382" s="42"/>
    </row>
    <row r="18383" spans="7:7">
      <c r="G18383" s="42"/>
    </row>
    <row r="18384" spans="7:7">
      <c r="G18384" s="42"/>
    </row>
    <row r="18385" spans="7:7">
      <c r="G18385" s="42"/>
    </row>
    <row r="18386" spans="7:7">
      <c r="G18386" s="42"/>
    </row>
    <row r="18387" spans="7:7">
      <c r="G18387" s="42"/>
    </row>
    <row r="18388" spans="7:7">
      <c r="G18388" s="42"/>
    </row>
    <row r="18389" spans="7:7">
      <c r="G18389" s="42"/>
    </row>
    <row r="18390" spans="7:7">
      <c r="G18390" s="42"/>
    </row>
    <row r="18391" spans="7:7">
      <c r="G18391" s="42"/>
    </row>
    <row r="18392" spans="7:7">
      <c r="G18392" s="42"/>
    </row>
    <row r="18393" spans="7:7">
      <c r="G18393" s="42"/>
    </row>
    <row r="18394" spans="7:7">
      <c r="G18394" s="42"/>
    </row>
    <row r="18395" spans="7:7">
      <c r="G18395" s="42"/>
    </row>
    <row r="18396" spans="7:7">
      <c r="G18396" s="42"/>
    </row>
    <row r="18397" spans="7:7">
      <c r="G18397" s="42"/>
    </row>
    <row r="18398" spans="7:7">
      <c r="G18398" s="42"/>
    </row>
    <row r="18399" spans="7:7">
      <c r="G18399" s="42"/>
    </row>
    <row r="18400" spans="7:7">
      <c r="G18400" s="42"/>
    </row>
    <row r="18401" spans="7:7">
      <c r="G18401" s="42"/>
    </row>
    <row r="18402" spans="7:7">
      <c r="G18402" s="42"/>
    </row>
    <row r="18403" spans="7:7">
      <c r="G18403" s="42"/>
    </row>
    <row r="18404" spans="7:7">
      <c r="G18404" s="42"/>
    </row>
    <row r="18405" spans="7:7">
      <c r="G18405" s="42"/>
    </row>
    <row r="18406" spans="7:7">
      <c r="G18406" s="42"/>
    </row>
    <row r="18407" spans="7:7">
      <c r="G18407" s="42"/>
    </row>
    <row r="18408" spans="7:7">
      <c r="G18408" s="42"/>
    </row>
    <row r="18409" spans="7:7">
      <c r="G18409" s="42"/>
    </row>
    <row r="18410" spans="7:7">
      <c r="G18410" s="42"/>
    </row>
    <row r="18411" spans="7:7">
      <c r="G18411" s="42"/>
    </row>
    <row r="18412" spans="7:7">
      <c r="G18412" s="42"/>
    </row>
    <row r="18413" spans="7:7">
      <c r="G18413" s="42"/>
    </row>
    <row r="18414" spans="7:7">
      <c r="G18414" s="42"/>
    </row>
    <row r="18415" spans="7:7">
      <c r="G18415" s="42"/>
    </row>
    <row r="18416" spans="7:7">
      <c r="G18416" s="42"/>
    </row>
    <row r="18417" spans="7:7">
      <c r="G18417" s="42"/>
    </row>
    <row r="18418" spans="7:7">
      <c r="G18418" s="42"/>
    </row>
    <row r="18419" spans="7:7">
      <c r="G18419" s="42"/>
    </row>
    <row r="18420" spans="7:7">
      <c r="G18420" s="42"/>
    </row>
    <row r="18421" spans="7:7">
      <c r="G18421" s="42"/>
    </row>
    <row r="18422" spans="7:7">
      <c r="G18422" s="42"/>
    </row>
    <row r="18423" spans="7:7">
      <c r="G18423" s="42"/>
    </row>
    <row r="18424" spans="7:7">
      <c r="G18424" s="42"/>
    </row>
    <row r="18425" spans="7:7">
      <c r="G18425" s="42"/>
    </row>
    <row r="18426" spans="7:7">
      <c r="G18426" s="42"/>
    </row>
    <row r="18427" spans="7:7">
      <c r="G18427" s="42"/>
    </row>
    <row r="18428" spans="7:7">
      <c r="G18428" s="42"/>
    </row>
    <row r="18429" spans="7:7">
      <c r="G18429" s="42"/>
    </row>
    <row r="18430" spans="7:7">
      <c r="G18430" s="42"/>
    </row>
    <row r="18431" spans="7:7">
      <c r="G18431" s="42"/>
    </row>
    <row r="18432" spans="7:7">
      <c r="G18432" s="42"/>
    </row>
    <row r="18433" spans="7:7">
      <c r="G18433" s="42"/>
    </row>
    <row r="18434" spans="7:7">
      <c r="G18434" s="42"/>
    </row>
    <row r="18435" spans="7:7">
      <c r="G18435" s="42"/>
    </row>
    <row r="18436" spans="7:7">
      <c r="G18436" s="42"/>
    </row>
    <row r="18437" spans="7:7">
      <c r="G18437" s="42"/>
    </row>
    <row r="18438" spans="7:7">
      <c r="G18438" s="42"/>
    </row>
    <row r="18439" spans="7:7">
      <c r="G18439" s="42"/>
    </row>
    <row r="18440" spans="7:7">
      <c r="G18440" s="42"/>
    </row>
    <row r="18441" spans="7:7">
      <c r="G18441" s="42"/>
    </row>
    <row r="18442" spans="7:7">
      <c r="G18442" s="42"/>
    </row>
    <row r="18443" spans="7:7">
      <c r="G18443" s="42"/>
    </row>
    <row r="18444" spans="7:7">
      <c r="G18444" s="42"/>
    </row>
    <row r="18445" spans="7:7">
      <c r="G18445" s="42"/>
    </row>
    <row r="18446" spans="7:7">
      <c r="G18446" s="42"/>
    </row>
    <row r="18447" spans="7:7">
      <c r="G18447" s="42"/>
    </row>
    <row r="18448" spans="7:7">
      <c r="G18448" s="42"/>
    </row>
    <row r="18449" spans="7:7">
      <c r="G18449" s="42"/>
    </row>
    <row r="18450" spans="7:7">
      <c r="G18450" s="42"/>
    </row>
    <row r="18451" spans="7:7">
      <c r="G18451" s="42"/>
    </row>
    <row r="18452" spans="7:7">
      <c r="G18452" s="42"/>
    </row>
    <row r="18453" spans="7:7">
      <c r="G18453" s="42"/>
    </row>
    <row r="18454" spans="7:7">
      <c r="G18454" s="42"/>
    </row>
    <row r="18455" spans="7:7">
      <c r="G18455" s="42"/>
    </row>
    <row r="18456" spans="7:7">
      <c r="G18456" s="42"/>
    </row>
    <row r="18457" spans="7:7">
      <c r="G18457" s="42"/>
    </row>
    <row r="18458" spans="7:7">
      <c r="G18458" s="42"/>
    </row>
    <row r="18459" spans="7:7">
      <c r="G18459" s="42"/>
    </row>
    <row r="18460" spans="7:7">
      <c r="G18460" s="42"/>
    </row>
    <row r="18461" spans="7:7">
      <c r="G18461" s="42"/>
    </row>
    <row r="18462" spans="7:7">
      <c r="G18462" s="42"/>
    </row>
    <row r="18463" spans="7:7">
      <c r="G18463" s="42"/>
    </row>
    <row r="18464" spans="7:7">
      <c r="G18464" s="42"/>
    </row>
    <row r="18465" spans="7:7">
      <c r="G18465" s="42"/>
    </row>
    <row r="18466" spans="7:7">
      <c r="G18466" s="42"/>
    </row>
    <row r="18467" spans="7:7">
      <c r="G18467" s="42"/>
    </row>
    <row r="18468" spans="7:7">
      <c r="G18468" s="42"/>
    </row>
    <row r="18469" spans="7:7">
      <c r="G18469" s="42"/>
    </row>
    <row r="18470" spans="7:7">
      <c r="G18470" s="42"/>
    </row>
    <row r="18471" spans="7:7">
      <c r="G18471" s="42"/>
    </row>
    <row r="18472" spans="7:7">
      <c r="G18472" s="42"/>
    </row>
    <row r="18473" spans="7:7">
      <c r="G18473" s="42"/>
    </row>
    <row r="18474" spans="7:7">
      <c r="G18474" s="42"/>
    </row>
    <row r="18475" spans="7:7">
      <c r="G18475" s="42"/>
    </row>
    <row r="18476" spans="7:7">
      <c r="G18476" s="42"/>
    </row>
    <row r="18477" spans="7:7">
      <c r="G18477" s="42"/>
    </row>
    <row r="18478" spans="7:7">
      <c r="G18478" s="42"/>
    </row>
    <row r="18479" spans="7:7">
      <c r="G18479" s="42"/>
    </row>
    <row r="18480" spans="7:7">
      <c r="G18480" s="42"/>
    </row>
    <row r="18481" spans="7:7">
      <c r="G18481" s="42"/>
    </row>
    <row r="18482" spans="7:7">
      <c r="G18482" s="42"/>
    </row>
    <row r="18483" spans="7:7">
      <c r="G18483" s="42"/>
    </row>
    <row r="18484" spans="7:7">
      <c r="G18484" s="42"/>
    </row>
    <row r="18485" spans="7:7">
      <c r="G18485" s="42"/>
    </row>
    <row r="18486" spans="7:7">
      <c r="G18486" s="42"/>
    </row>
    <row r="18487" spans="7:7">
      <c r="G18487" s="42"/>
    </row>
    <row r="18488" spans="7:7">
      <c r="G18488" s="42"/>
    </row>
    <row r="18489" spans="7:7">
      <c r="G18489" s="42"/>
    </row>
    <row r="18490" spans="7:7">
      <c r="G18490" s="42"/>
    </row>
    <row r="18491" spans="7:7">
      <c r="G18491" s="42"/>
    </row>
    <row r="18492" spans="7:7">
      <c r="G18492" s="42"/>
    </row>
    <row r="18493" spans="7:7">
      <c r="G18493" s="42"/>
    </row>
    <row r="18494" spans="7:7">
      <c r="G18494" s="42"/>
    </row>
    <row r="18495" spans="7:7">
      <c r="G18495" s="42"/>
    </row>
    <row r="18496" spans="7:7">
      <c r="G18496" s="42"/>
    </row>
    <row r="18497" spans="7:7">
      <c r="G18497" s="42"/>
    </row>
    <row r="18498" spans="7:7">
      <c r="G18498" s="42"/>
    </row>
    <row r="18499" spans="7:7">
      <c r="G18499" s="42"/>
    </row>
    <row r="18500" spans="7:7">
      <c r="G18500" s="42"/>
    </row>
    <row r="18501" spans="7:7">
      <c r="G18501" s="42"/>
    </row>
    <row r="18502" spans="7:7">
      <c r="G18502" s="42"/>
    </row>
    <row r="18503" spans="7:7">
      <c r="G18503" s="42"/>
    </row>
    <row r="18504" spans="7:7">
      <c r="G18504" s="42"/>
    </row>
    <row r="18505" spans="7:7">
      <c r="G18505" s="42"/>
    </row>
    <row r="18506" spans="7:7">
      <c r="G18506" s="42"/>
    </row>
    <row r="18507" spans="7:7">
      <c r="G18507" s="42"/>
    </row>
    <row r="18508" spans="7:7">
      <c r="G18508" s="42"/>
    </row>
    <row r="18509" spans="7:7">
      <c r="G18509" s="42"/>
    </row>
    <row r="18510" spans="7:7">
      <c r="G18510" s="42"/>
    </row>
    <row r="18511" spans="7:7">
      <c r="G18511" s="42"/>
    </row>
    <row r="18512" spans="7:7">
      <c r="G18512" s="42"/>
    </row>
    <row r="18513" spans="7:7">
      <c r="G18513" s="42"/>
    </row>
    <row r="18514" spans="7:7">
      <c r="G18514" s="42"/>
    </row>
    <row r="18515" spans="7:7">
      <c r="G18515" s="42"/>
    </row>
    <row r="18516" spans="7:7">
      <c r="G18516" s="42"/>
    </row>
    <row r="18517" spans="7:7">
      <c r="G18517" s="42"/>
    </row>
    <row r="18518" spans="7:7">
      <c r="G18518" s="42"/>
    </row>
    <row r="18519" spans="7:7">
      <c r="G18519" s="42"/>
    </row>
    <row r="18520" spans="7:7">
      <c r="G18520" s="42"/>
    </row>
    <row r="18521" spans="7:7">
      <c r="G18521" s="42"/>
    </row>
    <row r="18522" spans="7:7">
      <c r="G18522" s="42"/>
    </row>
    <row r="18523" spans="7:7">
      <c r="G18523" s="42"/>
    </row>
    <row r="18524" spans="7:7">
      <c r="G18524" s="42"/>
    </row>
    <row r="18525" spans="7:7">
      <c r="G18525" s="42"/>
    </row>
    <row r="18526" spans="7:7">
      <c r="G18526" s="42"/>
    </row>
    <row r="18527" spans="7:7">
      <c r="G18527" s="42"/>
    </row>
    <row r="18528" spans="7:7">
      <c r="G18528" s="42"/>
    </row>
    <row r="18529" spans="7:7">
      <c r="G18529" s="42"/>
    </row>
    <row r="18530" spans="7:7">
      <c r="G18530" s="42"/>
    </row>
    <row r="18531" spans="7:7">
      <c r="G18531" s="42"/>
    </row>
    <row r="18532" spans="7:7">
      <c r="G18532" s="42"/>
    </row>
    <row r="18533" spans="7:7">
      <c r="G18533" s="42"/>
    </row>
    <row r="18534" spans="7:7">
      <c r="G18534" s="42"/>
    </row>
    <row r="18535" spans="7:7">
      <c r="G18535" s="42"/>
    </row>
    <row r="18536" spans="7:7">
      <c r="G18536" s="42"/>
    </row>
    <row r="18537" spans="7:7">
      <c r="G18537" s="42"/>
    </row>
    <row r="18538" spans="7:7">
      <c r="G18538" s="42"/>
    </row>
    <row r="18539" spans="7:7">
      <c r="G18539" s="42"/>
    </row>
    <row r="18540" spans="7:7">
      <c r="G18540" s="42"/>
    </row>
    <row r="18541" spans="7:7">
      <c r="G18541" s="42"/>
    </row>
    <row r="18542" spans="7:7">
      <c r="G18542" s="42"/>
    </row>
    <row r="18543" spans="7:7">
      <c r="G18543" s="42"/>
    </row>
    <row r="18544" spans="7:7">
      <c r="G18544" s="42"/>
    </row>
    <row r="18545" spans="7:7">
      <c r="G18545" s="42"/>
    </row>
    <row r="18546" spans="7:7">
      <c r="G18546" s="42"/>
    </row>
    <row r="18547" spans="7:7">
      <c r="G18547" s="42"/>
    </row>
    <row r="18548" spans="7:7">
      <c r="G18548" s="42"/>
    </row>
    <row r="18549" spans="7:7">
      <c r="G18549" s="42"/>
    </row>
    <row r="18550" spans="7:7">
      <c r="G18550" s="42"/>
    </row>
    <row r="18551" spans="7:7">
      <c r="G18551" s="42"/>
    </row>
    <row r="18552" spans="7:7">
      <c r="G18552" s="42"/>
    </row>
    <row r="18553" spans="7:7">
      <c r="G18553" s="42"/>
    </row>
    <row r="18554" spans="7:7">
      <c r="G18554" s="42"/>
    </row>
    <row r="18555" spans="7:7">
      <c r="G18555" s="42"/>
    </row>
    <row r="18556" spans="7:7">
      <c r="G18556" s="42"/>
    </row>
    <row r="18557" spans="7:7">
      <c r="G18557" s="42"/>
    </row>
    <row r="18558" spans="7:7">
      <c r="G18558" s="42"/>
    </row>
    <row r="18559" spans="7:7">
      <c r="G18559" s="42"/>
    </row>
    <row r="18560" spans="7:7">
      <c r="G18560" s="42"/>
    </row>
    <row r="18561" spans="7:7">
      <c r="G18561" s="42"/>
    </row>
    <row r="18562" spans="7:7">
      <c r="G18562" s="42"/>
    </row>
    <row r="18563" spans="7:7">
      <c r="G18563" s="42"/>
    </row>
    <row r="18564" spans="7:7">
      <c r="G18564" s="42"/>
    </row>
    <row r="18565" spans="7:7">
      <c r="G18565" s="42"/>
    </row>
    <row r="18566" spans="7:7">
      <c r="G18566" s="42"/>
    </row>
    <row r="18567" spans="7:7">
      <c r="G18567" s="42"/>
    </row>
    <row r="18568" spans="7:7">
      <c r="G18568" s="42"/>
    </row>
    <row r="18569" spans="7:7">
      <c r="G18569" s="42"/>
    </row>
    <row r="18570" spans="7:7">
      <c r="G18570" s="42"/>
    </row>
    <row r="18571" spans="7:7">
      <c r="G18571" s="42"/>
    </row>
    <row r="18572" spans="7:7">
      <c r="G18572" s="42"/>
    </row>
    <row r="18573" spans="7:7">
      <c r="G18573" s="42"/>
    </row>
    <row r="18574" spans="7:7">
      <c r="G18574" s="42"/>
    </row>
    <row r="18575" spans="7:7">
      <c r="G18575" s="42"/>
    </row>
    <row r="18576" spans="7:7">
      <c r="G18576" s="42"/>
    </row>
    <row r="18577" spans="7:7">
      <c r="G18577" s="42"/>
    </row>
    <row r="18578" spans="7:7">
      <c r="G18578" s="42"/>
    </row>
    <row r="18579" spans="7:7">
      <c r="G18579" s="42"/>
    </row>
    <row r="18580" spans="7:7">
      <c r="G18580" s="42"/>
    </row>
    <row r="18581" spans="7:7">
      <c r="G18581" s="42"/>
    </row>
    <row r="18582" spans="7:7">
      <c r="G18582" s="42"/>
    </row>
    <row r="18583" spans="7:7">
      <c r="G18583" s="42"/>
    </row>
    <row r="18584" spans="7:7">
      <c r="G18584" s="42"/>
    </row>
    <row r="18585" spans="7:7">
      <c r="G18585" s="42"/>
    </row>
    <row r="18586" spans="7:7">
      <c r="G18586" s="42"/>
    </row>
    <row r="18587" spans="7:7">
      <c r="G18587" s="42"/>
    </row>
    <row r="18588" spans="7:7">
      <c r="G18588" s="42"/>
    </row>
    <row r="18589" spans="7:7">
      <c r="G18589" s="42"/>
    </row>
    <row r="18590" spans="7:7">
      <c r="G18590" s="42"/>
    </row>
    <row r="18591" spans="7:7">
      <c r="G18591" s="42"/>
    </row>
    <row r="18592" spans="7:7">
      <c r="G18592" s="42"/>
    </row>
    <row r="18593" spans="7:7">
      <c r="G18593" s="42"/>
    </row>
    <row r="18594" spans="7:7">
      <c r="G18594" s="42"/>
    </row>
    <row r="18595" spans="7:7">
      <c r="G18595" s="42"/>
    </row>
    <row r="18596" spans="7:7">
      <c r="G18596" s="42"/>
    </row>
    <row r="18597" spans="7:7">
      <c r="G18597" s="42"/>
    </row>
    <row r="18598" spans="7:7">
      <c r="G18598" s="42"/>
    </row>
    <row r="18599" spans="7:7">
      <c r="G18599" s="42"/>
    </row>
    <row r="18600" spans="7:7">
      <c r="G18600" s="42"/>
    </row>
    <row r="18601" spans="7:7">
      <c r="G18601" s="42"/>
    </row>
    <row r="18602" spans="7:7">
      <c r="G18602" s="42"/>
    </row>
    <row r="18603" spans="7:7">
      <c r="G18603" s="42"/>
    </row>
    <row r="18604" spans="7:7">
      <c r="G18604" s="42"/>
    </row>
    <row r="18605" spans="7:7">
      <c r="G18605" s="42"/>
    </row>
    <row r="18606" spans="7:7">
      <c r="G18606" s="42"/>
    </row>
    <row r="18607" spans="7:7">
      <c r="G18607" s="42"/>
    </row>
    <row r="18608" spans="7:7">
      <c r="G18608" s="42"/>
    </row>
    <row r="18609" spans="7:7">
      <c r="G18609" s="42"/>
    </row>
    <row r="18610" spans="7:7">
      <c r="G18610" s="42"/>
    </row>
    <row r="18611" spans="7:7">
      <c r="G18611" s="42"/>
    </row>
    <row r="18612" spans="7:7">
      <c r="G18612" s="42"/>
    </row>
    <row r="18613" spans="7:7">
      <c r="G18613" s="42"/>
    </row>
    <row r="18614" spans="7:7">
      <c r="G18614" s="42"/>
    </row>
    <row r="18615" spans="7:7">
      <c r="G18615" s="42"/>
    </row>
    <row r="18616" spans="7:7">
      <c r="G18616" s="42"/>
    </row>
    <row r="18617" spans="7:7">
      <c r="G18617" s="42"/>
    </row>
    <row r="18618" spans="7:7">
      <c r="G18618" s="42"/>
    </row>
    <row r="18619" spans="7:7">
      <c r="G18619" s="42"/>
    </row>
    <row r="18620" spans="7:7">
      <c r="G18620" s="42"/>
    </row>
    <row r="18621" spans="7:7">
      <c r="G18621" s="42"/>
    </row>
    <row r="18622" spans="7:7">
      <c r="G18622" s="42"/>
    </row>
    <row r="18623" spans="7:7">
      <c r="G18623" s="42"/>
    </row>
    <row r="18624" spans="7:7">
      <c r="G18624" s="42"/>
    </row>
    <row r="18625" spans="7:7">
      <c r="G18625" s="42"/>
    </row>
    <row r="18626" spans="7:7">
      <c r="G18626" s="42"/>
    </row>
    <row r="18627" spans="7:7">
      <c r="G18627" s="42"/>
    </row>
    <row r="18628" spans="7:7">
      <c r="G18628" s="42"/>
    </row>
    <row r="18629" spans="7:7">
      <c r="G18629" s="42"/>
    </row>
    <row r="18630" spans="7:7">
      <c r="G18630" s="42"/>
    </row>
    <row r="18631" spans="7:7">
      <c r="G18631" s="42"/>
    </row>
    <row r="18632" spans="7:7">
      <c r="G18632" s="42"/>
    </row>
    <row r="18633" spans="7:7">
      <c r="G18633" s="42"/>
    </row>
    <row r="18634" spans="7:7">
      <c r="G18634" s="42"/>
    </row>
    <row r="18635" spans="7:7">
      <c r="G18635" s="42"/>
    </row>
    <row r="18636" spans="7:7">
      <c r="G18636" s="42"/>
    </row>
    <row r="18637" spans="7:7">
      <c r="G18637" s="42"/>
    </row>
    <row r="18638" spans="7:7">
      <c r="G18638" s="42"/>
    </row>
    <row r="18639" spans="7:7">
      <c r="G18639" s="42"/>
    </row>
    <row r="18640" spans="7:7">
      <c r="G18640" s="42"/>
    </row>
    <row r="18641" spans="7:7">
      <c r="G18641" s="42"/>
    </row>
    <row r="18642" spans="7:7">
      <c r="G18642" s="42"/>
    </row>
    <row r="18643" spans="7:7">
      <c r="G18643" s="42"/>
    </row>
    <row r="18644" spans="7:7">
      <c r="G18644" s="42"/>
    </row>
    <row r="18645" spans="7:7">
      <c r="G18645" s="42"/>
    </row>
    <row r="18646" spans="7:7">
      <c r="G18646" s="42"/>
    </row>
    <row r="18647" spans="7:7">
      <c r="G18647" s="42"/>
    </row>
    <row r="18648" spans="7:7">
      <c r="G18648" s="42"/>
    </row>
    <row r="18649" spans="7:7">
      <c r="G18649" s="42"/>
    </row>
    <row r="18650" spans="7:7">
      <c r="G18650" s="42"/>
    </row>
    <row r="18651" spans="7:7">
      <c r="G18651" s="42"/>
    </row>
    <row r="18652" spans="7:7">
      <c r="G18652" s="42"/>
    </row>
    <row r="18653" spans="7:7">
      <c r="G18653" s="42"/>
    </row>
    <row r="18654" spans="7:7">
      <c r="G18654" s="42"/>
    </row>
    <row r="18655" spans="7:7">
      <c r="G18655" s="42"/>
    </row>
    <row r="18656" spans="7:7">
      <c r="G18656" s="42"/>
    </row>
    <row r="18657" spans="7:7">
      <c r="G18657" s="42"/>
    </row>
    <row r="18658" spans="7:7">
      <c r="G18658" s="42"/>
    </row>
    <row r="18659" spans="7:7">
      <c r="G18659" s="42"/>
    </row>
    <row r="18660" spans="7:7">
      <c r="G18660" s="42"/>
    </row>
    <row r="18661" spans="7:7">
      <c r="G18661" s="42"/>
    </row>
    <row r="18662" spans="7:7">
      <c r="G18662" s="42"/>
    </row>
    <row r="18663" spans="7:7">
      <c r="G18663" s="42"/>
    </row>
    <row r="18664" spans="7:7">
      <c r="G18664" s="42"/>
    </row>
    <row r="18665" spans="7:7">
      <c r="G18665" s="42"/>
    </row>
    <row r="18666" spans="7:7">
      <c r="G18666" s="42"/>
    </row>
    <row r="18667" spans="7:7">
      <c r="G18667" s="42"/>
    </row>
    <row r="18668" spans="7:7">
      <c r="G18668" s="42"/>
    </row>
    <row r="18669" spans="7:7">
      <c r="G18669" s="42"/>
    </row>
    <row r="18670" spans="7:7">
      <c r="G18670" s="42"/>
    </row>
    <row r="18671" spans="7:7">
      <c r="G18671" s="42"/>
    </row>
    <row r="18672" spans="7:7">
      <c r="G18672" s="42"/>
    </row>
    <row r="18673" spans="7:7">
      <c r="G18673" s="42"/>
    </row>
    <row r="18674" spans="7:7">
      <c r="G18674" s="42"/>
    </row>
    <row r="18675" spans="7:7">
      <c r="G18675" s="42"/>
    </row>
    <row r="18676" spans="7:7">
      <c r="G18676" s="42"/>
    </row>
    <row r="18677" spans="7:7">
      <c r="G18677" s="42"/>
    </row>
    <row r="18678" spans="7:7">
      <c r="G18678" s="42"/>
    </row>
    <row r="18679" spans="7:7">
      <c r="G18679" s="42"/>
    </row>
    <row r="18680" spans="7:7">
      <c r="G18680" s="42"/>
    </row>
    <row r="18681" spans="7:7">
      <c r="G18681" s="42"/>
    </row>
    <row r="18682" spans="7:7">
      <c r="G18682" s="42"/>
    </row>
    <row r="18683" spans="7:7">
      <c r="G18683" s="42"/>
    </row>
    <row r="18684" spans="7:7">
      <c r="G18684" s="42"/>
    </row>
    <row r="18685" spans="7:7">
      <c r="G18685" s="42"/>
    </row>
    <row r="18686" spans="7:7">
      <c r="G18686" s="42"/>
    </row>
    <row r="18687" spans="7:7">
      <c r="G18687" s="42"/>
    </row>
    <row r="18688" spans="7:7">
      <c r="G18688" s="42"/>
    </row>
    <row r="18689" spans="7:7">
      <c r="G18689" s="42"/>
    </row>
    <row r="18690" spans="7:7">
      <c r="G18690" s="42"/>
    </row>
    <row r="18691" spans="7:7">
      <c r="G18691" s="42"/>
    </row>
    <row r="18692" spans="7:7">
      <c r="G18692" s="42"/>
    </row>
    <row r="18693" spans="7:7">
      <c r="G18693" s="42"/>
    </row>
    <row r="18694" spans="7:7">
      <c r="G18694" s="42"/>
    </row>
    <row r="18695" spans="7:7">
      <c r="G18695" s="42"/>
    </row>
    <row r="18696" spans="7:7">
      <c r="G18696" s="42"/>
    </row>
    <row r="18697" spans="7:7">
      <c r="G18697" s="42"/>
    </row>
    <row r="18698" spans="7:7">
      <c r="G18698" s="42"/>
    </row>
    <row r="18699" spans="7:7">
      <c r="G18699" s="42"/>
    </row>
    <row r="18700" spans="7:7">
      <c r="G18700" s="42"/>
    </row>
    <row r="18701" spans="7:7">
      <c r="G18701" s="42"/>
    </row>
    <row r="18702" spans="7:7">
      <c r="G18702" s="42"/>
    </row>
    <row r="18703" spans="7:7">
      <c r="G18703" s="42"/>
    </row>
    <row r="18704" spans="7:7">
      <c r="G18704" s="42"/>
    </row>
    <row r="18705" spans="7:7">
      <c r="G18705" s="42"/>
    </row>
    <row r="18706" spans="7:7">
      <c r="G18706" s="42"/>
    </row>
    <row r="18707" spans="7:7">
      <c r="G18707" s="42"/>
    </row>
    <row r="18708" spans="7:7">
      <c r="G18708" s="42"/>
    </row>
    <row r="18709" spans="7:7">
      <c r="G18709" s="42"/>
    </row>
    <row r="18710" spans="7:7">
      <c r="G18710" s="42"/>
    </row>
    <row r="18711" spans="7:7">
      <c r="G18711" s="42"/>
    </row>
    <row r="18712" spans="7:7">
      <c r="G18712" s="42"/>
    </row>
    <row r="18713" spans="7:7">
      <c r="G18713" s="42"/>
    </row>
    <row r="18714" spans="7:7">
      <c r="G18714" s="42"/>
    </row>
    <row r="18715" spans="7:7">
      <c r="G18715" s="42"/>
    </row>
    <row r="18716" spans="7:7">
      <c r="G18716" s="42"/>
    </row>
    <row r="18717" spans="7:7">
      <c r="G18717" s="42"/>
    </row>
    <row r="18718" spans="7:7">
      <c r="G18718" s="42"/>
    </row>
    <row r="18719" spans="7:7">
      <c r="G18719" s="42"/>
    </row>
    <row r="18720" spans="7:7">
      <c r="G18720" s="42"/>
    </row>
    <row r="18721" spans="7:7">
      <c r="G18721" s="42"/>
    </row>
    <row r="18722" spans="7:7">
      <c r="G18722" s="42"/>
    </row>
    <row r="18723" spans="7:7">
      <c r="G18723" s="42"/>
    </row>
    <row r="18724" spans="7:7">
      <c r="G18724" s="42"/>
    </row>
    <row r="18725" spans="7:7">
      <c r="G18725" s="42"/>
    </row>
    <row r="18726" spans="7:7">
      <c r="G18726" s="42"/>
    </row>
    <row r="18727" spans="7:7">
      <c r="G18727" s="42"/>
    </row>
    <row r="18728" spans="7:7">
      <c r="G18728" s="42"/>
    </row>
    <row r="18729" spans="7:7">
      <c r="G18729" s="42"/>
    </row>
    <row r="18730" spans="7:7">
      <c r="G18730" s="42"/>
    </row>
    <row r="18731" spans="7:7">
      <c r="G18731" s="42"/>
    </row>
    <row r="18732" spans="7:7">
      <c r="G18732" s="42"/>
    </row>
    <row r="18733" spans="7:7">
      <c r="G18733" s="42"/>
    </row>
    <row r="18734" spans="7:7">
      <c r="G18734" s="42"/>
    </row>
    <row r="18735" spans="7:7">
      <c r="G18735" s="42"/>
    </row>
    <row r="18736" spans="7:7">
      <c r="G18736" s="42"/>
    </row>
    <row r="18737" spans="7:7">
      <c r="G18737" s="42"/>
    </row>
    <row r="18738" spans="7:7">
      <c r="G18738" s="42"/>
    </row>
    <row r="18739" spans="7:7">
      <c r="G18739" s="42"/>
    </row>
    <row r="18740" spans="7:7">
      <c r="G18740" s="42"/>
    </row>
    <row r="18741" spans="7:7">
      <c r="G18741" s="42"/>
    </row>
    <row r="18742" spans="7:7">
      <c r="G18742" s="42"/>
    </row>
    <row r="18743" spans="7:7">
      <c r="G18743" s="42"/>
    </row>
    <row r="18744" spans="7:7">
      <c r="G18744" s="42"/>
    </row>
    <row r="18745" spans="7:7">
      <c r="G18745" s="42"/>
    </row>
    <row r="18746" spans="7:7">
      <c r="G18746" s="42"/>
    </row>
    <row r="18747" spans="7:7">
      <c r="G18747" s="42"/>
    </row>
    <row r="18748" spans="7:7">
      <c r="G18748" s="42"/>
    </row>
    <row r="18749" spans="7:7">
      <c r="G18749" s="42"/>
    </row>
    <row r="18750" spans="7:7">
      <c r="G18750" s="42"/>
    </row>
    <row r="18751" spans="7:7">
      <c r="G18751" s="42"/>
    </row>
    <row r="18752" spans="7:7">
      <c r="G18752" s="42"/>
    </row>
    <row r="18753" spans="7:7">
      <c r="G18753" s="42"/>
    </row>
    <row r="18754" spans="7:7">
      <c r="G18754" s="42"/>
    </row>
    <row r="18755" spans="7:7">
      <c r="G18755" s="42"/>
    </row>
    <row r="18756" spans="7:7">
      <c r="G18756" s="42"/>
    </row>
    <row r="18757" spans="7:7">
      <c r="G18757" s="42"/>
    </row>
    <row r="18758" spans="7:7">
      <c r="G18758" s="42"/>
    </row>
    <row r="18759" spans="7:7">
      <c r="G18759" s="42"/>
    </row>
    <row r="18760" spans="7:7">
      <c r="G18760" s="42"/>
    </row>
    <row r="18761" spans="7:7">
      <c r="G18761" s="42"/>
    </row>
    <row r="18762" spans="7:7">
      <c r="G18762" s="42"/>
    </row>
    <row r="18763" spans="7:7">
      <c r="G18763" s="42"/>
    </row>
    <row r="18764" spans="7:7">
      <c r="G18764" s="42"/>
    </row>
    <row r="18765" spans="7:7">
      <c r="G18765" s="42"/>
    </row>
    <row r="18766" spans="7:7">
      <c r="G18766" s="42"/>
    </row>
    <row r="18767" spans="7:7">
      <c r="G18767" s="42"/>
    </row>
    <row r="18768" spans="7:7">
      <c r="G18768" s="42"/>
    </row>
    <row r="18769" spans="7:7">
      <c r="G18769" s="42"/>
    </row>
    <row r="18770" spans="7:7">
      <c r="G18770" s="42"/>
    </row>
    <row r="18771" spans="7:7">
      <c r="G18771" s="42"/>
    </row>
    <row r="18772" spans="7:7">
      <c r="G18772" s="42"/>
    </row>
    <row r="18773" spans="7:7">
      <c r="G18773" s="42"/>
    </row>
    <row r="18774" spans="7:7">
      <c r="G18774" s="42"/>
    </row>
    <row r="18775" spans="7:7">
      <c r="G18775" s="42"/>
    </row>
    <row r="18776" spans="7:7">
      <c r="G18776" s="42"/>
    </row>
    <row r="18777" spans="7:7">
      <c r="G18777" s="42"/>
    </row>
    <row r="18778" spans="7:7">
      <c r="G18778" s="42"/>
    </row>
    <row r="18779" spans="7:7">
      <c r="G18779" s="42"/>
    </row>
    <row r="18780" spans="7:7">
      <c r="G18780" s="42"/>
    </row>
    <row r="18781" spans="7:7">
      <c r="G18781" s="42"/>
    </row>
    <row r="18782" spans="7:7">
      <c r="G18782" s="42"/>
    </row>
    <row r="18783" spans="7:7">
      <c r="G18783" s="42"/>
    </row>
    <row r="18784" spans="7:7">
      <c r="G18784" s="42"/>
    </row>
    <row r="18785" spans="7:7">
      <c r="G18785" s="42"/>
    </row>
    <row r="18786" spans="7:7">
      <c r="G18786" s="42"/>
    </row>
    <row r="18787" spans="7:7">
      <c r="G18787" s="42"/>
    </row>
    <row r="18788" spans="7:7">
      <c r="G18788" s="42"/>
    </row>
    <row r="18789" spans="7:7">
      <c r="G18789" s="42"/>
    </row>
    <row r="18790" spans="7:7">
      <c r="G18790" s="42"/>
    </row>
    <row r="18791" spans="7:7">
      <c r="G18791" s="42"/>
    </row>
    <row r="18792" spans="7:7">
      <c r="G18792" s="42"/>
    </row>
    <row r="18793" spans="7:7">
      <c r="G18793" s="42"/>
    </row>
    <row r="18794" spans="7:7">
      <c r="G18794" s="42"/>
    </row>
    <row r="18795" spans="7:7">
      <c r="G18795" s="42"/>
    </row>
    <row r="18796" spans="7:7">
      <c r="G18796" s="42"/>
    </row>
    <row r="18797" spans="7:7">
      <c r="G18797" s="42"/>
    </row>
    <row r="18798" spans="7:7">
      <c r="G18798" s="42"/>
    </row>
    <row r="18799" spans="7:7">
      <c r="G18799" s="42"/>
    </row>
    <row r="18800" spans="7:7">
      <c r="G18800" s="42"/>
    </row>
    <row r="18801" spans="7:7">
      <c r="G18801" s="42"/>
    </row>
    <row r="18802" spans="7:7">
      <c r="G18802" s="42"/>
    </row>
    <row r="18803" spans="7:7">
      <c r="G18803" s="42"/>
    </row>
    <row r="18804" spans="7:7">
      <c r="G18804" s="42"/>
    </row>
    <row r="18805" spans="7:7">
      <c r="G18805" s="42"/>
    </row>
    <row r="18806" spans="7:7">
      <c r="G18806" s="42"/>
    </row>
    <row r="18807" spans="7:7">
      <c r="G18807" s="42"/>
    </row>
    <row r="18808" spans="7:7">
      <c r="G18808" s="42"/>
    </row>
    <row r="18809" spans="7:7">
      <c r="G18809" s="42"/>
    </row>
    <row r="18810" spans="7:7">
      <c r="G18810" s="42"/>
    </row>
    <row r="18811" spans="7:7">
      <c r="G18811" s="42"/>
    </row>
    <row r="18812" spans="7:7">
      <c r="G18812" s="42"/>
    </row>
    <row r="18813" spans="7:7">
      <c r="G18813" s="42"/>
    </row>
    <row r="18814" spans="7:7">
      <c r="G18814" s="42"/>
    </row>
    <row r="18815" spans="7:7">
      <c r="G18815" s="42"/>
    </row>
    <row r="18816" spans="7:7">
      <c r="G18816" s="42"/>
    </row>
    <row r="18817" spans="7:7">
      <c r="G18817" s="42"/>
    </row>
    <row r="18818" spans="7:7">
      <c r="G18818" s="42"/>
    </row>
    <row r="18819" spans="7:7">
      <c r="G18819" s="42"/>
    </row>
    <row r="18820" spans="7:7">
      <c r="G18820" s="42"/>
    </row>
    <row r="18821" spans="7:7">
      <c r="G18821" s="42"/>
    </row>
    <row r="18822" spans="7:7">
      <c r="G18822" s="42"/>
    </row>
    <row r="18823" spans="7:7">
      <c r="G18823" s="42"/>
    </row>
    <row r="18824" spans="7:7">
      <c r="G18824" s="42"/>
    </row>
    <row r="18825" spans="7:7">
      <c r="G18825" s="42"/>
    </row>
    <row r="18826" spans="7:7">
      <c r="G18826" s="42"/>
    </row>
    <row r="18827" spans="7:7">
      <c r="G18827" s="42"/>
    </row>
    <row r="18828" spans="7:7">
      <c r="G18828" s="42"/>
    </row>
    <row r="18829" spans="7:7">
      <c r="G18829" s="42"/>
    </row>
    <row r="18830" spans="7:7">
      <c r="G18830" s="42"/>
    </row>
    <row r="18831" spans="7:7">
      <c r="G18831" s="42"/>
    </row>
    <row r="18832" spans="7:7">
      <c r="G18832" s="42"/>
    </row>
    <row r="18833" spans="7:7">
      <c r="G18833" s="42"/>
    </row>
    <row r="18834" spans="7:7">
      <c r="G18834" s="42"/>
    </row>
    <row r="18835" spans="7:7">
      <c r="G18835" s="42"/>
    </row>
    <row r="18836" spans="7:7">
      <c r="G18836" s="42"/>
    </row>
    <row r="18837" spans="7:7">
      <c r="G18837" s="42"/>
    </row>
    <row r="18838" spans="7:7">
      <c r="G18838" s="42"/>
    </row>
    <row r="18839" spans="7:7">
      <c r="G18839" s="42"/>
    </row>
    <row r="18840" spans="7:7">
      <c r="G18840" s="42"/>
    </row>
    <row r="18841" spans="7:7">
      <c r="G18841" s="42"/>
    </row>
    <row r="18842" spans="7:7">
      <c r="G18842" s="42"/>
    </row>
    <row r="18843" spans="7:7">
      <c r="G18843" s="42"/>
    </row>
    <row r="18844" spans="7:7">
      <c r="G18844" s="42"/>
    </row>
    <row r="18845" spans="7:7">
      <c r="G18845" s="42"/>
    </row>
    <row r="18846" spans="7:7">
      <c r="G18846" s="42"/>
    </row>
    <row r="18847" spans="7:7">
      <c r="G18847" s="42"/>
    </row>
    <row r="18848" spans="7:7">
      <c r="G18848" s="42"/>
    </row>
    <row r="18849" spans="7:7">
      <c r="G18849" s="42"/>
    </row>
    <row r="18850" spans="7:7">
      <c r="G18850" s="42"/>
    </row>
    <row r="18851" spans="7:7">
      <c r="G18851" s="42"/>
    </row>
    <row r="18852" spans="7:7">
      <c r="G18852" s="42"/>
    </row>
    <row r="18853" spans="7:7">
      <c r="G18853" s="42"/>
    </row>
    <row r="18854" spans="7:7">
      <c r="G18854" s="42"/>
    </row>
    <row r="18855" spans="7:7">
      <c r="G18855" s="42"/>
    </row>
    <row r="18856" spans="7:7">
      <c r="G18856" s="42"/>
    </row>
    <row r="18857" spans="7:7">
      <c r="G18857" s="42"/>
    </row>
    <row r="18858" spans="7:7">
      <c r="G18858" s="42"/>
    </row>
    <row r="18859" spans="7:7">
      <c r="G18859" s="42"/>
    </row>
    <row r="18860" spans="7:7">
      <c r="G18860" s="42"/>
    </row>
    <row r="18861" spans="7:7">
      <c r="G18861" s="42"/>
    </row>
    <row r="18862" spans="7:7">
      <c r="G18862" s="42"/>
    </row>
    <row r="18863" spans="7:7">
      <c r="G18863" s="42"/>
    </row>
    <row r="18864" spans="7:7">
      <c r="G18864" s="42"/>
    </row>
    <row r="18865" spans="7:7">
      <c r="G18865" s="42"/>
    </row>
    <row r="18866" spans="7:7">
      <c r="G18866" s="42"/>
    </row>
    <row r="18867" spans="7:7">
      <c r="G18867" s="42"/>
    </row>
    <row r="18868" spans="7:7">
      <c r="G18868" s="42"/>
    </row>
    <row r="18869" spans="7:7">
      <c r="G18869" s="42"/>
    </row>
    <row r="18870" spans="7:7">
      <c r="G18870" s="42"/>
    </row>
    <row r="18871" spans="7:7">
      <c r="G18871" s="42"/>
    </row>
    <row r="18872" spans="7:7">
      <c r="G18872" s="42"/>
    </row>
    <row r="18873" spans="7:7">
      <c r="G18873" s="42"/>
    </row>
    <row r="18874" spans="7:7">
      <c r="G18874" s="42"/>
    </row>
    <row r="18875" spans="7:7">
      <c r="G18875" s="42"/>
    </row>
    <row r="18876" spans="7:7">
      <c r="G18876" s="42"/>
    </row>
    <row r="18877" spans="7:7">
      <c r="G18877" s="42"/>
    </row>
    <row r="18878" spans="7:7">
      <c r="G18878" s="42"/>
    </row>
    <row r="18879" spans="7:7">
      <c r="G18879" s="42"/>
    </row>
    <row r="18880" spans="7:7">
      <c r="G18880" s="42"/>
    </row>
    <row r="18881" spans="7:7">
      <c r="G18881" s="42"/>
    </row>
    <row r="18882" spans="7:7">
      <c r="G18882" s="42"/>
    </row>
    <row r="18883" spans="7:7">
      <c r="G18883" s="42"/>
    </row>
    <row r="18884" spans="7:7">
      <c r="G18884" s="42"/>
    </row>
    <row r="18885" spans="7:7">
      <c r="G18885" s="42"/>
    </row>
    <row r="18886" spans="7:7">
      <c r="G18886" s="42"/>
    </row>
    <row r="18887" spans="7:7">
      <c r="G18887" s="42"/>
    </row>
    <row r="18888" spans="7:7">
      <c r="G18888" s="42"/>
    </row>
    <row r="18889" spans="7:7">
      <c r="G18889" s="42"/>
    </row>
    <row r="18890" spans="7:7">
      <c r="G18890" s="42"/>
    </row>
    <row r="18891" spans="7:7">
      <c r="G18891" s="42"/>
    </row>
    <row r="18892" spans="7:7">
      <c r="G18892" s="42"/>
    </row>
    <row r="18893" spans="7:7">
      <c r="G18893" s="42"/>
    </row>
    <row r="18894" spans="7:7">
      <c r="G18894" s="42"/>
    </row>
    <row r="18895" spans="7:7">
      <c r="G18895" s="42"/>
    </row>
    <row r="18896" spans="7:7">
      <c r="G18896" s="42"/>
    </row>
    <row r="18897" spans="7:7">
      <c r="G18897" s="42"/>
    </row>
    <row r="18898" spans="7:7">
      <c r="G18898" s="42"/>
    </row>
    <row r="18899" spans="7:7">
      <c r="G18899" s="42"/>
    </row>
    <row r="18900" spans="7:7">
      <c r="G18900" s="42"/>
    </row>
    <row r="18901" spans="7:7">
      <c r="G18901" s="42"/>
    </row>
    <row r="18902" spans="7:7">
      <c r="G18902" s="42"/>
    </row>
    <row r="18903" spans="7:7">
      <c r="G18903" s="42"/>
    </row>
    <row r="18904" spans="7:7">
      <c r="G18904" s="42"/>
    </row>
    <row r="18905" spans="7:7">
      <c r="G18905" s="42"/>
    </row>
    <row r="18906" spans="7:7">
      <c r="G18906" s="42"/>
    </row>
    <row r="18907" spans="7:7">
      <c r="G18907" s="42"/>
    </row>
    <row r="18908" spans="7:7">
      <c r="G18908" s="42"/>
    </row>
    <row r="18909" spans="7:7">
      <c r="G18909" s="42"/>
    </row>
    <row r="18910" spans="7:7">
      <c r="G18910" s="42"/>
    </row>
    <row r="18911" spans="7:7">
      <c r="G18911" s="42"/>
    </row>
    <row r="18912" spans="7:7">
      <c r="G18912" s="42"/>
    </row>
    <row r="18913" spans="7:7">
      <c r="G18913" s="42"/>
    </row>
    <row r="18914" spans="7:7">
      <c r="G18914" s="42"/>
    </row>
    <row r="18915" spans="7:7">
      <c r="G18915" s="42"/>
    </row>
    <row r="18916" spans="7:7">
      <c r="G18916" s="42"/>
    </row>
    <row r="18917" spans="7:7">
      <c r="G18917" s="42"/>
    </row>
    <row r="18918" spans="7:7">
      <c r="G18918" s="42"/>
    </row>
    <row r="18919" spans="7:7">
      <c r="G18919" s="42"/>
    </row>
    <row r="18920" spans="7:7">
      <c r="G18920" s="42"/>
    </row>
    <row r="18921" spans="7:7">
      <c r="G18921" s="42"/>
    </row>
    <row r="18922" spans="7:7">
      <c r="G18922" s="42"/>
    </row>
    <row r="18923" spans="7:7">
      <c r="G18923" s="42"/>
    </row>
    <row r="18924" spans="7:7">
      <c r="G18924" s="42"/>
    </row>
    <row r="18925" spans="7:7">
      <c r="G18925" s="42"/>
    </row>
    <row r="18926" spans="7:7">
      <c r="G18926" s="42"/>
    </row>
    <row r="18927" spans="7:7">
      <c r="G18927" s="42"/>
    </row>
    <row r="18928" spans="7:7">
      <c r="G18928" s="42"/>
    </row>
    <row r="18929" spans="7:7">
      <c r="G18929" s="42"/>
    </row>
    <row r="18930" spans="7:7">
      <c r="G18930" s="42"/>
    </row>
    <row r="18931" spans="7:7">
      <c r="G18931" s="42"/>
    </row>
    <row r="18932" spans="7:7">
      <c r="G18932" s="42"/>
    </row>
    <row r="18933" spans="7:7">
      <c r="G18933" s="42"/>
    </row>
    <row r="18934" spans="7:7">
      <c r="G18934" s="42"/>
    </row>
    <row r="18935" spans="7:7">
      <c r="G18935" s="42"/>
    </row>
    <row r="18936" spans="7:7">
      <c r="G18936" s="42"/>
    </row>
    <row r="18937" spans="7:7">
      <c r="G18937" s="42"/>
    </row>
    <row r="18938" spans="7:7">
      <c r="G18938" s="42"/>
    </row>
    <row r="18939" spans="7:7">
      <c r="G18939" s="42"/>
    </row>
    <row r="18940" spans="7:7">
      <c r="G18940" s="42"/>
    </row>
    <row r="18941" spans="7:7">
      <c r="G18941" s="42"/>
    </row>
    <row r="18942" spans="7:7">
      <c r="G18942" s="42"/>
    </row>
    <row r="18943" spans="7:7">
      <c r="G18943" s="42"/>
    </row>
    <row r="18944" spans="7:7">
      <c r="G18944" s="42"/>
    </row>
    <row r="18945" spans="7:7">
      <c r="G18945" s="42"/>
    </row>
    <row r="18946" spans="7:7">
      <c r="G18946" s="42"/>
    </row>
    <row r="18947" spans="7:7">
      <c r="G18947" s="42"/>
    </row>
    <row r="18948" spans="7:7">
      <c r="G18948" s="42"/>
    </row>
    <row r="18949" spans="7:7">
      <c r="G18949" s="42"/>
    </row>
    <row r="18950" spans="7:7">
      <c r="G18950" s="42"/>
    </row>
    <row r="18951" spans="7:7">
      <c r="G18951" s="42"/>
    </row>
    <row r="18952" spans="7:7">
      <c r="G18952" s="42"/>
    </row>
    <row r="18953" spans="7:7">
      <c r="G18953" s="42"/>
    </row>
    <row r="18954" spans="7:7">
      <c r="G18954" s="42"/>
    </row>
    <row r="18955" spans="7:7">
      <c r="G18955" s="42"/>
    </row>
    <row r="18956" spans="7:7">
      <c r="G18956" s="42"/>
    </row>
    <row r="18957" spans="7:7">
      <c r="G18957" s="42"/>
    </row>
    <row r="18958" spans="7:7">
      <c r="G18958" s="42"/>
    </row>
    <row r="18959" spans="7:7">
      <c r="G18959" s="42"/>
    </row>
    <row r="18960" spans="7:7">
      <c r="G18960" s="42"/>
    </row>
    <row r="18961" spans="7:7">
      <c r="G18961" s="42"/>
    </row>
    <row r="18962" spans="7:7">
      <c r="G18962" s="42"/>
    </row>
    <row r="18963" spans="7:7">
      <c r="G18963" s="42"/>
    </row>
    <row r="18964" spans="7:7">
      <c r="G18964" s="42"/>
    </row>
    <row r="18965" spans="7:7">
      <c r="G18965" s="42"/>
    </row>
    <row r="18966" spans="7:7">
      <c r="G18966" s="42"/>
    </row>
    <row r="18967" spans="7:7">
      <c r="G18967" s="42"/>
    </row>
    <row r="18968" spans="7:7">
      <c r="G18968" s="42"/>
    </row>
    <row r="18969" spans="7:7">
      <c r="G18969" s="42"/>
    </row>
    <row r="18970" spans="7:7">
      <c r="G18970" s="42"/>
    </row>
    <row r="18971" spans="7:7">
      <c r="G18971" s="42"/>
    </row>
    <row r="18972" spans="7:7">
      <c r="G18972" s="42"/>
    </row>
    <row r="18973" spans="7:7">
      <c r="G18973" s="42"/>
    </row>
    <row r="18974" spans="7:7">
      <c r="G18974" s="42"/>
    </row>
    <row r="18975" spans="7:7">
      <c r="G18975" s="42"/>
    </row>
    <row r="18976" spans="7:7">
      <c r="G18976" s="42"/>
    </row>
    <row r="18977" spans="7:7">
      <c r="G18977" s="42"/>
    </row>
    <row r="18978" spans="7:7">
      <c r="G18978" s="42"/>
    </row>
    <row r="18979" spans="7:7">
      <c r="G18979" s="42"/>
    </row>
    <row r="18980" spans="7:7">
      <c r="G18980" s="42"/>
    </row>
    <row r="18981" spans="7:7">
      <c r="G18981" s="42"/>
    </row>
    <row r="18982" spans="7:7">
      <c r="G18982" s="42"/>
    </row>
    <row r="18983" spans="7:7">
      <c r="G18983" s="42"/>
    </row>
    <row r="18984" spans="7:7">
      <c r="G18984" s="42"/>
    </row>
    <row r="18985" spans="7:7">
      <c r="G18985" s="42"/>
    </row>
    <row r="18986" spans="7:7">
      <c r="G18986" s="42"/>
    </row>
    <row r="18987" spans="7:7">
      <c r="G18987" s="42"/>
    </row>
    <row r="18988" spans="7:7">
      <c r="G18988" s="42"/>
    </row>
    <row r="18989" spans="7:7">
      <c r="G18989" s="42"/>
    </row>
    <row r="18990" spans="7:7">
      <c r="G18990" s="42"/>
    </row>
    <row r="18991" spans="7:7">
      <c r="G18991" s="42"/>
    </row>
    <row r="18992" spans="7:7">
      <c r="G18992" s="42"/>
    </row>
    <row r="18993" spans="7:7">
      <c r="G18993" s="42"/>
    </row>
    <row r="18994" spans="7:7">
      <c r="G18994" s="42"/>
    </row>
    <row r="18995" spans="7:7">
      <c r="G18995" s="42"/>
    </row>
    <row r="18996" spans="7:7">
      <c r="G18996" s="42"/>
    </row>
    <row r="18997" spans="7:7">
      <c r="G18997" s="42"/>
    </row>
    <row r="18998" spans="7:7">
      <c r="G18998" s="42"/>
    </row>
    <row r="18999" spans="7:7">
      <c r="G18999" s="42"/>
    </row>
    <row r="19000" spans="7:7">
      <c r="G19000" s="42"/>
    </row>
    <row r="19001" spans="7:7">
      <c r="G19001" s="42"/>
    </row>
    <row r="19002" spans="7:7">
      <c r="G19002" s="42"/>
    </row>
    <row r="19003" spans="7:7">
      <c r="G19003" s="42"/>
    </row>
    <row r="19004" spans="7:7">
      <c r="G19004" s="42"/>
    </row>
    <row r="19005" spans="7:7">
      <c r="G19005" s="42"/>
    </row>
    <row r="19006" spans="7:7">
      <c r="G19006" s="42"/>
    </row>
    <row r="19007" spans="7:7">
      <c r="G19007" s="42"/>
    </row>
    <row r="19008" spans="7:7">
      <c r="G19008" s="42"/>
    </row>
    <row r="19009" spans="7:7">
      <c r="G19009" s="42"/>
    </row>
    <row r="19010" spans="7:7">
      <c r="G19010" s="42"/>
    </row>
    <row r="19011" spans="7:7">
      <c r="G19011" s="42"/>
    </row>
    <row r="19012" spans="7:7">
      <c r="G19012" s="42"/>
    </row>
    <row r="19013" spans="7:7">
      <c r="G19013" s="42"/>
    </row>
    <row r="19014" spans="7:7">
      <c r="G19014" s="42"/>
    </row>
    <row r="19015" spans="7:7">
      <c r="G19015" s="42"/>
    </row>
    <row r="19016" spans="7:7">
      <c r="G19016" s="42"/>
    </row>
    <row r="19017" spans="7:7">
      <c r="G19017" s="42"/>
    </row>
    <row r="19018" spans="7:7">
      <c r="G19018" s="42"/>
    </row>
    <row r="19019" spans="7:7">
      <c r="G19019" s="42"/>
    </row>
    <row r="19020" spans="7:7">
      <c r="G19020" s="42"/>
    </row>
    <row r="19021" spans="7:7">
      <c r="G19021" s="42"/>
    </row>
    <row r="19022" spans="7:7">
      <c r="G19022" s="42"/>
    </row>
    <row r="19023" spans="7:7">
      <c r="G19023" s="42"/>
    </row>
    <row r="19024" spans="7:7">
      <c r="G19024" s="42"/>
    </row>
    <row r="19025" spans="7:7">
      <c r="G19025" s="42"/>
    </row>
    <row r="19026" spans="7:7">
      <c r="G19026" s="42"/>
    </row>
    <row r="19027" spans="7:7">
      <c r="G19027" s="42"/>
    </row>
    <row r="19028" spans="7:7">
      <c r="G19028" s="42"/>
    </row>
    <row r="19029" spans="7:7">
      <c r="G19029" s="42"/>
    </row>
    <row r="19030" spans="7:7">
      <c r="G19030" s="42"/>
    </row>
    <row r="19031" spans="7:7">
      <c r="G19031" s="42"/>
    </row>
    <row r="19032" spans="7:7">
      <c r="G19032" s="42"/>
    </row>
    <row r="19033" spans="7:7">
      <c r="G19033" s="42"/>
    </row>
    <row r="19034" spans="7:7">
      <c r="G19034" s="42"/>
    </row>
    <row r="19035" spans="7:7">
      <c r="G19035" s="42"/>
    </row>
    <row r="19036" spans="7:7">
      <c r="G19036" s="42"/>
    </row>
    <row r="19037" spans="7:7">
      <c r="G19037" s="42"/>
    </row>
    <row r="19038" spans="7:7">
      <c r="G19038" s="42"/>
    </row>
    <row r="19039" spans="7:7">
      <c r="G19039" s="42"/>
    </row>
    <row r="19040" spans="7:7">
      <c r="G19040" s="42"/>
    </row>
    <row r="19041" spans="7:7">
      <c r="G19041" s="42"/>
    </row>
    <row r="19042" spans="7:7">
      <c r="G19042" s="42"/>
    </row>
    <row r="19043" spans="7:7">
      <c r="G19043" s="42"/>
    </row>
    <row r="19044" spans="7:7">
      <c r="G19044" s="42"/>
    </row>
    <row r="19045" spans="7:7">
      <c r="G19045" s="42"/>
    </row>
    <row r="19046" spans="7:7">
      <c r="G19046" s="42"/>
    </row>
    <row r="19047" spans="7:7">
      <c r="G19047" s="42"/>
    </row>
    <row r="19048" spans="7:7">
      <c r="G19048" s="42"/>
    </row>
    <row r="19049" spans="7:7">
      <c r="G19049" s="42"/>
    </row>
    <row r="19050" spans="7:7">
      <c r="G19050" s="42"/>
    </row>
    <row r="19051" spans="7:7">
      <c r="G19051" s="42"/>
    </row>
    <row r="19052" spans="7:7">
      <c r="G19052" s="42"/>
    </row>
    <row r="19053" spans="7:7">
      <c r="G19053" s="42"/>
    </row>
    <row r="19054" spans="7:7">
      <c r="G19054" s="42"/>
    </row>
    <row r="19055" spans="7:7">
      <c r="G19055" s="42"/>
    </row>
    <row r="19056" spans="7:7">
      <c r="G19056" s="42"/>
    </row>
    <row r="19057" spans="7:7">
      <c r="G19057" s="42"/>
    </row>
    <row r="19058" spans="7:7">
      <c r="G19058" s="42"/>
    </row>
    <row r="19059" spans="7:7">
      <c r="G19059" s="42"/>
    </row>
    <row r="19060" spans="7:7">
      <c r="G19060" s="42"/>
    </row>
    <row r="19061" spans="7:7">
      <c r="G19061" s="42"/>
    </row>
    <row r="19062" spans="7:7">
      <c r="G19062" s="42"/>
    </row>
    <row r="19063" spans="7:7">
      <c r="G19063" s="42"/>
    </row>
    <row r="19064" spans="7:7">
      <c r="G19064" s="42"/>
    </row>
    <row r="19065" spans="7:7">
      <c r="G19065" s="42"/>
    </row>
    <row r="19066" spans="7:7">
      <c r="G19066" s="42"/>
    </row>
    <row r="19067" spans="7:7">
      <c r="G19067" s="42"/>
    </row>
    <row r="19068" spans="7:7">
      <c r="G19068" s="42"/>
    </row>
    <row r="19069" spans="7:7">
      <c r="G19069" s="42"/>
    </row>
    <row r="19070" spans="7:7">
      <c r="G19070" s="42"/>
    </row>
    <row r="19071" spans="7:7">
      <c r="G19071" s="42"/>
    </row>
    <row r="19072" spans="7:7">
      <c r="G19072" s="42"/>
    </row>
    <row r="19073" spans="7:7">
      <c r="G19073" s="42"/>
    </row>
    <row r="19074" spans="7:7">
      <c r="G19074" s="42"/>
    </row>
    <row r="19075" spans="7:7">
      <c r="G19075" s="42"/>
    </row>
    <row r="19076" spans="7:7">
      <c r="G19076" s="42"/>
    </row>
    <row r="19077" spans="7:7">
      <c r="G19077" s="42"/>
    </row>
    <row r="19078" spans="7:7">
      <c r="G19078" s="42"/>
    </row>
    <row r="19079" spans="7:7">
      <c r="G19079" s="42"/>
    </row>
    <row r="19080" spans="7:7">
      <c r="G19080" s="42"/>
    </row>
    <row r="19081" spans="7:7">
      <c r="G19081" s="42"/>
    </row>
    <row r="19082" spans="7:7">
      <c r="G19082" s="42"/>
    </row>
    <row r="19083" spans="7:7">
      <c r="G19083" s="42"/>
    </row>
    <row r="19084" spans="7:7">
      <c r="G19084" s="42"/>
    </row>
    <row r="19085" spans="7:7">
      <c r="G19085" s="42"/>
    </row>
    <row r="19086" spans="7:7">
      <c r="G19086" s="42"/>
    </row>
    <row r="19087" spans="7:7">
      <c r="G19087" s="42"/>
    </row>
    <row r="19088" spans="7:7">
      <c r="G19088" s="42"/>
    </row>
    <row r="19089" spans="7:7">
      <c r="G19089" s="42"/>
    </row>
    <row r="19090" spans="7:7">
      <c r="G19090" s="42"/>
    </row>
    <row r="19091" spans="7:7">
      <c r="G19091" s="42"/>
    </row>
    <row r="19092" spans="7:7">
      <c r="G19092" s="42"/>
    </row>
    <row r="19093" spans="7:7">
      <c r="G19093" s="42"/>
    </row>
    <row r="19094" spans="7:7">
      <c r="G19094" s="42"/>
    </row>
    <row r="19095" spans="7:7">
      <c r="G19095" s="42"/>
    </row>
    <row r="19096" spans="7:7">
      <c r="G19096" s="42"/>
    </row>
    <row r="19097" spans="7:7">
      <c r="G19097" s="42"/>
    </row>
    <row r="19098" spans="7:7">
      <c r="G19098" s="42"/>
    </row>
    <row r="19099" spans="7:7">
      <c r="G19099" s="42"/>
    </row>
    <row r="19100" spans="7:7">
      <c r="G19100" s="42"/>
    </row>
    <row r="19101" spans="7:7">
      <c r="G19101" s="42"/>
    </row>
    <row r="19102" spans="7:7">
      <c r="G19102" s="42"/>
    </row>
    <row r="19103" spans="7:7">
      <c r="G19103" s="42"/>
    </row>
    <row r="19104" spans="7:7">
      <c r="G19104" s="42"/>
    </row>
    <row r="19105" spans="7:7">
      <c r="G19105" s="42"/>
    </row>
    <row r="19106" spans="7:7">
      <c r="G19106" s="42"/>
    </row>
    <row r="19107" spans="7:7">
      <c r="G19107" s="42"/>
    </row>
    <row r="19108" spans="7:7">
      <c r="G19108" s="42"/>
    </row>
    <row r="19109" spans="7:7">
      <c r="G19109" s="42"/>
    </row>
    <row r="19110" spans="7:7">
      <c r="G19110" s="42"/>
    </row>
    <row r="19111" spans="7:7">
      <c r="G19111" s="42"/>
    </row>
    <row r="19112" spans="7:7">
      <c r="G19112" s="42"/>
    </row>
    <row r="19113" spans="7:7">
      <c r="G19113" s="42"/>
    </row>
    <row r="19114" spans="7:7">
      <c r="G19114" s="42"/>
    </row>
    <row r="19115" spans="7:7">
      <c r="G19115" s="42"/>
    </row>
    <row r="19116" spans="7:7">
      <c r="G19116" s="42"/>
    </row>
    <row r="19117" spans="7:7">
      <c r="G19117" s="42"/>
    </row>
    <row r="19118" spans="7:7">
      <c r="G19118" s="42"/>
    </row>
    <row r="19119" spans="7:7">
      <c r="G19119" s="42"/>
    </row>
    <row r="19120" spans="7:7">
      <c r="G19120" s="42"/>
    </row>
    <row r="19121" spans="7:7">
      <c r="G19121" s="42"/>
    </row>
    <row r="19122" spans="7:7">
      <c r="G19122" s="42"/>
    </row>
    <row r="19123" spans="7:7">
      <c r="G19123" s="42"/>
    </row>
    <row r="19124" spans="7:7">
      <c r="G19124" s="42"/>
    </row>
    <row r="19125" spans="7:7">
      <c r="G19125" s="42"/>
    </row>
    <row r="19126" spans="7:7">
      <c r="G19126" s="42"/>
    </row>
    <row r="19127" spans="7:7">
      <c r="G19127" s="42"/>
    </row>
    <row r="19128" spans="7:7">
      <c r="G19128" s="42"/>
    </row>
    <row r="19129" spans="7:7">
      <c r="G19129" s="42"/>
    </row>
    <row r="19130" spans="7:7">
      <c r="G19130" s="42"/>
    </row>
    <row r="19131" spans="7:7">
      <c r="G19131" s="42"/>
    </row>
    <row r="19132" spans="7:7">
      <c r="G19132" s="42"/>
    </row>
    <row r="19133" spans="7:7">
      <c r="G19133" s="42"/>
    </row>
    <row r="19134" spans="7:7">
      <c r="G19134" s="42"/>
    </row>
    <row r="19135" spans="7:7">
      <c r="G19135" s="42"/>
    </row>
    <row r="19136" spans="7:7">
      <c r="G19136" s="42"/>
    </row>
    <row r="19137" spans="7:7">
      <c r="G19137" s="42"/>
    </row>
    <row r="19138" spans="7:7">
      <c r="G19138" s="42"/>
    </row>
    <row r="19139" spans="7:7">
      <c r="G19139" s="42"/>
    </row>
    <row r="19140" spans="7:7">
      <c r="G19140" s="42"/>
    </row>
    <row r="19141" spans="7:7">
      <c r="G19141" s="42"/>
    </row>
    <row r="19142" spans="7:7">
      <c r="G19142" s="42"/>
    </row>
    <row r="19143" spans="7:7">
      <c r="G19143" s="42"/>
    </row>
    <row r="19144" spans="7:7">
      <c r="G19144" s="42"/>
    </row>
    <row r="19145" spans="7:7">
      <c r="G19145" s="42"/>
    </row>
    <row r="19146" spans="7:7">
      <c r="G19146" s="42"/>
    </row>
    <row r="19147" spans="7:7">
      <c r="G19147" s="42"/>
    </row>
    <row r="19148" spans="7:7">
      <c r="G19148" s="42"/>
    </row>
    <row r="19149" spans="7:7">
      <c r="G19149" s="42"/>
    </row>
    <row r="19150" spans="7:7">
      <c r="G19150" s="42"/>
    </row>
    <row r="19151" spans="7:7">
      <c r="G19151" s="42"/>
    </row>
    <row r="19152" spans="7:7">
      <c r="G19152" s="42"/>
    </row>
    <row r="19153" spans="7:7">
      <c r="G19153" s="42"/>
    </row>
    <row r="19154" spans="7:7">
      <c r="G19154" s="42"/>
    </row>
    <row r="19155" spans="7:7">
      <c r="G19155" s="42"/>
    </row>
    <row r="19156" spans="7:7">
      <c r="G19156" s="42"/>
    </row>
    <row r="19157" spans="7:7">
      <c r="G19157" s="42"/>
    </row>
    <row r="19158" spans="7:7">
      <c r="G19158" s="42"/>
    </row>
    <row r="19159" spans="7:7">
      <c r="G19159" s="42"/>
    </row>
    <row r="19160" spans="7:7">
      <c r="G19160" s="42"/>
    </row>
    <row r="19161" spans="7:7">
      <c r="G19161" s="42"/>
    </row>
    <row r="19162" spans="7:7">
      <c r="G19162" s="42"/>
    </row>
    <row r="19163" spans="7:7">
      <c r="G19163" s="42"/>
    </row>
    <row r="19164" spans="7:7">
      <c r="G19164" s="42"/>
    </row>
    <row r="19165" spans="7:7">
      <c r="G19165" s="42"/>
    </row>
    <row r="19166" spans="7:7">
      <c r="G19166" s="42"/>
    </row>
    <row r="19167" spans="7:7">
      <c r="G19167" s="42"/>
    </row>
    <row r="19168" spans="7:7">
      <c r="G19168" s="42"/>
    </row>
    <row r="19169" spans="7:7">
      <c r="G19169" s="42"/>
    </row>
    <row r="19170" spans="7:7">
      <c r="G19170" s="42"/>
    </row>
    <row r="19171" spans="7:7">
      <c r="G19171" s="42"/>
    </row>
    <row r="19172" spans="7:7">
      <c r="G19172" s="42"/>
    </row>
    <row r="19173" spans="7:7">
      <c r="G19173" s="42"/>
    </row>
    <row r="19174" spans="7:7">
      <c r="G19174" s="42"/>
    </row>
    <row r="19175" spans="7:7">
      <c r="G19175" s="42"/>
    </row>
    <row r="19176" spans="7:7">
      <c r="G19176" s="42"/>
    </row>
    <row r="19177" spans="7:7">
      <c r="G19177" s="42"/>
    </row>
    <row r="19178" spans="7:7">
      <c r="G19178" s="42"/>
    </row>
    <row r="19179" spans="7:7">
      <c r="G19179" s="42"/>
    </row>
    <row r="19180" spans="7:7">
      <c r="G19180" s="42"/>
    </row>
    <row r="19181" spans="7:7">
      <c r="G19181" s="42"/>
    </row>
    <row r="19182" spans="7:7">
      <c r="G19182" s="42"/>
    </row>
    <row r="19183" spans="7:7">
      <c r="G19183" s="42"/>
    </row>
    <row r="19184" spans="7:7">
      <c r="G19184" s="42"/>
    </row>
    <row r="19185" spans="7:7">
      <c r="G19185" s="42"/>
    </row>
    <row r="19186" spans="7:7">
      <c r="G19186" s="42"/>
    </row>
    <row r="19187" spans="7:7">
      <c r="G19187" s="42"/>
    </row>
    <row r="19188" spans="7:7">
      <c r="G19188" s="42"/>
    </row>
    <row r="19189" spans="7:7">
      <c r="G19189" s="42"/>
    </row>
    <row r="19190" spans="7:7">
      <c r="G19190" s="42"/>
    </row>
    <row r="19191" spans="7:7">
      <c r="G19191" s="42"/>
    </row>
    <row r="19192" spans="7:7">
      <c r="G19192" s="42"/>
    </row>
    <row r="19193" spans="7:7">
      <c r="G19193" s="42"/>
    </row>
    <row r="19194" spans="7:7">
      <c r="G19194" s="42"/>
    </row>
    <row r="19195" spans="7:7">
      <c r="G19195" s="42"/>
    </row>
    <row r="19196" spans="7:7">
      <c r="G19196" s="42"/>
    </row>
    <row r="19197" spans="7:7">
      <c r="G19197" s="42"/>
    </row>
    <row r="19198" spans="7:7">
      <c r="G19198" s="42"/>
    </row>
    <row r="19199" spans="7:7">
      <c r="G19199" s="42"/>
    </row>
    <row r="19200" spans="7:7">
      <c r="G19200" s="42"/>
    </row>
    <row r="19201" spans="7:7">
      <c r="G19201" s="42"/>
    </row>
    <row r="19202" spans="7:7">
      <c r="G19202" s="42"/>
    </row>
    <row r="19203" spans="7:7">
      <c r="G19203" s="42"/>
    </row>
    <row r="19204" spans="7:7">
      <c r="G19204" s="42"/>
    </row>
    <row r="19205" spans="7:7">
      <c r="G19205" s="42"/>
    </row>
    <row r="19206" spans="7:7">
      <c r="G19206" s="42"/>
    </row>
    <row r="19207" spans="7:7">
      <c r="G19207" s="42"/>
    </row>
    <row r="19208" spans="7:7">
      <c r="G19208" s="42"/>
    </row>
    <row r="19209" spans="7:7">
      <c r="G19209" s="42"/>
    </row>
    <row r="19210" spans="7:7">
      <c r="G19210" s="42"/>
    </row>
    <row r="19211" spans="7:7">
      <c r="G19211" s="42"/>
    </row>
    <row r="19212" spans="7:7">
      <c r="G19212" s="42"/>
    </row>
    <row r="19213" spans="7:7">
      <c r="G19213" s="42"/>
    </row>
    <row r="19214" spans="7:7">
      <c r="G19214" s="42"/>
    </row>
    <row r="19215" spans="7:7">
      <c r="G19215" s="42"/>
    </row>
    <row r="19216" spans="7:7">
      <c r="G19216" s="42"/>
    </row>
    <row r="19217" spans="7:7">
      <c r="G19217" s="42"/>
    </row>
    <row r="19218" spans="7:7">
      <c r="G19218" s="42"/>
    </row>
    <row r="19219" spans="7:7">
      <c r="G19219" s="42"/>
    </row>
    <row r="19220" spans="7:7">
      <c r="G19220" s="42"/>
    </row>
    <row r="19221" spans="7:7">
      <c r="G19221" s="42"/>
    </row>
    <row r="19222" spans="7:7">
      <c r="G19222" s="42"/>
    </row>
    <row r="19223" spans="7:7">
      <c r="G19223" s="42"/>
    </row>
    <row r="19224" spans="7:7">
      <c r="G19224" s="42"/>
    </row>
    <row r="19225" spans="7:7">
      <c r="G19225" s="42"/>
    </row>
    <row r="19226" spans="7:7">
      <c r="G19226" s="42"/>
    </row>
    <row r="19227" spans="7:7">
      <c r="G19227" s="42"/>
    </row>
    <row r="19228" spans="7:7">
      <c r="G19228" s="42"/>
    </row>
    <row r="19229" spans="7:7">
      <c r="G19229" s="42"/>
    </row>
    <row r="19230" spans="7:7">
      <c r="G19230" s="42"/>
    </row>
    <row r="19231" spans="7:7">
      <c r="G19231" s="42"/>
    </row>
    <row r="19232" spans="7:7">
      <c r="G19232" s="42"/>
    </row>
    <row r="19233" spans="7:7">
      <c r="G19233" s="42"/>
    </row>
    <row r="19234" spans="7:7">
      <c r="G19234" s="42"/>
    </row>
    <row r="19235" spans="7:7">
      <c r="G19235" s="42"/>
    </row>
    <row r="19236" spans="7:7">
      <c r="G19236" s="42"/>
    </row>
    <row r="19237" spans="7:7">
      <c r="G19237" s="42"/>
    </row>
    <row r="19238" spans="7:7">
      <c r="G19238" s="42"/>
    </row>
    <row r="19239" spans="7:7">
      <c r="G19239" s="42"/>
    </row>
    <row r="19240" spans="7:7">
      <c r="G19240" s="42"/>
    </row>
    <row r="19241" spans="7:7">
      <c r="G19241" s="42"/>
    </row>
    <row r="19242" spans="7:7">
      <c r="G19242" s="42"/>
    </row>
    <row r="19243" spans="7:7">
      <c r="G19243" s="42"/>
    </row>
    <row r="19244" spans="7:7">
      <c r="G19244" s="42"/>
    </row>
    <row r="19245" spans="7:7">
      <c r="G19245" s="42"/>
    </row>
    <row r="19246" spans="7:7">
      <c r="G19246" s="42"/>
    </row>
    <row r="19247" spans="7:7">
      <c r="G19247" s="42"/>
    </row>
    <row r="19248" spans="7:7">
      <c r="G19248" s="42"/>
    </row>
    <row r="19249" spans="7:7">
      <c r="G19249" s="42"/>
    </row>
    <row r="19250" spans="7:7">
      <c r="G19250" s="42"/>
    </row>
    <row r="19251" spans="7:7">
      <c r="G19251" s="42"/>
    </row>
    <row r="19252" spans="7:7">
      <c r="G19252" s="42"/>
    </row>
    <row r="19253" spans="7:7">
      <c r="G19253" s="42"/>
    </row>
    <row r="19254" spans="7:7">
      <c r="G19254" s="42"/>
    </row>
    <row r="19255" spans="7:7">
      <c r="G19255" s="42"/>
    </row>
    <row r="19256" spans="7:7">
      <c r="G19256" s="42"/>
    </row>
    <row r="19257" spans="7:7">
      <c r="G19257" s="42"/>
    </row>
    <row r="19258" spans="7:7">
      <c r="G19258" s="42"/>
    </row>
    <row r="19259" spans="7:7">
      <c r="G19259" s="42"/>
    </row>
    <row r="19260" spans="7:7">
      <c r="G19260" s="42"/>
    </row>
    <row r="19261" spans="7:7">
      <c r="G19261" s="42"/>
    </row>
    <row r="19262" spans="7:7">
      <c r="G19262" s="42"/>
    </row>
    <row r="19263" spans="7:7">
      <c r="G19263" s="42"/>
    </row>
    <row r="19264" spans="7:7">
      <c r="G19264" s="42"/>
    </row>
    <row r="19265" spans="7:7">
      <c r="G19265" s="42"/>
    </row>
    <row r="19266" spans="7:7">
      <c r="G19266" s="42"/>
    </row>
    <row r="19267" spans="7:7">
      <c r="G19267" s="42"/>
    </row>
    <row r="19268" spans="7:7">
      <c r="G19268" s="42"/>
    </row>
    <row r="19269" spans="7:7">
      <c r="G19269" s="42"/>
    </row>
    <row r="19270" spans="7:7">
      <c r="G19270" s="42"/>
    </row>
    <row r="19271" spans="7:7">
      <c r="G19271" s="42"/>
    </row>
    <row r="19272" spans="7:7">
      <c r="G19272" s="42"/>
    </row>
    <row r="19273" spans="7:7">
      <c r="G19273" s="42"/>
    </row>
    <row r="19274" spans="7:7">
      <c r="G19274" s="42"/>
    </row>
    <row r="19275" spans="7:7">
      <c r="G19275" s="42"/>
    </row>
    <row r="19276" spans="7:7">
      <c r="G19276" s="42"/>
    </row>
    <row r="19277" spans="7:7">
      <c r="G19277" s="42"/>
    </row>
    <row r="19278" spans="7:7">
      <c r="G19278" s="42"/>
    </row>
    <row r="19279" spans="7:7">
      <c r="G19279" s="42"/>
    </row>
    <row r="19280" spans="7:7">
      <c r="G19280" s="42"/>
    </row>
    <row r="19281" spans="7:7">
      <c r="G19281" s="42"/>
    </row>
    <row r="19282" spans="7:7">
      <c r="G19282" s="42"/>
    </row>
    <row r="19283" spans="7:7">
      <c r="G19283" s="42"/>
    </row>
    <row r="19284" spans="7:7">
      <c r="G19284" s="42"/>
    </row>
    <row r="19285" spans="7:7">
      <c r="G19285" s="42"/>
    </row>
    <row r="19286" spans="7:7">
      <c r="G19286" s="42"/>
    </row>
    <row r="19287" spans="7:7">
      <c r="G19287" s="42"/>
    </row>
    <row r="19288" spans="7:7">
      <c r="G19288" s="42"/>
    </row>
    <row r="19289" spans="7:7">
      <c r="G19289" s="42"/>
    </row>
    <row r="19290" spans="7:7">
      <c r="G19290" s="42"/>
    </row>
    <row r="19291" spans="7:7">
      <c r="G19291" s="42"/>
    </row>
    <row r="19292" spans="7:7">
      <c r="G19292" s="42"/>
    </row>
    <row r="19293" spans="7:7">
      <c r="G19293" s="42"/>
    </row>
    <row r="19294" spans="7:7">
      <c r="G19294" s="42"/>
    </row>
    <row r="19295" spans="7:7">
      <c r="G19295" s="42"/>
    </row>
    <row r="19296" spans="7:7">
      <c r="G19296" s="42"/>
    </row>
    <row r="19297" spans="7:7">
      <c r="G19297" s="42"/>
    </row>
    <row r="19298" spans="7:7">
      <c r="G19298" s="42"/>
    </row>
    <row r="19299" spans="7:7">
      <c r="G19299" s="42"/>
    </row>
    <row r="19300" spans="7:7">
      <c r="G19300" s="42"/>
    </row>
    <row r="19301" spans="7:7">
      <c r="G19301" s="42"/>
    </row>
    <row r="19302" spans="7:7">
      <c r="G19302" s="42"/>
    </row>
    <row r="19303" spans="7:7">
      <c r="G19303" s="42"/>
    </row>
    <row r="19304" spans="7:7">
      <c r="G19304" s="42"/>
    </row>
    <row r="19305" spans="7:7">
      <c r="G19305" s="42"/>
    </row>
    <row r="19306" spans="7:7">
      <c r="G19306" s="42"/>
    </row>
    <row r="19307" spans="7:7">
      <c r="G19307" s="42"/>
    </row>
    <row r="19308" spans="7:7">
      <c r="G19308" s="42"/>
    </row>
    <row r="19309" spans="7:7">
      <c r="G19309" s="42"/>
    </row>
    <row r="19310" spans="7:7">
      <c r="G19310" s="42"/>
    </row>
    <row r="19311" spans="7:7">
      <c r="G19311" s="42"/>
    </row>
    <row r="19312" spans="7:7">
      <c r="G19312" s="42"/>
    </row>
    <row r="19313" spans="7:7">
      <c r="G19313" s="42"/>
    </row>
    <row r="19314" spans="7:7">
      <c r="G19314" s="42"/>
    </row>
    <row r="19315" spans="7:7">
      <c r="G19315" s="42"/>
    </row>
    <row r="19316" spans="7:7">
      <c r="G19316" s="42"/>
    </row>
    <row r="19317" spans="7:7">
      <c r="G19317" s="42"/>
    </row>
    <row r="19318" spans="7:7">
      <c r="G19318" s="42"/>
    </row>
    <row r="19319" spans="7:7">
      <c r="G19319" s="42"/>
    </row>
    <row r="19320" spans="7:7">
      <c r="G19320" s="42"/>
    </row>
    <row r="19321" spans="7:7">
      <c r="G19321" s="42"/>
    </row>
    <row r="19322" spans="7:7">
      <c r="G19322" s="42"/>
    </row>
    <row r="19323" spans="7:7">
      <c r="G19323" s="42"/>
    </row>
    <row r="19324" spans="7:7">
      <c r="G19324" s="42"/>
    </row>
    <row r="19325" spans="7:7">
      <c r="G19325" s="42"/>
    </row>
    <row r="19326" spans="7:7">
      <c r="G19326" s="42"/>
    </row>
    <row r="19327" spans="7:7">
      <c r="G19327" s="42"/>
    </row>
    <row r="19328" spans="7:7">
      <c r="G19328" s="42"/>
    </row>
    <row r="19329" spans="7:7">
      <c r="G19329" s="42"/>
    </row>
    <row r="19330" spans="7:7">
      <c r="G19330" s="42"/>
    </row>
    <row r="19331" spans="7:7">
      <c r="G19331" s="42"/>
    </row>
    <row r="19332" spans="7:7">
      <c r="G19332" s="42"/>
    </row>
    <row r="19333" spans="7:7">
      <c r="G19333" s="42"/>
    </row>
    <row r="19334" spans="7:7">
      <c r="G19334" s="42"/>
    </row>
    <row r="19335" spans="7:7">
      <c r="G19335" s="42"/>
    </row>
    <row r="19336" spans="7:7">
      <c r="G19336" s="42"/>
    </row>
    <row r="19337" spans="7:7">
      <c r="G19337" s="42"/>
    </row>
    <row r="19338" spans="7:7">
      <c r="G19338" s="42"/>
    </row>
    <row r="19339" spans="7:7">
      <c r="G19339" s="42"/>
    </row>
    <row r="19340" spans="7:7">
      <c r="G19340" s="42"/>
    </row>
    <row r="19341" spans="7:7">
      <c r="G19341" s="42"/>
    </row>
    <row r="19342" spans="7:7">
      <c r="G19342" s="42"/>
    </row>
    <row r="19343" spans="7:7">
      <c r="G19343" s="42"/>
    </row>
    <row r="19344" spans="7:7">
      <c r="G19344" s="42"/>
    </row>
    <row r="19345" spans="7:7">
      <c r="G19345" s="42"/>
    </row>
    <row r="19346" spans="7:7">
      <c r="G19346" s="42"/>
    </row>
    <row r="19347" spans="7:7">
      <c r="G19347" s="42"/>
    </row>
    <row r="19348" spans="7:7">
      <c r="G19348" s="42"/>
    </row>
    <row r="19349" spans="7:7">
      <c r="G19349" s="42"/>
    </row>
    <row r="19350" spans="7:7">
      <c r="G19350" s="42"/>
    </row>
    <row r="19351" spans="7:7">
      <c r="G19351" s="42"/>
    </row>
    <row r="19352" spans="7:7">
      <c r="G19352" s="42"/>
    </row>
    <row r="19353" spans="7:7">
      <c r="G19353" s="42"/>
    </row>
    <row r="19354" spans="7:7">
      <c r="G19354" s="42"/>
    </row>
    <row r="19355" spans="7:7">
      <c r="G19355" s="42"/>
    </row>
    <row r="19356" spans="7:7">
      <c r="G19356" s="42"/>
    </row>
    <row r="19357" spans="7:7">
      <c r="G19357" s="42"/>
    </row>
    <row r="19358" spans="7:7">
      <c r="G19358" s="42"/>
    </row>
    <row r="19359" spans="7:7">
      <c r="G19359" s="42"/>
    </row>
    <row r="19360" spans="7:7">
      <c r="G19360" s="42"/>
    </row>
    <row r="19361" spans="7:7">
      <c r="G19361" s="42"/>
    </row>
    <row r="19362" spans="7:7">
      <c r="G19362" s="42"/>
    </row>
    <row r="19363" spans="7:7">
      <c r="G19363" s="42"/>
    </row>
    <row r="19364" spans="7:7">
      <c r="G19364" s="42"/>
    </row>
    <row r="19365" spans="7:7">
      <c r="G19365" s="42"/>
    </row>
    <row r="19366" spans="7:7">
      <c r="G19366" s="42"/>
    </row>
    <row r="19367" spans="7:7">
      <c r="G19367" s="42"/>
    </row>
    <row r="19368" spans="7:7">
      <c r="G19368" s="42"/>
    </row>
    <row r="19369" spans="7:7">
      <c r="G19369" s="42"/>
    </row>
    <row r="19370" spans="7:7">
      <c r="G19370" s="42"/>
    </row>
    <row r="19371" spans="7:7">
      <c r="G19371" s="42"/>
    </row>
    <row r="19372" spans="7:7">
      <c r="G19372" s="42"/>
    </row>
    <row r="19373" spans="7:7">
      <c r="G19373" s="42"/>
    </row>
    <row r="19374" spans="7:7">
      <c r="G19374" s="42"/>
    </row>
    <row r="19375" spans="7:7">
      <c r="G19375" s="42"/>
    </row>
    <row r="19376" spans="7:7">
      <c r="G19376" s="42"/>
    </row>
    <row r="19377" spans="7:7">
      <c r="G19377" s="42"/>
    </row>
    <row r="19378" spans="7:7">
      <c r="G19378" s="42"/>
    </row>
    <row r="19379" spans="7:7">
      <c r="G19379" s="42"/>
    </row>
    <row r="19380" spans="7:7">
      <c r="G19380" s="42"/>
    </row>
    <row r="19381" spans="7:7">
      <c r="G19381" s="42"/>
    </row>
    <row r="19382" spans="7:7">
      <c r="G19382" s="42"/>
    </row>
    <row r="19383" spans="7:7">
      <c r="G19383" s="42"/>
    </row>
    <row r="19384" spans="7:7">
      <c r="G19384" s="42"/>
    </row>
    <row r="19385" spans="7:7">
      <c r="G19385" s="42"/>
    </row>
    <row r="19386" spans="7:7">
      <c r="G19386" s="42"/>
    </row>
    <row r="19387" spans="7:7">
      <c r="G19387" s="42"/>
    </row>
    <row r="19388" spans="7:7">
      <c r="G19388" s="42"/>
    </row>
    <row r="19389" spans="7:7">
      <c r="G19389" s="42"/>
    </row>
    <row r="19390" spans="7:7">
      <c r="G19390" s="42"/>
    </row>
    <row r="19391" spans="7:7">
      <c r="G19391" s="42"/>
    </row>
    <row r="19392" spans="7:7">
      <c r="G19392" s="42"/>
    </row>
    <row r="19393" spans="7:7">
      <c r="G19393" s="42"/>
    </row>
    <row r="19394" spans="7:7">
      <c r="G19394" s="42"/>
    </row>
    <row r="19395" spans="7:7">
      <c r="G19395" s="42"/>
    </row>
    <row r="19396" spans="7:7">
      <c r="G19396" s="42"/>
    </row>
    <row r="19397" spans="7:7">
      <c r="G19397" s="42"/>
    </row>
    <row r="19398" spans="7:7">
      <c r="G19398" s="42"/>
    </row>
    <row r="19399" spans="7:7">
      <c r="G19399" s="42"/>
    </row>
    <row r="19400" spans="7:7">
      <c r="G19400" s="42"/>
    </row>
    <row r="19401" spans="7:7">
      <c r="G19401" s="42"/>
    </row>
    <row r="19402" spans="7:7">
      <c r="G19402" s="42"/>
    </row>
    <row r="19403" spans="7:7">
      <c r="G19403" s="42"/>
    </row>
    <row r="19404" spans="7:7">
      <c r="G19404" s="42"/>
    </row>
    <row r="19405" spans="7:7">
      <c r="G19405" s="42"/>
    </row>
    <row r="19406" spans="7:7">
      <c r="G19406" s="42"/>
    </row>
    <row r="19407" spans="7:7">
      <c r="G19407" s="42"/>
    </row>
    <row r="19408" spans="7:7">
      <c r="G19408" s="42"/>
    </row>
    <row r="19409" spans="7:7">
      <c r="G19409" s="42"/>
    </row>
    <row r="19410" spans="7:7">
      <c r="G19410" s="42"/>
    </row>
    <row r="19411" spans="7:7">
      <c r="G19411" s="42"/>
    </row>
    <row r="19412" spans="7:7">
      <c r="G19412" s="42"/>
    </row>
    <row r="19413" spans="7:7">
      <c r="G19413" s="42"/>
    </row>
    <row r="19414" spans="7:7">
      <c r="G19414" s="42"/>
    </row>
    <row r="19415" spans="7:7">
      <c r="G19415" s="42"/>
    </row>
    <row r="19416" spans="7:7">
      <c r="G19416" s="42"/>
    </row>
    <row r="19417" spans="7:7">
      <c r="G19417" s="42"/>
    </row>
    <row r="19418" spans="7:7">
      <c r="G19418" s="42"/>
    </row>
    <row r="19419" spans="7:7">
      <c r="G19419" s="42"/>
    </row>
    <row r="19420" spans="7:7">
      <c r="G19420" s="42"/>
    </row>
    <row r="19421" spans="7:7">
      <c r="G19421" s="42"/>
    </row>
    <row r="19422" spans="7:7">
      <c r="G19422" s="42"/>
    </row>
    <row r="19423" spans="7:7">
      <c r="G19423" s="42"/>
    </row>
    <row r="19424" spans="7:7">
      <c r="G19424" s="42"/>
    </row>
    <row r="19425" spans="7:7">
      <c r="G19425" s="42"/>
    </row>
    <row r="19426" spans="7:7">
      <c r="G19426" s="42"/>
    </row>
    <row r="19427" spans="7:7">
      <c r="G19427" s="42"/>
    </row>
    <row r="19428" spans="7:7">
      <c r="G19428" s="42"/>
    </row>
    <row r="19429" spans="7:7">
      <c r="G19429" s="42"/>
    </row>
    <row r="19430" spans="7:7">
      <c r="G19430" s="42"/>
    </row>
    <row r="19431" spans="7:7">
      <c r="G19431" s="42"/>
    </row>
    <row r="19432" spans="7:7">
      <c r="G19432" s="42"/>
    </row>
    <row r="19433" spans="7:7">
      <c r="G19433" s="42"/>
    </row>
    <row r="19434" spans="7:7">
      <c r="G19434" s="42"/>
    </row>
    <row r="19435" spans="7:7">
      <c r="G19435" s="42"/>
    </row>
    <row r="19436" spans="7:7">
      <c r="G19436" s="42"/>
    </row>
    <row r="19437" spans="7:7">
      <c r="G19437" s="42"/>
    </row>
    <row r="19438" spans="7:7">
      <c r="G19438" s="42"/>
    </row>
    <row r="19439" spans="7:7">
      <c r="G19439" s="42"/>
    </row>
    <row r="19440" spans="7:7">
      <c r="G19440" s="42"/>
    </row>
    <row r="19441" spans="7:7">
      <c r="G19441" s="42"/>
    </row>
    <row r="19442" spans="7:7">
      <c r="G19442" s="42"/>
    </row>
    <row r="19443" spans="7:7">
      <c r="G19443" s="42"/>
    </row>
    <row r="19444" spans="7:7">
      <c r="G19444" s="42"/>
    </row>
    <row r="19445" spans="7:7">
      <c r="G19445" s="42"/>
    </row>
    <row r="19446" spans="7:7">
      <c r="G19446" s="42"/>
    </row>
    <row r="19447" spans="7:7">
      <c r="G19447" s="42"/>
    </row>
    <row r="19448" spans="7:7">
      <c r="G19448" s="42"/>
    </row>
    <row r="19449" spans="7:7">
      <c r="G19449" s="42"/>
    </row>
    <row r="19450" spans="7:7">
      <c r="G19450" s="42"/>
    </row>
    <row r="19451" spans="7:7">
      <c r="G19451" s="42"/>
    </row>
    <row r="19452" spans="7:7">
      <c r="G19452" s="42"/>
    </row>
    <row r="19453" spans="7:7">
      <c r="G19453" s="42"/>
    </row>
    <row r="19454" spans="7:7">
      <c r="G19454" s="42"/>
    </row>
    <row r="19455" spans="7:7">
      <c r="G19455" s="42"/>
    </row>
    <row r="19456" spans="7:7">
      <c r="G19456" s="42"/>
    </row>
    <row r="19457" spans="7:7">
      <c r="G19457" s="42"/>
    </row>
    <row r="19458" spans="7:7">
      <c r="G19458" s="42"/>
    </row>
    <row r="19459" spans="7:7">
      <c r="G19459" s="42"/>
    </row>
    <row r="19460" spans="7:7">
      <c r="G19460" s="42"/>
    </row>
    <row r="19461" spans="7:7">
      <c r="G19461" s="42"/>
    </row>
    <row r="19462" spans="7:7">
      <c r="G19462" s="42"/>
    </row>
    <row r="19463" spans="7:7">
      <c r="G19463" s="42"/>
    </row>
    <row r="19464" spans="7:7">
      <c r="G19464" s="42"/>
    </row>
    <row r="19465" spans="7:7">
      <c r="G19465" s="42"/>
    </row>
    <row r="19466" spans="7:7">
      <c r="G19466" s="42"/>
    </row>
    <row r="19467" spans="7:7">
      <c r="G19467" s="42"/>
    </row>
    <row r="19468" spans="7:7">
      <c r="G19468" s="42"/>
    </row>
    <row r="19469" spans="7:7">
      <c r="G19469" s="42"/>
    </row>
    <row r="19470" spans="7:7">
      <c r="G19470" s="42"/>
    </row>
    <row r="19471" spans="7:7">
      <c r="G19471" s="42"/>
    </row>
    <row r="19472" spans="7:7">
      <c r="G19472" s="42"/>
    </row>
    <row r="19473" spans="7:7">
      <c r="G19473" s="42"/>
    </row>
    <row r="19474" spans="7:7">
      <c r="G19474" s="42"/>
    </row>
    <row r="19475" spans="7:7">
      <c r="G19475" s="42"/>
    </row>
    <row r="19476" spans="7:7">
      <c r="G19476" s="42"/>
    </row>
    <row r="19477" spans="7:7">
      <c r="G19477" s="42"/>
    </row>
    <row r="19478" spans="7:7">
      <c r="G19478" s="42"/>
    </row>
    <row r="19479" spans="7:7">
      <c r="G19479" s="42"/>
    </row>
    <row r="19480" spans="7:7">
      <c r="G19480" s="42"/>
    </row>
    <row r="19481" spans="7:7">
      <c r="G19481" s="42"/>
    </row>
    <row r="19482" spans="7:7">
      <c r="G19482" s="42"/>
    </row>
    <row r="19483" spans="7:7">
      <c r="G19483" s="42"/>
    </row>
    <row r="19484" spans="7:7">
      <c r="G19484" s="42"/>
    </row>
    <row r="19485" spans="7:7">
      <c r="G19485" s="42"/>
    </row>
    <row r="19486" spans="7:7">
      <c r="G19486" s="42"/>
    </row>
    <row r="19487" spans="7:7">
      <c r="G19487" s="42"/>
    </row>
    <row r="19488" spans="7:7">
      <c r="G19488" s="42"/>
    </row>
    <row r="19489" spans="7:7">
      <c r="G19489" s="42"/>
    </row>
    <row r="19490" spans="7:7">
      <c r="G19490" s="42"/>
    </row>
    <row r="19491" spans="7:7">
      <c r="G19491" s="42"/>
    </row>
    <row r="19492" spans="7:7">
      <c r="G19492" s="42"/>
    </row>
    <row r="19493" spans="7:7">
      <c r="G19493" s="42"/>
    </row>
    <row r="19494" spans="7:7">
      <c r="G19494" s="42"/>
    </row>
    <row r="19495" spans="7:7">
      <c r="G19495" s="42"/>
    </row>
    <row r="19496" spans="7:7">
      <c r="G19496" s="42"/>
    </row>
    <row r="19497" spans="7:7">
      <c r="G19497" s="42"/>
    </row>
    <row r="19498" spans="7:7">
      <c r="G19498" s="42"/>
    </row>
    <row r="19499" spans="7:7">
      <c r="G19499" s="42"/>
    </row>
    <row r="19500" spans="7:7">
      <c r="G19500" s="42"/>
    </row>
    <row r="19501" spans="7:7">
      <c r="G19501" s="42"/>
    </row>
    <row r="19502" spans="7:7">
      <c r="G19502" s="42"/>
    </row>
    <row r="19503" spans="7:7">
      <c r="G19503" s="42"/>
    </row>
    <row r="19504" spans="7:7">
      <c r="G19504" s="42"/>
    </row>
    <row r="19505" spans="7:7">
      <c r="G19505" s="42"/>
    </row>
    <row r="19506" spans="7:7">
      <c r="G19506" s="42"/>
    </row>
    <row r="19507" spans="7:7">
      <c r="G19507" s="42"/>
    </row>
    <row r="19508" spans="7:7">
      <c r="G19508" s="42"/>
    </row>
    <row r="19509" spans="7:7">
      <c r="G19509" s="42"/>
    </row>
    <row r="19510" spans="7:7">
      <c r="G19510" s="42"/>
    </row>
    <row r="19511" spans="7:7">
      <c r="G19511" s="42"/>
    </row>
    <row r="19512" spans="7:7">
      <c r="G19512" s="42"/>
    </row>
    <row r="19513" spans="7:7">
      <c r="G19513" s="42"/>
    </row>
    <row r="19514" spans="7:7">
      <c r="G19514" s="42"/>
    </row>
    <row r="19515" spans="7:7">
      <c r="G19515" s="42"/>
    </row>
    <row r="19516" spans="7:7">
      <c r="G19516" s="42"/>
    </row>
    <row r="19517" spans="7:7">
      <c r="G19517" s="42"/>
    </row>
    <row r="19518" spans="7:7">
      <c r="G19518" s="42"/>
    </row>
    <row r="19519" spans="7:7">
      <c r="G19519" s="42"/>
    </row>
    <row r="19520" spans="7:7">
      <c r="G19520" s="42"/>
    </row>
    <row r="19521" spans="7:7">
      <c r="G19521" s="42"/>
    </row>
    <row r="19522" spans="7:7">
      <c r="G19522" s="42"/>
    </row>
    <row r="19523" spans="7:7">
      <c r="G19523" s="42"/>
    </row>
    <row r="19524" spans="7:7">
      <c r="G19524" s="42"/>
    </row>
    <row r="19525" spans="7:7">
      <c r="G19525" s="42"/>
    </row>
    <row r="19526" spans="7:7">
      <c r="G19526" s="42"/>
    </row>
    <row r="19527" spans="7:7">
      <c r="G19527" s="42"/>
    </row>
    <row r="19528" spans="7:7">
      <c r="G19528" s="42"/>
    </row>
    <row r="19529" spans="7:7">
      <c r="G19529" s="42"/>
    </row>
    <row r="19530" spans="7:7">
      <c r="G19530" s="42"/>
    </row>
    <row r="19531" spans="7:7">
      <c r="G19531" s="42"/>
    </row>
    <row r="19532" spans="7:7">
      <c r="G19532" s="42"/>
    </row>
    <row r="19533" spans="7:7">
      <c r="G19533" s="42"/>
    </row>
    <row r="19534" spans="7:7">
      <c r="G19534" s="42"/>
    </row>
    <row r="19535" spans="7:7">
      <c r="G19535" s="42"/>
    </row>
    <row r="19536" spans="7:7">
      <c r="G19536" s="42"/>
    </row>
    <row r="19537" spans="7:7">
      <c r="G19537" s="42"/>
    </row>
    <row r="19538" spans="7:7">
      <c r="G19538" s="42"/>
    </row>
    <row r="19539" spans="7:7">
      <c r="G19539" s="42"/>
    </row>
    <row r="19540" spans="7:7">
      <c r="G19540" s="42"/>
    </row>
    <row r="19541" spans="7:7">
      <c r="G19541" s="42"/>
    </row>
    <row r="19542" spans="7:7">
      <c r="G19542" s="42"/>
    </row>
    <row r="19543" spans="7:7">
      <c r="G19543" s="42"/>
    </row>
    <row r="19544" spans="7:7">
      <c r="G19544" s="42"/>
    </row>
    <row r="19545" spans="7:7">
      <c r="G19545" s="42"/>
    </row>
    <row r="19546" spans="7:7">
      <c r="G19546" s="42"/>
    </row>
    <row r="19547" spans="7:7">
      <c r="G19547" s="42"/>
    </row>
    <row r="19548" spans="7:7">
      <c r="G19548" s="42"/>
    </row>
    <row r="19549" spans="7:7">
      <c r="G19549" s="42"/>
    </row>
    <row r="19550" spans="7:7">
      <c r="G19550" s="42"/>
    </row>
    <row r="19551" spans="7:7">
      <c r="G19551" s="42"/>
    </row>
    <row r="19552" spans="7:7">
      <c r="G19552" s="42"/>
    </row>
    <row r="19553" spans="7:7">
      <c r="G19553" s="42"/>
    </row>
    <row r="19554" spans="7:7">
      <c r="G19554" s="42"/>
    </row>
    <row r="19555" spans="7:7">
      <c r="G19555" s="42"/>
    </row>
    <row r="19556" spans="7:7">
      <c r="G19556" s="42"/>
    </row>
    <row r="19557" spans="7:7">
      <c r="G19557" s="42"/>
    </row>
    <row r="19558" spans="7:7">
      <c r="G19558" s="42"/>
    </row>
    <row r="19559" spans="7:7">
      <c r="G19559" s="42"/>
    </row>
    <row r="19560" spans="7:7">
      <c r="G19560" s="42"/>
    </row>
    <row r="19561" spans="7:7">
      <c r="G19561" s="42"/>
    </row>
    <row r="19562" spans="7:7">
      <c r="G19562" s="42"/>
    </row>
    <row r="19563" spans="7:7">
      <c r="G19563" s="42"/>
    </row>
    <row r="19564" spans="7:7">
      <c r="G19564" s="42"/>
    </row>
    <row r="19565" spans="7:7">
      <c r="G19565" s="42"/>
    </row>
    <row r="19566" spans="7:7">
      <c r="G19566" s="42"/>
    </row>
    <row r="19567" spans="7:7">
      <c r="G19567" s="42"/>
    </row>
    <row r="19568" spans="7:7">
      <c r="G19568" s="42"/>
    </row>
    <row r="19569" spans="7:7">
      <c r="G19569" s="42"/>
    </row>
    <row r="19570" spans="7:7">
      <c r="G19570" s="42"/>
    </row>
    <row r="19571" spans="7:7">
      <c r="G19571" s="42"/>
    </row>
    <row r="19572" spans="7:7">
      <c r="G19572" s="42"/>
    </row>
    <row r="19573" spans="7:7">
      <c r="G19573" s="42"/>
    </row>
    <row r="19574" spans="7:7">
      <c r="G19574" s="42"/>
    </row>
    <row r="19575" spans="7:7">
      <c r="G19575" s="42"/>
    </row>
    <row r="19576" spans="7:7">
      <c r="G19576" s="42"/>
    </row>
    <row r="19577" spans="7:7">
      <c r="G19577" s="42"/>
    </row>
    <row r="19578" spans="7:7">
      <c r="G19578" s="42"/>
    </row>
    <row r="19579" spans="7:7">
      <c r="G19579" s="42"/>
    </row>
    <row r="19580" spans="7:7">
      <c r="G19580" s="42"/>
    </row>
    <row r="19581" spans="7:7">
      <c r="G19581" s="42"/>
    </row>
    <row r="19582" spans="7:7">
      <c r="G19582" s="42"/>
    </row>
    <row r="19583" spans="7:7">
      <c r="G19583" s="42"/>
    </row>
    <row r="19584" spans="7:7">
      <c r="G19584" s="42"/>
    </row>
    <row r="19585" spans="7:7">
      <c r="G19585" s="42"/>
    </row>
    <row r="19586" spans="7:7">
      <c r="G19586" s="42"/>
    </row>
    <row r="19587" spans="7:7">
      <c r="G19587" s="42"/>
    </row>
    <row r="19588" spans="7:7">
      <c r="G19588" s="42"/>
    </row>
    <row r="19589" spans="7:7">
      <c r="G19589" s="42"/>
    </row>
    <row r="19590" spans="7:7">
      <c r="G19590" s="42"/>
    </row>
    <row r="19591" spans="7:7">
      <c r="G19591" s="42"/>
    </row>
    <row r="19592" spans="7:7">
      <c r="G19592" s="42"/>
    </row>
    <row r="19593" spans="7:7">
      <c r="G19593" s="42"/>
    </row>
    <row r="19594" spans="7:7">
      <c r="G19594" s="42"/>
    </row>
    <row r="19595" spans="7:7">
      <c r="G19595" s="42"/>
    </row>
    <row r="19596" spans="7:7">
      <c r="G19596" s="42"/>
    </row>
    <row r="19597" spans="7:7">
      <c r="G19597" s="42"/>
    </row>
    <row r="19598" spans="7:7">
      <c r="G19598" s="42"/>
    </row>
    <row r="19599" spans="7:7">
      <c r="G19599" s="42"/>
    </row>
    <row r="19600" spans="7:7">
      <c r="G19600" s="42"/>
    </row>
    <row r="19601" spans="7:7">
      <c r="G19601" s="42"/>
    </row>
    <row r="19602" spans="7:7">
      <c r="G19602" s="42"/>
    </row>
    <row r="19603" spans="7:7">
      <c r="G19603" s="42"/>
    </row>
    <row r="19604" spans="7:7">
      <c r="G19604" s="42"/>
    </row>
    <row r="19605" spans="7:7">
      <c r="G19605" s="42"/>
    </row>
    <row r="19606" spans="7:7">
      <c r="G19606" s="42"/>
    </row>
    <row r="19607" spans="7:7">
      <c r="G19607" s="42"/>
    </row>
    <row r="19608" spans="7:7">
      <c r="G19608" s="42"/>
    </row>
    <row r="19609" spans="7:7">
      <c r="G19609" s="42"/>
    </row>
    <row r="19610" spans="7:7">
      <c r="G19610" s="42"/>
    </row>
    <row r="19611" spans="7:7">
      <c r="G19611" s="42"/>
    </row>
    <row r="19612" spans="7:7">
      <c r="G19612" s="42"/>
    </row>
    <row r="19613" spans="7:7">
      <c r="G19613" s="42"/>
    </row>
    <row r="19614" spans="7:7">
      <c r="G19614" s="42"/>
    </row>
    <row r="19615" spans="7:7">
      <c r="G19615" s="42"/>
    </row>
    <row r="19616" spans="7:7">
      <c r="G19616" s="42"/>
    </row>
    <row r="19617" spans="7:7">
      <c r="G19617" s="42"/>
    </row>
    <row r="19618" spans="7:7">
      <c r="G19618" s="42"/>
    </row>
    <row r="19619" spans="7:7">
      <c r="G19619" s="42"/>
    </row>
    <row r="19620" spans="7:7">
      <c r="G19620" s="42"/>
    </row>
    <row r="19621" spans="7:7">
      <c r="G19621" s="42"/>
    </row>
    <row r="19622" spans="7:7">
      <c r="G19622" s="42"/>
    </row>
    <row r="19623" spans="7:7">
      <c r="G19623" s="42"/>
    </row>
    <row r="19624" spans="7:7">
      <c r="G19624" s="42"/>
    </row>
    <row r="19625" spans="7:7">
      <c r="G19625" s="42"/>
    </row>
    <row r="19626" spans="7:7">
      <c r="G19626" s="42"/>
    </row>
    <row r="19627" spans="7:7">
      <c r="G19627" s="42"/>
    </row>
    <row r="19628" spans="7:7">
      <c r="G19628" s="42"/>
    </row>
    <row r="19629" spans="7:7">
      <c r="G19629" s="42"/>
    </row>
    <row r="19630" spans="7:7">
      <c r="G19630" s="42"/>
    </row>
    <row r="19631" spans="7:7">
      <c r="G19631" s="42"/>
    </row>
    <row r="19632" spans="7:7">
      <c r="G19632" s="42"/>
    </row>
    <row r="19633" spans="7:7">
      <c r="G19633" s="42"/>
    </row>
    <row r="19634" spans="7:7">
      <c r="G19634" s="42"/>
    </row>
    <row r="19635" spans="7:7">
      <c r="G19635" s="42"/>
    </row>
    <row r="19636" spans="7:7">
      <c r="G19636" s="42"/>
    </row>
    <row r="19637" spans="7:7">
      <c r="G19637" s="42"/>
    </row>
    <row r="19638" spans="7:7">
      <c r="G19638" s="42"/>
    </row>
    <row r="19639" spans="7:7">
      <c r="G19639" s="42"/>
    </row>
    <row r="19640" spans="7:7">
      <c r="G19640" s="42"/>
    </row>
    <row r="19641" spans="7:7">
      <c r="G19641" s="42"/>
    </row>
    <row r="19642" spans="7:7">
      <c r="G19642" s="42"/>
    </row>
    <row r="19643" spans="7:7">
      <c r="G19643" s="42"/>
    </row>
    <row r="19644" spans="7:7">
      <c r="G19644" s="42"/>
    </row>
    <row r="19645" spans="7:7">
      <c r="G19645" s="42"/>
    </row>
    <row r="19646" spans="7:7">
      <c r="G19646" s="42"/>
    </row>
    <row r="19647" spans="7:7">
      <c r="G19647" s="42"/>
    </row>
    <row r="19648" spans="7:7">
      <c r="G19648" s="42"/>
    </row>
    <row r="19649" spans="7:7">
      <c r="G19649" s="42"/>
    </row>
    <row r="19650" spans="7:7">
      <c r="G19650" s="42"/>
    </row>
    <row r="19651" spans="7:7">
      <c r="G19651" s="42"/>
    </row>
    <row r="19652" spans="7:7">
      <c r="G19652" s="42"/>
    </row>
    <row r="19653" spans="7:7">
      <c r="G19653" s="42"/>
    </row>
    <row r="19654" spans="7:7">
      <c r="G19654" s="42"/>
    </row>
    <row r="19655" spans="7:7">
      <c r="G19655" s="42"/>
    </row>
    <row r="19656" spans="7:7">
      <c r="G19656" s="42"/>
    </row>
    <row r="19657" spans="7:7">
      <c r="G19657" s="42"/>
    </row>
    <row r="19658" spans="7:7">
      <c r="G19658" s="42"/>
    </row>
    <row r="19659" spans="7:7">
      <c r="G19659" s="42"/>
    </row>
    <row r="19660" spans="7:7">
      <c r="G19660" s="42"/>
    </row>
    <row r="19661" spans="7:7">
      <c r="G19661" s="42"/>
    </row>
    <row r="19662" spans="7:7">
      <c r="G19662" s="42"/>
    </row>
    <row r="19663" spans="7:7">
      <c r="G19663" s="42"/>
    </row>
    <row r="19664" spans="7:7">
      <c r="G19664" s="42"/>
    </row>
    <row r="19665" spans="7:7">
      <c r="G19665" s="42"/>
    </row>
    <row r="19666" spans="7:7">
      <c r="G19666" s="42"/>
    </row>
    <row r="19667" spans="7:7">
      <c r="G19667" s="42"/>
    </row>
    <row r="19668" spans="7:7">
      <c r="G19668" s="42"/>
    </row>
    <row r="19669" spans="7:7">
      <c r="G19669" s="42"/>
    </row>
    <row r="19670" spans="7:7">
      <c r="G19670" s="42"/>
    </row>
    <row r="19671" spans="7:7">
      <c r="G19671" s="42"/>
    </row>
    <row r="19672" spans="7:7">
      <c r="G19672" s="42"/>
    </row>
    <row r="19673" spans="7:7">
      <c r="G19673" s="42"/>
    </row>
    <row r="19674" spans="7:7">
      <c r="G19674" s="42"/>
    </row>
    <row r="19675" spans="7:7">
      <c r="G19675" s="42"/>
    </row>
    <row r="19676" spans="7:7">
      <c r="G19676" s="42"/>
    </row>
    <row r="19677" spans="7:7">
      <c r="G19677" s="42"/>
    </row>
    <row r="19678" spans="7:7">
      <c r="G19678" s="42"/>
    </row>
    <row r="19679" spans="7:7">
      <c r="G19679" s="42"/>
    </row>
    <row r="19680" spans="7:7">
      <c r="G19680" s="42"/>
    </row>
    <row r="19681" spans="7:7">
      <c r="G19681" s="42"/>
    </row>
    <row r="19682" spans="7:7">
      <c r="G19682" s="42"/>
    </row>
    <row r="19683" spans="7:7">
      <c r="G19683" s="42"/>
    </row>
    <row r="19684" spans="7:7">
      <c r="G19684" s="42"/>
    </row>
    <row r="19685" spans="7:7">
      <c r="G19685" s="42"/>
    </row>
    <row r="19686" spans="7:7">
      <c r="G19686" s="42"/>
    </row>
    <row r="19687" spans="7:7">
      <c r="G19687" s="42"/>
    </row>
    <row r="19688" spans="7:7">
      <c r="G19688" s="42"/>
    </row>
    <row r="19689" spans="7:7">
      <c r="G19689" s="42"/>
    </row>
    <row r="19690" spans="7:7">
      <c r="G19690" s="42"/>
    </row>
    <row r="19691" spans="7:7">
      <c r="G19691" s="42"/>
    </row>
    <row r="19692" spans="7:7">
      <c r="G19692" s="42"/>
    </row>
    <row r="19693" spans="7:7">
      <c r="G19693" s="42"/>
    </row>
    <row r="19694" spans="7:7">
      <c r="G19694" s="42"/>
    </row>
    <row r="19695" spans="7:7">
      <c r="G19695" s="42"/>
    </row>
    <row r="19696" spans="7:7">
      <c r="G19696" s="42"/>
    </row>
    <row r="19697" spans="7:7">
      <c r="G19697" s="42"/>
    </row>
    <row r="19698" spans="7:7">
      <c r="G19698" s="42"/>
    </row>
    <row r="19699" spans="7:7">
      <c r="G19699" s="42"/>
    </row>
    <row r="19700" spans="7:7">
      <c r="G19700" s="42"/>
    </row>
    <row r="19701" spans="7:7">
      <c r="G19701" s="42"/>
    </row>
    <row r="19702" spans="7:7">
      <c r="G19702" s="42"/>
    </row>
    <row r="19703" spans="7:7">
      <c r="G19703" s="42"/>
    </row>
    <row r="19704" spans="7:7">
      <c r="G19704" s="42"/>
    </row>
    <row r="19705" spans="7:7">
      <c r="G19705" s="42"/>
    </row>
    <row r="19706" spans="7:7">
      <c r="G19706" s="42"/>
    </row>
    <row r="19707" spans="7:7">
      <c r="G19707" s="42"/>
    </row>
    <row r="19708" spans="7:7">
      <c r="G19708" s="42"/>
    </row>
    <row r="19709" spans="7:7">
      <c r="G19709" s="42"/>
    </row>
    <row r="19710" spans="7:7">
      <c r="G19710" s="42"/>
    </row>
    <row r="19711" spans="7:7">
      <c r="G19711" s="42"/>
    </row>
    <row r="19712" spans="7:7">
      <c r="G19712" s="42"/>
    </row>
    <row r="19713" spans="7:7">
      <c r="G19713" s="42"/>
    </row>
    <row r="19714" spans="7:7">
      <c r="G19714" s="42"/>
    </row>
    <row r="19715" spans="7:7">
      <c r="G19715" s="42"/>
    </row>
    <row r="19716" spans="7:7">
      <c r="G19716" s="42"/>
    </row>
    <row r="19717" spans="7:7">
      <c r="G19717" s="42"/>
    </row>
    <row r="19718" spans="7:7">
      <c r="G19718" s="42"/>
    </row>
    <row r="19719" spans="7:7">
      <c r="G19719" s="42"/>
    </row>
    <row r="19720" spans="7:7">
      <c r="G19720" s="42"/>
    </row>
    <row r="19721" spans="7:7">
      <c r="G19721" s="42"/>
    </row>
    <row r="19722" spans="7:7">
      <c r="G19722" s="42"/>
    </row>
    <row r="19723" spans="7:7">
      <c r="G19723" s="42"/>
    </row>
    <row r="19724" spans="7:7">
      <c r="G19724" s="42"/>
    </row>
    <row r="19725" spans="7:7">
      <c r="G19725" s="42"/>
    </row>
    <row r="19726" spans="7:7">
      <c r="G19726" s="42"/>
    </row>
    <row r="19727" spans="7:7">
      <c r="G19727" s="42"/>
    </row>
    <row r="19728" spans="7:7">
      <c r="G19728" s="42"/>
    </row>
    <row r="19729" spans="7:7">
      <c r="G19729" s="42"/>
    </row>
    <row r="19730" spans="7:7">
      <c r="G19730" s="42"/>
    </row>
    <row r="19731" spans="7:7">
      <c r="G19731" s="42"/>
    </row>
    <row r="19732" spans="7:7">
      <c r="G19732" s="42"/>
    </row>
    <row r="19733" spans="7:7">
      <c r="G19733" s="42"/>
    </row>
    <row r="19734" spans="7:7">
      <c r="G19734" s="42"/>
    </row>
    <row r="19735" spans="7:7">
      <c r="G19735" s="42"/>
    </row>
    <row r="19736" spans="7:7">
      <c r="G19736" s="42"/>
    </row>
    <row r="19737" spans="7:7">
      <c r="G19737" s="42"/>
    </row>
    <row r="19738" spans="7:7">
      <c r="G19738" s="42"/>
    </row>
    <row r="19739" spans="7:7">
      <c r="G19739" s="42"/>
    </row>
    <row r="19740" spans="7:7">
      <c r="G19740" s="42"/>
    </row>
    <row r="19741" spans="7:7">
      <c r="G19741" s="42"/>
    </row>
    <row r="19742" spans="7:7">
      <c r="G19742" s="42"/>
    </row>
    <row r="19743" spans="7:7">
      <c r="G19743" s="42"/>
    </row>
    <row r="19744" spans="7:7">
      <c r="G19744" s="42"/>
    </row>
    <row r="19745" spans="7:7">
      <c r="G19745" s="42"/>
    </row>
    <row r="19746" spans="7:7">
      <c r="G19746" s="42"/>
    </row>
    <row r="19747" spans="7:7">
      <c r="G19747" s="42"/>
    </row>
    <row r="19748" spans="7:7">
      <c r="G19748" s="42"/>
    </row>
    <row r="19749" spans="7:7">
      <c r="G19749" s="42"/>
    </row>
    <row r="19750" spans="7:7">
      <c r="G19750" s="42"/>
    </row>
    <row r="19751" spans="7:7">
      <c r="G19751" s="42"/>
    </row>
    <row r="19752" spans="7:7">
      <c r="G19752" s="42"/>
    </row>
    <row r="19753" spans="7:7">
      <c r="G19753" s="42"/>
    </row>
    <row r="19754" spans="7:7">
      <c r="G19754" s="42"/>
    </row>
    <row r="19755" spans="7:7">
      <c r="G19755" s="42"/>
    </row>
    <row r="19756" spans="7:7">
      <c r="G19756" s="42"/>
    </row>
    <row r="19757" spans="7:7">
      <c r="G19757" s="42"/>
    </row>
    <row r="19758" spans="7:7">
      <c r="G19758" s="42"/>
    </row>
    <row r="19759" spans="7:7">
      <c r="G19759" s="42"/>
    </row>
    <row r="19760" spans="7:7">
      <c r="G19760" s="42"/>
    </row>
    <row r="19761" spans="7:7">
      <c r="G19761" s="42"/>
    </row>
    <row r="19762" spans="7:7">
      <c r="G19762" s="42"/>
    </row>
    <row r="19763" spans="7:7">
      <c r="G19763" s="42"/>
    </row>
    <row r="19764" spans="7:7">
      <c r="G19764" s="42"/>
    </row>
    <row r="19765" spans="7:7">
      <c r="G19765" s="42"/>
    </row>
    <row r="19766" spans="7:7">
      <c r="G19766" s="42"/>
    </row>
    <row r="19767" spans="7:7">
      <c r="G19767" s="42"/>
    </row>
    <row r="19768" spans="7:7">
      <c r="G19768" s="42"/>
    </row>
    <row r="19769" spans="7:7">
      <c r="G19769" s="42"/>
    </row>
    <row r="19770" spans="7:7">
      <c r="G19770" s="42"/>
    </row>
    <row r="19771" spans="7:7">
      <c r="G19771" s="42"/>
    </row>
    <row r="19772" spans="7:7">
      <c r="G19772" s="42"/>
    </row>
    <row r="19773" spans="7:7">
      <c r="G19773" s="42"/>
    </row>
    <row r="19774" spans="7:7">
      <c r="G19774" s="42"/>
    </row>
    <row r="19775" spans="7:7">
      <c r="G19775" s="42"/>
    </row>
    <row r="19776" spans="7:7">
      <c r="G19776" s="42"/>
    </row>
    <row r="19777" spans="7:7">
      <c r="G19777" s="42"/>
    </row>
    <row r="19778" spans="7:7">
      <c r="G19778" s="42"/>
    </row>
    <row r="19779" spans="7:7">
      <c r="G19779" s="42"/>
    </row>
    <row r="19780" spans="7:7">
      <c r="G19780" s="42"/>
    </row>
    <row r="19781" spans="7:7">
      <c r="G19781" s="42"/>
    </row>
    <row r="19782" spans="7:7">
      <c r="G19782" s="42"/>
    </row>
    <row r="19783" spans="7:7">
      <c r="G19783" s="42"/>
    </row>
    <row r="19784" spans="7:7">
      <c r="G19784" s="42"/>
    </row>
    <row r="19785" spans="7:7">
      <c r="G19785" s="42"/>
    </row>
    <row r="19786" spans="7:7">
      <c r="G19786" s="42"/>
    </row>
    <row r="19787" spans="7:7">
      <c r="G19787" s="42"/>
    </row>
    <row r="19788" spans="7:7">
      <c r="G19788" s="42"/>
    </row>
    <row r="19789" spans="7:7">
      <c r="G19789" s="42"/>
    </row>
    <row r="19790" spans="7:7">
      <c r="G19790" s="42"/>
    </row>
    <row r="19791" spans="7:7">
      <c r="G19791" s="42"/>
    </row>
    <row r="19792" spans="7:7">
      <c r="G19792" s="42"/>
    </row>
    <row r="19793" spans="7:7">
      <c r="G19793" s="42"/>
    </row>
    <row r="19794" spans="7:7">
      <c r="G19794" s="42"/>
    </row>
    <row r="19795" spans="7:7">
      <c r="G19795" s="42"/>
    </row>
    <row r="19796" spans="7:7">
      <c r="G19796" s="42"/>
    </row>
    <row r="19797" spans="7:7">
      <c r="G19797" s="42"/>
    </row>
    <row r="19798" spans="7:7">
      <c r="G19798" s="42"/>
    </row>
    <row r="19799" spans="7:7">
      <c r="G19799" s="42"/>
    </row>
    <row r="19800" spans="7:7">
      <c r="G19800" s="42"/>
    </row>
    <row r="19801" spans="7:7">
      <c r="G19801" s="42"/>
    </row>
    <row r="19802" spans="7:7">
      <c r="G19802" s="42"/>
    </row>
    <row r="19803" spans="7:7">
      <c r="G19803" s="42"/>
    </row>
    <row r="19804" spans="7:7">
      <c r="G19804" s="42"/>
    </row>
    <row r="19805" spans="7:7">
      <c r="G19805" s="42"/>
    </row>
    <row r="19806" spans="7:7">
      <c r="G19806" s="42"/>
    </row>
    <row r="19807" spans="7:7">
      <c r="G19807" s="42"/>
    </row>
    <row r="19808" spans="7:7">
      <c r="G19808" s="42"/>
    </row>
    <row r="19809" spans="7:7">
      <c r="G19809" s="42"/>
    </row>
    <row r="19810" spans="7:7">
      <c r="G19810" s="42"/>
    </row>
    <row r="19811" spans="7:7">
      <c r="G19811" s="42"/>
    </row>
    <row r="19812" spans="7:7">
      <c r="G19812" s="42"/>
    </row>
    <row r="19813" spans="7:7">
      <c r="G19813" s="42"/>
    </row>
    <row r="19814" spans="7:7">
      <c r="G19814" s="42"/>
    </row>
    <row r="19815" spans="7:7">
      <c r="G19815" s="42"/>
    </row>
    <row r="19816" spans="7:7">
      <c r="G19816" s="42"/>
    </row>
    <row r="19817" spans="7:7">
      <c r="G19817" s="42"/>
    </row>
    <row r="19818" spans="7:7">
      <c r="G19818" s="42"/>
    </row>
    <row r="19819" spans="7:7">
      <c r="G19819" s="42"/>
    </row>
    <row r="19820" spans="7:7">
      <c r="G19820" s="42"/>
    </row>
    <row r="19821" spans="7:7">
      <c r="G19821" s="42"/>
    </row>
    <row r="19822" spans="7:7">
      <c r="G19822" s="42"/>
    </row>
    <row r="19823" spans="7:7">
      <c r="G19823" s="42"/>
    </row>
    <row r="19824" spans="7:7">
      <c r="G19824" s="42"/>
    </row>
    <row r="19825" spans="7:7">
      <c r="G19825" s="42"/>
    </row>
    <row r="19826" spans="7:7">
      <c r="G19826" s="42"/>
    </row>
    <row r="19827" spans="7:7">
      <c r="G19827" s="42"/>
    </row>
    <row r="19828" spans="7:7">
      <c r="G19828" s="42"/>
    </row>
    <row r="19829" spans="7:7">
      <c r="G19829" s="42"/>
    </row>
    <row r="19830" spans="7:7">
      <c r="G19830" s="42"/>
    </row>
    <row r="19831" spans="7:7">
      <c r="G19831" s="42"/>
    </row>
    <row r="19832" spans="7:7">
      <c r="G19832" s="42"/>
    </row>
    <row r="19833" spans="7:7">
      <c r="G19833" s="42"/>
    </row>
    <row r="19834" spans="7:7">
      <c r="G19834" s="42"/>
    </row>
    <row r="19835" spans="7:7">
      <c r="G19835" s="42"/>
    </row>
    <row r="19836" spans="7:7">
      <c r="G19836" s="42"/>
    </row>
    <row r="19837" spans="7:7">
      <c r="G19837" s="42"/>
    </row>
    <row r="19838" spans="7:7">
      <c r="G19838" s="42"/>
    </row>
    <row r="19839" spans="7:7">
      <c r="G19839" s="42"/>
    </row>
    <row r="19840" spans="7:7">
      <c r="G19840" s="42"/>
    </row>
    <row r="19841" spans="7:7">
      <c r="G19841" s="42"/>
    </row>
    <row r="19842" spans="7:7">
      <c r="G19842" s="42"/>
    </row>
    <row r="19843" spans="7:7">
      <c r="G19843" s="42"/>
    </row>
    <row r="19844" spans="7:7">
      <c r="G19844" s="42"/>
    </row>
    <row r="19845" spans="7:7">
      <c r="G19845" s="42"/>
    </row>
    <row r="19846" spans="7:7">
      <c r="G19846" s="42"/>
    </row>
    <row r="19847" spans="7:7">
      <c r="G19847" s="42"/>
    </row>
    <row r="19848" spans="7:7">
      <c r="G19848" s="42"/>
    </row>
    <row r="19849" spans="7:7">
      <c r="G19849" s="42"/>
    </row>
    <row r="19850" spans="7:7">
      <c r="G19850" s="42"/>
    </row>
    <row r="19851" spans="7:7">
      <c r="G19851" s="42"/>
    </row>
    <row r="19852" spans="7:7">
      <c r="G19852" s="42"/>
    </row>
    <row r="19853" spans="7:7">
      <c r="G19853" s="42"/>
    </row>
    <row r="19854" spans="7:7">
      <c r="G19854" s="42"/>
    </row>
    <row r="19855" spans="7:7">
      <c r="G19855" s="42"/>
    </row>
    <row r="19856" spans="7:7">
      <c r="G19856" s="42"/>
    </row>
    <row r="19857" spans="7:7">
      <c r="G19857" s="42"/>
    </row>
    <row r="19858" spans="7:7">
      <c r="G19858" s="42"/>
    </row>
    <row r="19859" spans="7:7">
      <c r="G19859" s="42"/>
    </row>
    <row r="19860" spans="7:7">
      <c r="G19860" s="42"/>
    </row>
    <row r="19861" spans="7:7">
      <c r="G19861" s="42"/>
    </row>
    <row r="19862" spans="7:7">
      <c r="G19862" s="42"/>
    </row>
    <row r="19863" spans="7:7">
      <c r="G19863" s="42"/>
    </row>
    <row r="19864" spans="7:7">
      <c r="G19864" s="42"/>
    </row>
    <row r="19865" spans="7:7">
      <c r="G19865" s="42"/>
    </row>
    <row r="19866" spans="7:7">
      <c r="G19866" s="42"/>
    </row>
    <row r="19867" spans="7:7">
      <c r="G19867" s="42"/>
    </row>
    <row r="19868" spans="7:7">
      <c r="G19868" s="42"/>
    </row>
    <row r="19869" spans="7:7">
      <c r="G19869" s="42"/>
    </row>
    <row r="19870" spans="7:7">
      <c r="G19870" s="42"/>
    </row>
    <row r="19871" spans="7:7">
      <c r="G19871" s="42"/>
    </row>
    <row r="19872" spans="7:7">
      <c r="G19872" s="42"/>
    </row>
    <row r="19873" spans="7:7">
      <c r="G19873" s="42"/>
    </row>
    <row r="19874" spans="7:7">
      <c r="G19874" s="42"/>
    </row>
    <row r="19875" spans="7:7">
      <c r="G19875" s="42"/>
    </row>
    <row r="19876" spans="7:7">
      <c r="G19876" s="42"/>
    </row>
    <row r="19877" spans="7:7">
      <c r="G19877" s="42"/>
    </row>
    <row r="19878" spans="7:7">
      <c r="G19878" s="42"/>
    </row>
    <row r="19879" spans="7:7">
      <c r="G19879" s="42"/>
    </row>
    <row r="19880" spans="7:7">
      <c r="G19880" s="42"/>
    </row>
    <row r="19881" spans="7:7">
      <c r="G19881" s="42"/>
    </row>
    <row r="19882" spans="7:7">
      <c r="G19882" s="42"/>
    </row>
    <row r="19883" spans="7:7">
      <c r="G19883" s="42"/>
    </row>
    <row r="19884" spans="7:7">
      <c r="G19884" s="42"/>
    </row>
    <row r="19885" spans="7:7">
      <c r="G19885" s="42"/>
    </row>
    <row r="19886" spans="7:7">
      <c r="G19886" s="42"/>
    </row>
    <row r="19887" spans="7:7">
      <c r="G19887" s="42"/>
    </row>
    <row r="19888" spans="7:7">
      <c r="G19888" s="42"/>
    </row>
    <row r="19889" spans="7:7">
      <c r="G19889" s="42"/>
    </row>
    <row r="19890" spans="7:7">
      <c r="G19890" s="42"/>
    </row>
    <row r="19891" spans="7:7">
      <c r="G19891" s="42"/>
    </row>
    <row r="19892" spans="7:7">
      <c r="G19892" s="42"/>
    </row>
    <row r="19893" spans="7:7">
      <c r="G19893" s="42"/>
    </row>
    <row r="19894" spans="7:7">
      <c r="G19894" s="42"/>
    </row>
    <row r="19895" spans="7:7">
      <c r="G19895" s="42"/>
    </row>
    <row r="19896" spans="7:7">
      <c r="G19896" s="42"/>
    </row>
    <row r="19897" spans="7:7">
      <c r="G19897" s="42"/>
    </row>
    <row r="19898" spans="7:7">
      <c r="G19898" s="42"/>
    </row>
    <row r="19899" spans="7:7">
      <c r="G19899" s="42"/>
    </row>
    <row r="19900" spans="7:7">
      <c r="G19900" s="42"/>
    </row>
    <row r="19901" spans="7:7">
      <c r="G19901" s="42"/>
    </row>
    <row r="19902" spans="7:7">
      <c r="G19902" s="42"/>
    </row>
    <row r="19903" spans="7:7">
      <c r="G19903" s="42"/>
    </row>
    <row r="19904" spans="7:7">
      <c r="G19904" s="42"/>
    </row>
    <row r="19905" spans="7:7">
      <c r="G19905" s="42"/>
    </row>
    <row r="19906" spans="7:7">
      <c r="G19906" s="42"/>
    </row>
    <row r="19907" spans="7:7">
      <c r="G19907" s="42"/>
    </row>
    <row r="19908" spans="7:7">
      <c r="G19908" s="42"/>
    </row>
    <row r="19909" spans="7:7">
      <c r="G19909" s="42"/>
    </row>
    <row r="19910" spans="7:7">
      <c r="G19910" s="42"/>
    </row>
    <row r="19911" spans="7:7">
      <c r="G19911" s="42"/>
    </row>
    <row r="19912" spans="7:7">
      <c r="G19912" s="42"/>
    </row>
    <row r="19913" spans="7:7">
      <c r="G19913" s="42"/>
    </row>
    <row r="19914" spans="7:7">
      <c r="G19914" s="42"/>
    </row>
    <row r="19915" spans="7:7">
      <c r="G19915" s="42"/>
    </row>
    <row r="19916" spans="7:7">
      <c r="G19916" s="42"/>
    </row>
    <row r="19917" spans="7:7">
      <c r="G19917" s="42"/>
    </row>
    <row r="19918" spans="7:7">
      <c r="G19918" s="42"/>
    </row>
    <row r="19919" spans="7:7">
      <c r="G19919" s="42"/>
    </row>
    <row r="19920" spans="7:7">
      <c r="G19920" s="42"/>
    </row>
    <row r="19921" spans="7:7">
      <c r="G19921" s="42"/>
    </row>
    <row r="19922" spans="7:7">
      <c r="G19922" s="42"/>
    </row>
    <row r="19923" spans="7:7">
      <c r="G19923" s="42"/>
    </row>
    <row r="19924" spans="7:7">
      <c r="G19924" s="42"/>
    </row>
    <row r="19925" spans="7:7">
      <c r="G19925" s="42"/>
    </row>
    <row r="19926" spans="7:7">
      <c r="G19926" s="42"/>
    </row>
    <row r="19927" spans="7:7">
      <c r="G19927" s="42"/>
    </row>
    <row r="19928" spans="7:7">
      <c r="G19928" s="42"/>
    </row>
    <row r="19929" spans="7:7">
      <c r="G19929" s="42"/>
    </row>
    <row r="19930" spans="7:7">
      <c r="G19930" s="42"/>
    </row>
    <row r="19931" spans="7:7">
      <c r="G19931" s="42"/>
    </row>
    <row r="19932" spans="7:7">
      <c r="G19932" s="42"/>
    </row>
    <row r="19933" spans="7:7">
      <c r="G19933" s="42"/>
    </row>
    <row r="19934" spans="7:7">
      <c r="G19934" s="42"/>
    </row>
    <row r="19935" spans="7:7">
      <c r="G19935" s="42"/>
    </row>
    <row r="19936" spans="7:7">
      <c r="G19936" s="42"/>
    </row>
    <row r="19937" spans="7:7">
      <c r="G19937" s="42"/>
    </row>
    <row r="19938" spans="7:7">
      <c r="G19938" s="42"/>
    </row>
    <row r="19939" spans="7:7">
      <c r="G19939" s="42"/>
    </row>
    <row r="19940" spans="7:7">
      <c r="G19940" s="42"/>
    </row>
    <row r="19941" spans="7:7">
      <c r="G19941" s="42"/>
    </row>
    <row r="19942" spans="7:7">
      <c r="G19942" s="42"/>
    </row>
    <row r="19943" spans="7:7">
      <c r="G19943" s="42"/>
    </row>
    <row r="19944" spans="7:7">
      <c r="G19944" s="42"/>
    </row>
    <row r="19945" spans="7:7">
      <c r="G19945" s="42"/>
    </row>
    <row r="19946" spans="7:7">
      <c r="G19946" s="42"/>
    </row>
    <row r="19947" spans="7:7">
      <c r="G19947" s="42"/>
    </row>
    <row r="19948" spans="7:7">
      <c r="G19948" s="42"/>
    </row>
    <row r="19949" spans="7:7">
      <c r="G19949" s="42"/>
    </row>
    <row r="19950" spans="7:7">
      <c r="G19950" s="42"/>
    </row>
    <row r="19951" spans="7:7">
      <c r="G19951" s="42"/>
    </row>
    <row r="19952" spans="7:7">
      <c r="G19952" s="42"/>
    </row>
    <row r="19953" spans="7:7">
      <c r="G19953" s="42"/>
    </row>
    <row r="19954" spans="7:7">
      <c r="G19954" s="42"/>
    </row>
    <row r="19955" spans="7:7">
      <c r="G19955" s="42"/>
    </row>
    <row r="19956" spans="7:7">
      <c r="G19956" s="42"/>
    </row>
    <row r="19957" spans="7:7">
      <c r="G19957" s="42"/>
    </row>
    <row r="19958" spans="7:7">
      <c r="G19958" s="42"/>
    </row>
    <row r="19959" spans="7:7">
      <c r="G19959" s="42"/>
    </row>
    <row r="19960" spans="7:7">
      <c r="G19960" s="42"/>
    </row>
    <row r="19961" spans="7:7">
      <c r="G19961" s="42"/>
    </row>
    <row r="19962" spans="7:7">
      <c r="G19962" s="42"/>
    </row>
    <row r="19963" spans="7:7">
      <c r="G19963" s="42"/>
    </row>
    <row r="19964" spans="7:7">
      <c r="G19964" s="42"/>
    </row>
    <row r="19965" spans="7:7">
      <c r="G19965" s="42"/>
    </row>
    <row r="19966" spans="7:7">
      <c r="G19966" s="42"/>
    </row>
    <row r="19967" spans="7:7">
      <c r="G19967" s="42"/>
    </row>
    <row r="19968" spans="7:7">
      <c r="G19968" s="42"/>
    </row>
    <row r="19969" spans="7:7">
      <c r="G19969" s="42"/>
    </row>
    <row r="19970" spans="7:7">
      <c r="G19970" s="42"/>
    </row>
    <row r="19971" spans="7:7">
      <c r="G19971" s="42"/>
    </row>
    <row r="19972" spans="7:7">
      <c r="G19972" s="42"/>
    </row>
    <row r="19973" spans="7:7">
      <c r="G19973" s="42"/>
    </row>
    <row r="19974" spans="7:7">
      <c r="G19974" s="42"/>
    </row>
    <row r="19975" spans="7:7">
      <c r="G19975" s="42"/>
    </row>
    <row r="19976" spans="7:7">
      <c r="G19976" s="42"/>
    </row>
    <row r="19977" spans="7:7">
      <c r="G19977" s="42"/>
    </row>
    <row r="19978" spans="7:7">
      <c r="G19978" s="42"/>
    </row>
    <row r="19979" spans="7:7">
      <c r="G19979" s="42"/>
    </row>
    <row r="19980" spans="7:7">
      <c r="G19980" s="42"/>
    </row>
    <row r="19981" spans="7:7">
      <c r="G19981" s="42"/>
    </row>
    <row r="19982" spans="7:7">
      <c r="G19982" s="42"/>
    </row>
    <row r="19983" spans="7:7">
      <c r="G19983" s="42"/>
    </row>
    <row r="19984" spans="7:7">
      <c r="G19984" s="42"/>
    </row>
    <row r="19985" spans="7:7">
      <c r="G19985" s="42"/>
    </row>
    <row r="19986" spans="7:7">
      <c r="G19986" s="42"/>
    </row>
    <row r="19987" spans="7:7">
      <c r="G19987" s="42"/>
    </row>
    <row r="19988" spans="7:7">
      <c r="G19988" s="42"/>
    </row>
    <row r="19989" spans="7:7">
      <c r="G19989" s="42"/>
    </row>
    <row r="19990" spans="7:7">
      <c r="G19990" s="42"/>
    </row>
    <row r="19991" spans="7:7">
      <c r="G19991" s="42"/>
    </row>
    <row r="19992" spans="7:7">
      <c r="G19992" s="42"/>
    </row>
    <row r="19993" spans="7:7">
      <c r="G19993" s="42"/>
    </row>
    <row r="19994" spans="7:7">
      <c r="G19994" s="42"/>
    </row>
    <row r="19995" spans="7:7">
      <c r="G19995" s="42"/>
    </row>
    <row r="19996" spans="7:7">
      <c r="G19996" s="42"/>
    </row>
    <row r="19997" spans="7:7">
      <c r="G19997" s="42"/>
    </row>
    <row r="19998" spans="7:7">
      <c r="G19998" s="42"/>
    </row>
    <row r="19999" spans="7:7">
      <c r="G19999" s="42"/>
    </row>
    <row r="20000" spans="7:7">
      <c r="G20000" s="42"/>
    </row>
    <row r="20001" spans="7:7">
      <c r="G20001" s="42"/>
    </row>
    <row r="20002" spans="7:7">
      <c r="G20002" s="42"/>
    </row>
    <row r="20003" spans="7:7">
      <c r="G20003" s="42"/>
    </row>
    <row r="20004" spans="7:7">
      <c r="G20004" s="42"/>
    </row>
    <row r="20005" spans="7:7">
      <c r="G20005" s="42"/>
    </row>
    <row r="20006" spans="7:7">
      <c r="G20006" s="42"/>
    </row>
    <row r="20007" spans="7:7">
      <c r="G20007" s="42"/>
    </row>
    <row r="20008" spans="7:7">
      <c r="G20008" s="42"/>
    </row>
    <row r="20009" spans="7:7">
      <c r="G20009" s="42"/>
    </row>
    <row r="20010" spans="7:7">
      <c r="G20010" s="42"/>
    </row>
    <row r="20011" spans="7:7">
      <c r="G20011" s="42"/>
    </row>
    <row r="20012" spans="7:7">
      <c r="G20012" s="42"/>
    </row>
    <row r="20013" spans="7:7">
      <c r="G20013" s="42"/>
    </row>
    <row r="20014" spans="7:7">
      <c r="G20014" s="42"/>
    </row>
    <row r="20015" spans="7:7">
      <c r="G20015" s="42"/>
    </row>
    <row r="20016" spans="7:7">
      <c r="G20016" s="42"/>
    </row>
    <row r="20017" spans="7:7">
      <c r="G20017" s="42"/>
    </row>
    <row r="20018" spans="7:7">
      <c r="G20018" s="42"/>
    </row>
    <row r="20019" spans="7:7">
      <c r="G20019" s="42"/>
    </row>
    <row r="20020" spans="7:7">
      <c r="G20020" s="42"/>
    </row>
    <row r="20021" spans="7:7">
      <c r="G20021" s="42"/>
    </row>
    <row r="20022" spans="7:7">
      <c r="G20022" s="42"/>
    </row>
    <row r="20023" spans="7:7">
      <c r="G20023" s="42"/>
    </row>
    <row r="20024" spans="7:7">
      <c r="G20024" s="42"/>
    </row>
    <row r="20025" spans="7:7">
      <c r="G20025" s="42"/>
    </row>
    <row r="20026" spans="7:7">
      <c r="G20026" s="42"/>
    </row>
    <row r="20027" spans="7:7">
      <c r="G20027" s="42"/>
    </row>
    <row r="20028" spans="7:7">
      <c r="G20028" s="42"/>
    </row>
    <row r="20029" spans="7:7">
      <c r="G20029" s="42"/>
    </row>
    <row r="20030" spans="7:7">
      <c r="G20030" s="42"/>
    </row>
    <row r="20031" spans="7:7">
      <c r="G20031" s="42"/>
    </row>
    <row r="20032" spans="7:7">
      <c r="G20032" s="42"/>
    </row>
    <row r="20033" spans="7:7">
      <c r="G20033" s="42"/>
    </row>
    <row r="20034" spans="7:7">
      <c r="G20034" s="42"/>
    </row>
    <row r="20035" spans="7:7">
      <c r="G20035" s="42"/>
    </row>
    <row r="20036" spans="7:7">
      <c r="G20036" s="42"/>
    </row>
    <row r="20037" spans="7:7">
      <c r="G20037" s="42"/>
    </row>
    <row r="20038" spans="7:7">
      <c r="G20038" s="42"/>
    </row>
    <row r="20039" spans="7:7">
      <c r="G20039" s="42"/>
    </row>
    <row r="20040" spans="7:7">
      <c r="G20040" s="42"/>
    </row>
    <row r="20041" spans="7:7">
      <c r="G20041" s="42"/>
    </row>
    <row r="20042" spans="7:7">
      <c r="G20042" s="42"/>
    </row>
    <row r="20043" spans="7:7">
      <c r="G20043" s="42"/>
    </row>
    <row r="20044" spans="7:7">
      <c r="G20044" s="42"/>
    </row>
    <row r="20045" spans="7:7">
      <c r="G20045" s="42"/>
    </row>
    <row r="20046" spans="7:7">
      <c r="G20046" s="42"/>
    </row>
    <row r="20047" spans="7:7">
      <c r="G20047" s="42"/>
    </row>
    <row r="20048" spans="7:7">
      <c r="G20048" s="42"/>
    </row>
    <row r="20049" spans="7:7">
      <c r="G20049" s="42"/>
    </row>
    <row r="20050" spans="7:7">
      <c r="G20050" s="42"/>
    </row>
    <row r="20051" spans="7:7">
      <c r="G20051" s="42"/>
    </row>
    <row r="20052" spans="7:7">
      <c r="G20052" s="42"/>
    </row>
    <row r="20053" spans="7:7">
      <c r="G20053" s="42"/>
    </row>
    <row r="20054" spans="7:7">
      <c r="G20054" s="42"/>
    </row>
    <row r="20055" spans="7:7">
      <c r="G20055" s="42"/>
    </row>
    <row r="20056" spans="7:7">
      <c r="G20056" s="42"/>
    </row>
    <row r="20057" spans="7:7">
      <c r="G20057" s="42"/>
    </row>
    <row r="20058" spans="7:7">
      <c r="G20058" s="42"/>
    </row>
    <row r="20059" spans="7:7">
      <c r="G20059" s="42"/>
    </row>
    <row r="20060" spans="7:7">
      <c r="G20060" s="42"/>
    </row>
    <row r="20061" spans="7:7">
      <c r="G20061" s="42"/>
    </row>
    <row r="20062" spans="7:7">
      <c r="G20062" s="42"/>
    </row>
    <row r="20063" spans="7:7">
      <c r="G20063" s="42"/>
    </row>
    <row r="20064" spans="7:7">
      <c r="G20064" s="42"/>
    </row>
    <row r="20065" spans="7:7">
      <c r="G20065" s="42"/>
    </row>
    <row r="20066" spans="7:7">
      <c r="G20066" s="42"/>
    </row>
    <row r="20067" spans="7:7">
      <c r="G20067" s="42"/>
    </row>
    <row r="20068" spans="7:7">
      <c r="G20068" s="42"/>
    </row>
    <row r="20069" spans="7:7">
      <c r="G20069" s="42"/>
    </row>
    <row r="20070" spans="7:7">
      <c r="G20070" s="42"/>
    </row>
    <row r="20071" spans="7:7">
      <c r="G20071" s="42"/>
    </row>
    <row r="20072" spans="7:7">
      <c r="G20072" s="42"/>
    </row>
    <row r="20073" spans="7:7">
      <c r="G20073" s="42"/>
    </row>
    <row r="20074" spans="7:7">
      <c r="G20074" s="42"/>
    </row>
    <row r="20075" spans="7:7">
      <c r="G20075" s="42"/>
    </row>
    <row r="20076" spans="7:7">
      <c r="G20076" s="42"/>
    </row>
    <row r="20077" spans="7:7">
      <c r="G20077" s="42"/>
    </row>
    <row r="20078" spans="7:7">
      <c r="G20078" s="42"/>
    </row>
    <row r="20079" spans="7:7">
      <c r="G20079" s="42"/>
    </row>
    <row r="20080" spans="7:7">
      <c r="G20080" s="42"/>
    </row>
    <row r="20081" spans="7:7">
      <c r="G20081" s="42"/>
    </row>
    <row r="20082" spans="7:7">
      <c r="G20082" s="42"/>
    </row>
    <row r="20083" spans="7:7">
      <c r="G20083" s="42"/>
    </row>
    <row r="20084" spans="7:7">
      <c r="G20084" s="42"/>
    </row>
    <row r="20085" spans="7:7">
      <c r="G20085" s="42"/>
    </row>
    <row r="20086" spans="7:7">
      <c r="G20086" s="42"/>
    </row>
    <row r="20087" spans="7:7">
      <c r="G20087" s="42"/>
    </row>
    <row r="20088" spans="7:7">
      <c r="G20088" s="42"/>
    </row>
    <row r="20089" spans="7:7">
      <c r="G20089" s="42"/>
    </row>
    <row r="20090" spans="7:7">
      <c r="G20090" s="42"/>
    </row>
    <row r="20091" spans="7:7">
      <c r="G20091" s="42"/>
    </row>
    <row r="20092" spans="7:7">
      <c r="G20092" s="42"/>
    </row>
    <row r="20093" spans="7:7">
      <c r="G20093" s="42"/>
    </row>
    <row r="20094" spans="7:7">
      <c r="G20094" s="42"/>
    </row>
    <row r="20095" spans="7:7">
      <c r="G20095" s="42"/>
    </row>
    <row r="20096" spans="7:7">
      <c r="G20096" s="42"/>
    </row>
    <row r="20097" spans="7:7">
      <c r="G20097" s="42"/>
    </row>
    <row r="20098" spans="7:7">
      <c r="G20098" s="42"/>
    </row>
    <row r="20099" spans="7:7">
      <c r="G20099" s="42"/>
    </row>
    <row r="20100" spans="7:7">
      <c r="G20100" s="42"/>
    </row>
    <row r="20101" spans="7:7">
      <c r="G20101" s="42"/>
    </row>
    <row r="20102" spans="7:7">
      <c r="G20102" s="42"/>
    </row>
    <row r="20103" spans="7:7">
      <c r="G20103" s="42"/>
    </row>
    <row r="20104" spans="7:7">
      <c r="G20104" s="42"/>
    </row>
    <row r="20105" spans="7:7">
      <c r="G20105" s="42"/>
    </row>
    <row r="20106" spans="7:7">
      <c r="G20106" s="42"/>
    </row>
    <row r="20107" spans="7:7">
      <c r="G20107" s="42"/>
    </row>
    <row r="20108" spans="7:7">
      <c r="G20108" s="42"/>
    </row>
    <row r="20109" spans="7:7">
      <c r="G20109" s="42"/>
    </row>
    <row r="20110" spans="7:7">
      <c r="G20110" s="42"/>
    </row>
    <row r="20111" spans="7:7">
      <c r="G20111" s="42"/>
    </row>
    <row r="20112" spans="7:7">
      <c r="G20112" s="42"/>
    </row>
    <row r="20113" spans="7:7">
      <c r="G20113" s="42"/>
    </row>
    <row r="20114" spans="7:7">
      <c r="G20114" s="42"/>
    </row>
    <row r="20115" spans="7:7">
      <c r="G20115" s="42"/>
    </row>
    <row r="20116" spans="7:7">
      <c r="G20116" s="42"/>
    </row>
    <row r="20117" spans="7:7">
      <c r="G20117" s="42"/>
    </row>
    <row r="20118" spans="7:7">
      <c r="G20118" s="42"/>
    </row>
    <row r="20119" spans="7:7">
      <c r="G20119" s="42"/>
    </row>
    <row r="20120" spans="7:7">
      <c r="G20120" s="42"/>
    </row>
    <row r="20121" spans="7:7">
      <c r="G20121" s="42"/>
    </row>
    <row r="20122" spans="7:7">
      <c r="G20122" s="42"/>
    </row>
    <row r="20123" spans="7:7">
      <c r="G20123" s="42"/>
    </row>
    <row r="20124" spans="7:7">
      <c r="G20124" s="42"/>
    </row>
    <row r="20125" spans="7:7">
      <c r="G20125" s="42"/>
    </row>
    <row r="20126" spans="7:7">
      <c r="G20126" s="42"/>
    </row>
    <row r="20127" spans="7:7">
      <c r="G20127" s="42"/>
    </row>
    <row r="20128" spans="7:7">
      <c r="G20128" s="42"/>
    </row>
    <row r="20129" spans="7:7">
      <c r="G20129" s="42"/>
    </row>
    <row r="20130" spans="7:7">
      <c r="G20130" s="42"/>
    </row>
    <row r="20131" spans="7:7">
      <c r="G20131" s="42"/>
    </row>
    <row r="20132" spans="7:7">
      <c r="G20132" s="42"/>
    </row>
    <row r="20133" spans="7:7">
      <c r="G20133" s="42"/>
    </row>
    <row r="20134" spans="7:7">
      <c r="G20134" s="42"/>
    </row>
    <row r="20135" spans="7:7">
      <c r="G20135" s="42"/>
    </row>
    <row r="20136" spans="7:7">
      <c r="G20136" s="42"/>
    </row>
    <row r="20137" spans="7:7">
      <c r="G20137" s="42"/>
    </row>
    <row r="20138" spans="7:7">
      <c r="G20138" s="42"/>
    </row>
    <row r="20139" spans="7:7">
      <c r="G20139" s="42"/>
    </row>
    <row r="20140" spans="7:7">
      <c r="G20140" s="42"/>
    </row>
    <row r="20141" spans="7:7">
      <c r="G20141" s="42"/>
    </row>
    <row r="20142" spans="7:7">
      <c r="G20142" s="42"/>
    </row>
    <row r="20143" spans="7:7">
      <c r="G20143" s="42"/>
    </row>
    <row r="20144" spans="7:7">
      <c r="G20144" s="42"/>
    </row>
    <row r="20145" spans="7:7">
      <c r="G20145" s="42"/>
    </row>
    <row r="20146" spans="7:7">
      <c r="G20146" s="42"/>
    </row>
    <row r="20147" spans="7:7">
      <c r="G20147" s="42"/>
    </row>
    <row r="20148" spans="7:7">
      <c r="G20148" s="42"/>
    </row>
    <row r="20149" spans="7:7">
      <c r="G20149" s="42"/>
    </row>
    <row r="20150" spans="7:7">
      <c r="G20150" s="42"/>
    </row>
    <row r="20151" spans="7:7">
      <c r="G20151" s="42"/>
    </row>
    <row r="20152" spans="7:7">
      <c r="G20152" s="42"/>
    </row>
    <row r="20153" spans="7:7">
      <c r="G20153" s="42"/>
    </row>
    <row r="20154" spans="7:7">
      <c r="G20154" s="42"/>
    </row>
    <row r="20155" spans="7:7">
      <c r="G20155" s="42"/>
    </row>
    <row r="20156" spans="7:7">
      <c r="G20156" s="42"/>
    </row>
    <row r="20157" spans="7:7">
      <c r="G20157" s="42"/>
    </row>
    <row r="20158" spans="7:7">
      <c r="G20158" s="42"/>
    </row>
    <row r="20159" spans="7:7">
      <c r="G20159" s="42"/>
    </row>
    <row r="20160" spans="7:7">
      <c r="G20160" s="42"/>
    </row>
    <row r="20161" spans="7:7">
      <c r="G20161" s="42"/>
    </row>
    <row r="20162" spans="7:7">
      <c r="G20162" s="42"/>
    </row>
    <row r="20163" spans="7:7">
      <c r="G20163" s="42"/>
    </row>
    <row r="20164" spans="7:7">
      <c r="G20164" s="42"/>
    </row>
    <row r="20165" spans="7:7">
      <c r="G20165" s="42"/>
    </row>
    <row r="20166" spans="7:7">
      <c r="G20166" s="42"/>
    </row>
    <row r="20167" spans="7:7">
      <c r="G20167" s="42"/>
    </row>
    <row r="20168" spans="7:7">
      <c r="G20168" s="42"/>
    </row>
    <row r="20169" spans="7:7">
      <c r="G20169" s="42"/>
    </row>
    <row r="20170" spans="7:7">
      <c r="G20170" s="42"/>
    </row>
    <row r="20171" spans="7:7">
      <c r="G20171" s="42"/>
    </row>
    <row r="20172" spans="7:7">
      <c r="G20172" s="42"/>
    </row>
    <row r="20173" spans="7:7">
      <c r="G20173" s="42"/>
    </row>
    <row r="20174" spans="7:7">
      <c r="G20174" s="42"/>
    </row>
    <row r="20175" spans="7:7">
      <c r="G20175" s="42"/>
    </row>
    <row r="20176" spans="7:7">
      <c r="G20176" s="42"/>
    </row>
    <row r="20177" spans="7:7">
      <c r="G20177" s="42"/>
    </row>
    <row r="20178" spans="7:7">
      <c r="G20178" s="42"/>
    </row>
    <row r="20179" spans="7:7">
      <c r="G20179" s="42"/>
    </row>
    <row r="20180" spans="7:7">
      <c r="G20180" s="42"/>
    </row>
    <row r="20181" spans="7:7">
      <c r="G20181" s="42"/>
    </row>
    <row r="20182" spans="7:7">
      <c r="G20182" s="42"/>
    </row>
    <row r="20183" spans="7:7">
      <c r="G20183" s="42"/>
    </row>
    <row r="20184" spans="7:7">
      <c r="G20184" s="42"/>
    </row>
    <row r="20185" spans="7:7">
      <c r="G20185" s="42"/>
    </row>
    <row r="20186" spans="7:7">
      <c r="G20186" s="42"/>
    </row>
    <row r="20187" spans="7:7">
      <c r="G20187" s="42"/>
    </row>
    <row r="20188" spans="7:7">
      <c r="G20188" s="42"/>
    </row>
    <row r="20189" spans="7:7">
      <c r="G20189" s="42"/>
    </row>
    <row r="20190" spans="7:7">
      <c r="G20190" s="42"/>
    </row>
    <row r="20191" spans="7:7">
      <c r="G20191" s="42"/>
    </row>
    <row r="20192" spans="7:7">
      <c r="G20192" s="42"/>
    </row>
    <row r="20193" spans="7:7">
      <c r="G20193" s="42"/>
    </row>
    <row r="20194" spans="7:7">
      <c r="G20194" s="42"/>
    </row>
    <row r="20195" spans="7:7">
      <c r="G20195" s="42"/>
    </row>
    <row r="20196" spans="7:7">
      <c r="G20196" s="42"/>
    </row>
    <row r="20197" spans="7:7">
      <c r="G20197" s="42"/>
    </row>
    <row r="20198" spans="7:7">
      <c r="G20198" s="42"/>
    </row>
    <row r="20199" spans="7:7">
      <c r="G20199" s="42"/>
    </row>
    <row r="20200" spans="7:7">
      <c r="G20200" s="42"/>
    </row>
    <row r="20201" spans="7:7">
      <c r="G20201" s="42"/>
    </row>
    <row r="20202" spans="7:7">
      <c r="G20202" s="42"/>
    </row>
    <row r="20203" spans="7:7">
      <c r="G20203" s="42"/>
    </row>
    <row r="20204" spans="7:7">
      <c r="G20204" s="42"/>
    </row>
    <row r="20205" spans="7:7">
      <c r="G20205" s="42"/>
    </row>
    <row r="20206" spans="7:7">
      <c r="G20206" s="42"/>
    </row>
    <row r="20207" spans="7:7">
      <c r="G20207" s="42"/>
    </row>
    <row r="20208" spans="7:7">
      <c r="G20208" s="42"/>
    </row>
    <row r="20209" spans="7:7">
      <c r="G20209" s="42"/>
    </row>
    <row r="20210" spans="7:7">
      <c r="G20210" s="42"/>
    </row>
    <row r="20211" spans="7:7">
      <c r="G20211" s="42"/>
    </row>
    <row r="20212" spans="7:7">
      <c r="G20212" s="42"/>
    </row>
    <row r="20213" spans="7:7">
      <c r="G20213" s="42"/>
    </row>
    <row r="20214" spans="7:7">
      <c r="G20214" s="42"/>
    </row>
    <row r="20215" spans="7:7">
      <c r="G20215" s="42"/>
    </row>
    <row r="20216" spans="7:7">
      <c r="G20216" s="42"/>
    </row>
    <row r="20217" spans="7:7">
      <c r="G20217" s="42"/>
    </row>
    <row r="20218" spans="7:7">
      <c r="G20218" s="42"/>
    </row>
    <row r="20219" spans="7:7">
      <c r="G20219" s="42"/>
    </row>
    <row r="20220" spans="7:7">
      <c r="G20220" s="42"/>
    </row>
    <row r="20221" spans="7:7">
      <c r="G20221" s="42"/>
    </row>
    <row r="20222" spans="7:7">
      <c r="G20222" s="42"/>
    </row>
    <row r="20223" spans="7:7">
      <c r="G20223" s="42"/>
    </row>
    <row r="20224" spans="7:7">
      <c r="G20224" s="42"/>
    </row>
    <row r="20225" spans="7:7">
      <c r="G20225" s="42"/>
    </row>
    <row r="20226" spans="7:7">
      <c r="G20226" s="42"/>
    </row>
    <row r="20227" spans="7:7">
      <c r="G20227" s="42"/>
    </row>
    <row r="20228" spans="7:7">
      <c r="G20228" s="42"/>
    </row>
    <row r="20229" spans="7:7">
      <c r="G20229" s="42"/>
    </row>
    <row r="20230" spans="7:7">
      <c r="G20230" s="42"/>
    </row>
    <row r="20231" spans="7:7">
      <c r="G20231" s="42"/>
    </row>
    <row r="20232" spans="7:7">
      <c r="G20232" s="42"/>
    </row>
    <row r="20233" spans="7:7">
      <c r="G20233" s="42"/>
    </row>
    <row r="20234" spans="7:7">
      <c r="G20234" s="42"/>
    </row>
    <row r="20235" spans="7:7">
      <c r="G20235" s="42"/>
    </row>
    <row r="20236" spans="7:7">
      <c r="G20236" s="42"/>
    </row>
    <row r="20237" spans="7:7">
      <c r="G20237" s="42"/>
    </row>
    <row r="20238" spans="7:7">
      <c r="G20238" s="42"/>
    </row>
    <row r="20239" spans="7:7">
      <c r="G20239" s="42"/>
    </row>
    <row r="20240" spans="7:7">
      <c r="G20240" s="42"/>
    </row>
    <row r="20241" spans="7:7">
      <c r="G20241" s="42"/>
    </row>
    <row r="20242" spans="7:7">
      <c r="G20242" s="42"/>
    </row>
    <row r="20243" spans="7:7">
      <c r="G20243" s="42"/>
    </row>
    <row r="20244" spans="7:7">
      <c r="G20244" s="42"/>
    </row>
    <row r="20245" spans="7:7">
      <c r="G20245" s="42"/>
    </row>
    <row r="20246" spans="7:7">
      <c r="G20246" s="42"/>
    </row>
    <row r="20247" spans="7:7">
      <c r="G20247" s="42"/>
    </row>
    <row r="20248" spans="7:7">
      <c r="G20248" s="42"/>
    </row>
    <row r="20249" spans="7:7">
      <c r="G20249" s="42"/>
    </row>
    <row r="20250" spans="7:7">
      <c r="G20250" s="42"/>
    </row>
    <row r="20251" spans="7:7">
      <c r="G20251" s="42"/>
    </row>
    <row r="20252" spans="7:7">
      <c r="G20252" s="42"/>
    </row>
    <row r="20253" spans="7:7">
      <c r="G20253" s="42"/>
    </row>
    <row r="20254" spans="7:7">
      <c r="G20254" s="42"/>
    </row>
    <row r="20255" spans="7:7">
      <c r="G20255" s="42"/>
    </row>
    <row r="20256" spans="7:7">
      <c r="G20256" s="42"/>
    </row>
    <row r="20257" spans="7:7">
      <c r="G20257" s="42"/>
    </row>
    <row r="20258" spans="7:7">
      <c r="G20258" s="42"/>
    </row>
    <row r="20259" spans="7:7">
      <c r="G20259" s="42"/>
    </row>
    <row r="20260" spans="7:7">
      <c r="G20260" s="42"/>
    </row>
    <row r="20261" spans="7:7">
      <c r="G20261" s="42"/>
    </row>
    <row r="20262" spans="7:7">
      <c r="G20262" s="42"/>
    </row>
    <row r="20263" spans="7:7">
      <c r="G20263" s="42"/>
    </row>
    <row r="20264" spans="7:7">
      <c r="G20264" s="42"/>
    </row>
    <row r="20265" spans="7:7">
      <c r="G20265" s="42"/>
    </row>
    <row r="20266" spans="7:7">
      <c r="G20266" s="42"/>
    </row>
    <row r="20267" spans="7:7">
      <c r="G20267" s="42"/>
    </row>
    <row r="20268" spans="7:7">
      <c r="G20268" s="42"/>
    </row>
    <row r="20269" spans="7:7">
      <c r="G20269" s="42"/>
    </row>
    <row r="20270" spans="7:7">
      <c r="G20270" s="42"/>
    </row>
    <row r="20271" spans="7:7">
      <c r="G20271" s="42"/>
    </row>
    <row r="20272" spans="7:7">
      <c r="G20272" s="42"/>
    </row>
    <row r="20273" spans="7:7">
      <c r="G20273" s="42"/>
    </row>
    <row r="20274" spans="7:7">
      <c r="G20274" s="42"/>
    </row>
    <row r="20275" spans="7:7">
      <c r="G20275" s="42"/>
    </row>
    <row r="20276" spans="7:7">
      <c r="G20276" s="42"/>
    </row>
    <row r="20277" spans="7:7">
      <c r="G20277" s="42"/>
    </row>
    <row r="20278" spans="7:7">
      <c r="G20278" s="42"/>
    </row>
    <row r="20279" spans="7:7">
      <c r="G20279" s="42"/>
    </row>
    <row r="20280" spans="7:7">
      <c r="G20280" s="42"/>
    </row>
    <row r="20281" spans="7:7">
      <c r="G20281" s="42"/>
    </row>
    <row r="20282" spans="7:7">
      <c r="G20282" s="42"/>
    </row>
    <row r="20283" spans="7:7">
      <c r="G20283" s="42"/>
    </row>
    <row r="20284" spans="7:7">
      <c r="G20284" s="42"/>
    </row>
    <row r="20285" spans="7:7">
      <c r="G20285" s="42"/>
    </row>
    <row r="20286" spans="7:7">
      <c r="G20286" s="42"/>
    </row>
    <row r="20287" spans="7:7">
      <c r="G20287" s="42"/>
    </row>
    <row r="20288" spans="7:7">
      <c r="G20288" s="42"/>
    </row>
    <row r="20289" spans="7:7">
      <c r="G20289" s="42"/>
    </row>
    <row r="20290" spans="7:7">
      <c r="G20290" s="42"/>
    </row>
    <row r="20291" spans="7:7">
      <c r="G20291" s="42"/>
    </row>
    <row r="20292" spans="7:7">
      <c r="G20292" s="42"/>
    </row>
    <row r="20293" spans="7:7">
      <c r="G20293" s="42"/>
    </row>
    <row r="20294" spans="7:7">
      <c r="G20294" s="42"/>
    </row>
    <row r="20295" spans="7:7">
      <c r="G20295" s="42"/>
    </row>
    <row r="20296" spans="7:7">
      <c r="G20296" s="42"/>
    </row>
    <row r="20297" spans="7:7">
      <c r="G20297" s="42"/>
    </row>
    <row r="20298" spans="7:7">
      <c r="G20298" s="42"/>
    </row>
    <row r="20299" spans="7:7">
      <c r="G20299" s="42"/>
    </row>
    <row r="20300" spans="7:7">
      <c r="G20300" s="42"/>
    </row>
    <row r="20301" spans="7:7">
      <c r="G20301" s="42"/>
    </row>
    <row r="20302" spans="7:7">
      <c r="G20302" s="42"/>
    </row>
    <row r="20303" spans="7:7">
      <c r="G20303" s="42"/>
    </row>
    <row r="20304" spans="7:7">
      <c r="G20304" s="42"/>
    </row>
    <row r="20305" spans="7:7">
      <c r="G20305" s="42"/>
    </row>
    <row r="20306" spans="7:7">
      <c r="G20306" s="42"/>
    </row>
    <row r="20307" spans="7:7">
      <c r="G20307" s="42"/>
    </row>
    <row r="20308" spans="7:7">
      <c r="G20308" s="42"/>
    </row>
    <row r="20309" spans="7:7">
      <c r="G20309" s="42"/>
    </row>
    <row r="20310" spans="7:7">
      <c r="G20310" s="42"/>
    </row>
    <row r="20311" spans="7:7">
      <c r="G20311" s="42"/>
    </row>
    <row r="20312" spans="7:7">
      <c r="G20312" s="42"/>
    </row>
    <row r="20313" spans="7:7">
      <c r="G20313" s="42"/>
    </row>
    <row r="20314" spans="7:7">
      <c r="G20314" s="42"/>
    </row>
    <row r="20315" spans="7:7">
      <c r="G20315" s="42"/>
    </row>
    <row r="20316" spans="7:7">
      <c r="G20316" s="42"/>
    </row>
    <row r="20317" spans="7:7">
      <c r="G20317" s="42"/>
    </row>
    <row r="20318" spans="7:7">
      <c r="G20318" s="42"/>
    </row>
    <row r="20319" spans="7:7">
      <c r="G20319" s="42"/>
    </row>
    <row r="20320" spans="7:7">
      <c r="G20320" s="42"/>
    </row>
    <row r="20321" spans="7:7">
      <c r="G20321" s="42"/>
    </row>
    <row r="20322" spans="7:7">
      <c r="G20322" s="42"/>
    </row>
    <row r="20323" spans="7:7">
      <c r="G20323" s="42"/>
    </row>
    <row r="20324" spans="7:7">
      <c r="G20324" s="42"/>
    </row>
    <row r="20325" spans="7:7">
      <c r="G20325" s="42"/>
    </row>
    <row r="20326" spans="7:7">
      <c r="G20326" s="42"/>
    </row>
    <row r="20327" spans="7:7">
      <c r="G20327" s="42"/>
    </row>
    <row r="20328" spans="7:7">
      <c r="G20328" s="42"/>
    </row>
    <row r="20329" spans="7:7">
      <c r="G20329" s="42"/>
    </row>
    <row r="20330" spans="7:7">
      <c r="G20330" s="42"/>
    </row>
    <row r="20331" spans="7:7">
      <c r="G20331" s="42"/>
    </row>
    <row r="20332" spans="7:7">
      <c r="G20332" s="42"/>
    </row>
    <row r="20333" spans="7:7">
      <c r="G20333" s="42"/>
    </row>
    <row r="20334" spans="7:7">
      <c r="G20334" s="42"/>
    </row>
    <row r="20335" spans="7:7">
      <c r="G20335" s="42"/>
    </row>
    <row r="20336" spans="7:7">
      <c r="G20336" s="42"/>
    </row>
    <row r="20337" spans="7:7">
      <c r="G20337" s="42"/>
    </row>
    <row r="20338" spans="7:7">
      <c r="G20338" s="42"/>
    </row>
    <row r="20339" spans="7:7">
      <c r="G20339" s="42"/>
    </row>
    <row r="20340" spans="7:7">
      <c r="G20340" s="42"/>
    </row>
    <row r="20341" spans="7:7">
      <c r="G20341" s="42"/>
    </row>
    <row r="20342" spans="7:7">
      <c r="G20342" s="42"/>
    </row>
    <row r="20343" spans="7:7">
      <c r="G20343" s="42"/>
    </row>
    <row r="20344" spans="7:7">
      <c r="G20344" s="42"/>
    </row>
    <row r="20345" spans="7:7">
      <c r="G20345" s="42"/>
    </row>
    <row r="20346" spans="7:7">
      <c r="G20346" s="42"/>
    </row>
    <row r="20347" spans="7:7">
      <c r="G20347" s="42"/>
    </row>
    <row r="20348" spans="7:7">
      <c r="G20348" s="42"/>
    </row>
    <row r="20349" spans="7:7">
      <c r="G20349" s="42"/>
    </row>
    <row r="20350" spans="7:7">
      <c r="G20350" s="42"/>
    </row>
    <row r="20351" spans="7:7">
      <c r="G20351" s="42"/>
    </row>
    <row r="20352" spans="7:7">
      <c r="G20352" s="42"/>
    </row>
    <row r="20353" spans="7:7">
      <c r="G20353" s="42"/>
    </row>
    <row r="20354" spans="7:7">
      <c r="G20354" s="42"/>
    </row>
    <row r="20355" spans="7:7">
      <c r="G20355" s="42"/>
    </row>
    <row r="20356" spans="7:7">
      <c r="G20356" s="42"/>
    </row>
    <row r="20357" spans="7:7">
      <c r="G20357" s="42"/>
    </row>
    <row r="20358" spans="7:7">
      <c r="G20358" s="42"/>
    </row>
    <row r="20359" spans="7:7">
      <c r="G20359" s="42"/>
    </row>
    <row r="20360" spans="7:7">
      <c r="G20360" s="42"/>
    </row>
    <row r="20361" spans="7:7">
      <c r="G20361" s="42"/>
    </row>
    <row r="20362" spans="7:7">
      <c r="G20362" s="42"/>
    </row>
    <row r="20363" spans="7:7">
      <c r="G20363" s="42"/>
    </row>
    <row r="20364" spans="7:7">
      <c r="G20364" s="42"/>
    </row>
    <row r="20365" spans="7:7">
      <c r="G20365" s="42"/>
    </row>
    <row r="20366" spans="7:7">
      <c r="G20366" s="42"/>
    </row>
    <row r="20367" spans="7:7">
      <c r="G20367" s="42"/>
    </row>
    <row r="20368" spans="7:7">
      <c r="G20368" s="42"/>
    </row>
    <row r="20369" spans="7:7">
      <c r="G20369" s="42"/>
    </row>
    <row r="20370" spans="7:7">
      <c r="G20370" s="42"/>
    </row>
    <row r="20371" spans="7:7">
      <c r="G20371" s="42"/>
    </row>
    <row r="20372" spans="7:7">
      <c r="G20372" s="42"/>
    </row>
    <row r="20373" spans="7:7">
      <c r="G20373" s="42"/>
    </row>
    <row r="20374" spans="7:7">
      <c r="G20374" s="42"/>
    </row>
    <row r="20375" spans="7:7">
      <c r="G20375" s="42"/>
    </row>
    <row r="20376" spans="7:7">
      <c r="G20376" s="42"/>
    </row>
    <row r="20377" spans="7:7">
      <c r="G20377" s="42"/>
    </row>
    <row r="20378" spans="7:7">
      <c r="G20378" s="42"/>
    </row>
    <row r="20379" spans="7:7">
      <c r="G20379" s="42"/>
    </row>
    <row r="20380" spans="7:7">
      <c r="G20380" s="42"/>
    </row>
    <row r="20381" spans="7:7">
      <c r="G20381" s="42"/>
    </row>
    <row r="20382" spans="7:7">
      <c r="G20382" s="42"/>
    </row>
    <row r="20383" spans="7:7">
      <c r="G20383" s="42"/>
    </row>
    <row r="20384" spans="7:7">
      <c r="G20384" s="42"/>
    </row>
    <row r="20385" spans="7:7">
      <c r="G20385" s="42"/>
    </row>
    <row r="20386" spans="7:7">
      <c r="G20386" s="42"/>
    </row>
    <row r="20387" spans="7:7">
      <c r="G20387" s="42"/>
    </row>
    <row r="20388" spans="7:7">
      <c r="G20388" s="42"/>
    </row>
    <row r="20389" spans="7:7">
      <c r="G20389" s="42"/>
    </row>
    <row r="20390" spans="7:7">
      <c r="G20390" s="42"/>
    </row>
    <row r="20391" spans="7:7">
      <c r="G20391" s="42"/>
    </row>
    <row r="20392" spans="7:7">
      <c r="G20392" s="42"/>
    </row>
    <row r="20393" spans="7:7">
      <c r="G20393" s="42"/>
    </row>
    <row r="20394" spans="7:7">
      <c r="G20394" s="42"/>
    </row>
    <row r="20395" spans="7:7">
      <c r="G20395" s="42"/>
    </row>
    <row r="20396" spans="7:7">
      <c r="G20396" s="42"/>
    </row>
    <row r="20397" spans="7:7">
      <c r="G20397" s="42"/>
    </row>
    <row r="20398" spans="7:7">
      <c r="G20398" s="42"/>
    </row>
    <row r="20399" spans="7:7">
      <c r="G20399" s="42"/>
    </row>
    <row r="20400" spans="7:7">
      <c r="G20400" s="42"/>
    </row>
    <row r="20401" spans="7:7">
      <c r="G20401" s="42"/>
    </row>
    <row r="20402" spans="7:7">
      <c r="G20402" s="42"/>
    </row>
    <row r="20403" spans="7:7">
      <c r="G20403" s="42"/>
    </row>
    <row r="20404" spans="7:7">
      <c r="G20404" s="42"/>
    </row>
    <row r="20405" spans="7:7">
      <c r="G20405" s="42"/>
    </row>
    <row r="20406" spans="7:7">
      <c r="G20406" s="42"/>
    </row>
    <row r="20407" spans="7:7">
      <c r="G20407" s="42"/>
    </row>
    <row r="20408" spans="7:7">
      <c r="G20408" s="42"/>
    </row>
    <row r="20409" spans="7:7">
      <c r="G20409" s="42"/>
    </row>
    <row r="20410" spans="7:7">
      <c r="G20410" s="42"/>
    </row>
    <row r="20411" spans="7:7">
      <c r="G20411" s="42"/>
    </row>
    <row r="20412" spans="7:7">
      <c r="G20412" s="42"/>
    </row>
    <row r="20413" spans="7:7">
      <c r="G20413" s="42"/>
    </row>
    <row r="20414" spans="7:7">
      <c r="G20414" s="42"/>
    </row>
    <row r="20415" spans="7:7">
      <c r="G20415" s="42"/>
    </row>
    <row r="20416" spans="7:7">
      <c r="G20416" s="42"/>
    </row>
    <row r="20417" spans="7:7">
      <c r="G20417" s="42"/>
    </row>
    <row r="20418" spans="7:7">
      <c r="G20418" s="42"/>
    </row>
    <row r="20419" spans="7:7">
      <c r="G20419" s="42"/>
    </row>
    <row r="20420" spans="7:7">
      <c r="G20420" s="42"/>
    </row>
    <row r="20421" spans="7:7">
      <c r="G20421" s="42"/>
    </row>
    <row r="20422" spans="7:7">
      <c r="G20422" s="42"/>
    </row>
    <row r="20423" spans="7:7">
      <c r="G20423" s="42"/>
    </row>
    <row r="20424" spans="7:7">
      <c r="G20424" s="42"/>
    </row>
    <row r="20425" spans="7:7">
      <c r="G20425" s="42"/>
    </row>
    <row r="20426" spans="7:7">
      <c r="G20426" s="42"/>
    </row>
    <row r="20427" spans="7:7">
      <c r="G20427" s="42"/>
    </row>
    <row r="20428" spans="7:7">
      <c r="G20428" s="42"/>
    </row>
    <row r="20429" spans="7:7">
      <c r="G20429" s="42"/>
    </row>
    <row r="20430" spans="7:7">
      <c r="G20430" s="42"/>
    </row>
    <row r="20431" spans="7:7">
      <c r="G20431" s="42"/>
    </row>
    <row r="20432" spans="7:7">
      <c r="G20432" s="42"/>
    </row>
    <row r="20433" spans="7:7">
      <c r="G20433" s="42"/>
    </row>
    <row r="20434" spans="7:7">
      <c r="G20434" s="42"/>
    </row>
    <row r="20435" spans="7:7">
      <c r="G20435" s="42"/>
    </row>
    <row r="20436" spans="7:7">
      <c r="G20436" s="42"/>
    </row>
    <row r="20437" spans="7:7">
      <c r="G20437" s="42"/>
    </row>
    <row r="20438" spans="7:7">
      <c r="G20438" s="42"/>
    </row>
    <row r="20439" spans="7:7">
      <c r="G20439" s="42"/>
    </row>
    <row r="20440" spans="7:7">
      <c r="G20440" s="42"/>
    </row>
    <row r="20441" spans="7:7">
      <c r="G20441" s="42"/>
    </row>
    <row r="20442" spans="7:7">
      <c r="G20442" s="42"/>
    </row>
    <row r="20443" spans="7:7">
      <c r="G20443" s="42"/>
    </row>
    <row r="20444" spans="7:7">
      <c r="G20444" s="42"/>
    </row>
    <row r="20445" spans="7:7">
      <c r="G20445" s="42"/>
    </row>
    <row r="20446" spans="7:7">
      <c r="G20446" s="42"/>
    </row>
    <row r="20447" spans="7:7">
      <c r="G20447" s="42"/>
    </row>
    <row r="20448" spans="7:7">
      <c r="G20448" s="42"/>
    </row>
    <row r="20449" spans="7:7">
      <c r="G20449" s="42"/>
    </row>
    <row r="20450" spans="7:7">
      <c r="G20450" s="42"/>
    </row>
    <row r="20451" spans="7:7">
      <c r="G20451" s="42"/>
    </row>
    <row r="20452" spans="7:7">
      <c r="G20452" s="42"/>
    </row>
    <row r="20453" spans="7:7">
      <c r="G20453" s="42"/>
    </row>
    <row r="20454" spans="7:7">
      <c r="G20454" s="42"/>
    </row>
    <row r="20455" spans="7:7">
      <c r="G20455" s="42"/>
    </row>
    <row r="20456" spans="7:7">
      <c r="G20456" s="42"/>
    </row>
    <row r="20457" spans="7:7">
      <c r="G20457" s="42"/>
    </row>
    <row r="20458" spans="7:7">
      <c r="G20458" s="42"/>
    </row>
    <row r="20459" spans="7:7">
      <c r="G20459" s="42"/>
    </row>
    <row r="20460" spans="7:7">
      <c r="G20460" s="42"/>
    </row>
    <row r="20461" spans="7:7">
      <c r="G20461" s="42"/>
    </row>
    <row r="20462" spans="7:7">
      <c r="G20462" s="42"/>
    </row>
    <row r="20463" spans="7:7">
      <c r="G20463" s="42"/>
    </row>
    <row r="20464" spans="7:7">
      <c r="G20464" s="42"/>
    </row>
    <row r="20465" spans="7:7">
      <c r="G20465" s="42"/>
    </row>
    <row r="20466" spans="7:7">
      <c r="G20466" s="42"/>
    </row>
    <row r="20467" spans="7:7">
      <c r="G20467" s="42"/>
    </row>
    <row r="20468" spans="7:7">
      <c r="G20468" s="42"/>
    </row>
    <row r="20469" spans="7:7">
      <c r="G20469" s="42"/>
    </row>
    <row r="20470" spans="7:7">
      <c r="G20470" s="42"/>
    </row>
    <row r="20471" spans="7:7">
      <c r="G20471" s="42"/>
    </row>
    <row r="20472" spans="7:7">
      <c r="G20472" s="42"/>
    </row>
    <row r="20473" spans="7:7">
      <c r="G20473" s="42"/>
    </row>
    <row r="20474" spans="7:7">
      <c r="G20474" s="42"/>
    </row>
    <row r="20475" spans="7:7">
      <c r="G20475" s="42"/>
    </row>
    <row r="20476" spans="7:7">
      <c r="G20476" s="42"/>
    </row>
    <row r="20477" spans="7:7">
      <c r="G20477" s="42"/>
    </row>
    <row r="20478" spans="7:7">
      <c r="G20478" s="42"/>
    </row>
    <row r="20479" spans="7:7">
      <c r="G20479" s="42"/>
    </row>
    <row r="20480" spans="7:7">
      <c r="G20480" s="42"/>
    </row>
    <row r="20481" spans="7:7">
      <c r="G20481" s="42"/>
    </row>
    <row r="20482" spans="7:7">
      <c r="G20482" s="42"/>
    </row>
    <row r="20483" spans="7:7">
      <c r="G20483" s="42"/>
    </row>
    <row r="20484" spans="7:7">
      <c r="G20484" s="42"/>
    </row>
    <row r="20485" spans="7:7">
      <c r="G20485" s="42"/>
    </row>
    <row r="20486" spans="7:7">
      <c r="G20486" s="42"/>
    </row>
    <row r="20487" spans="7:7">
      <c r="G20487" s="42"/>
    </row>
    <row r="20488" spans="7:7">
      <c r="G20488" s="42"/>
    </row>
    <row r="20489" spans="7:7">
      <c r="G20489" s="42"/>
    </row>
    <row r="20490" spans="7:7">
      <c r="G20490" s="42"/>
    </row>
    <row r="20491" spans="7:7">
      <c r="G20491" s="42"/>
    </row>
    <row r="20492" spans="7:7">
      <c r="G20492" s="42"/>
    </row>
    <row r="20493" spans="7:7">
      <c r="G20493" s="42"/>
    </row>
    <row r="20494" spans="7:7">
      <c r="G20494" s="42"/>
    </row>
    <row r="20495" spans="7:7">
      <c r="G20495" s="42"/>
    </row>
    <row r="20496" spans="7:7">
      <c r="G20496" s="42"/>
    </row>
    <row r="20497" spans="7:7">
      <c r="G20497" s="42"/>
    </row>
    <row r="20498" spans="7:7">
      <c r="G20498" s="42"/>
    </row>
    <row r="20499" spans="7:7">
      <c r="G20499" s="42"/>
    </row>
    <row r="20500" spans="7:7">
      <c r="G20500" s="42"/>
    </row>
    <row r="20501" spans="7:7">
      <c r="G20501" s="42"/>
    </row>
    <row r="20502" spans="7:7">
      <c r="G20502" s="42"/>
    </row>
    <row r="20503" spans="7:7">
      <c r="G20503" s="42"/>
    </row>
    <row r="20504" spans="7:7">
      <c r="G20504" s="42"/>
    </row>
    <row r="20505" spans="7:7">
      <c r="G20505" s="42"/>
    </row>
    <row r="20506" spans="7:7">
      <c r="G20506" s="42"/>
    </row>
    <row r="20507" spans="7:7">
      <c r="G20507" s="42"/>
    </row>
    <row r="20508" spans="7:7">
      <c r="G20508" s="42"/>
    </row>
    <row r="20509" spans="7:7">
      <c r="G20509" s="42"/>
    </row>
    <row r="20510" spans="7:7">
      <c r="G20510" s="42"/>
    </row>
    <row r="20511" spans="7:7">
      <c r="G20511" s="42"/>
    </row>
    <row r="20512" spans="7:7">
      <c r="G20512" s="42"/>
    </row>
    <row r="20513" spans="7:7">
      <c r="G20513" s="42"/>
    </row>
    <row r="20514" spans="7:7">
      <c r="G20514" s="42"/>
    </row>
    <row r="20515" spans="7:7">
      <c r="G20515" s="42"/>
    </row>
    <row r="20516" spans="7:7">
      <c r="G20516" s="42"/>
    </row>
    <row r="20517" spans="7:7">
      <c r="G20517" s="42"/>
    </row>
    <row r="20518" spans="7:7">
      <c r="G20518" s="42"/>
    </row>
    <row r="20519" spans="7:7">
      <c r="G20519" s="42"/>
    </row>
    <row r="20520" spans="7:7">
      <c r="G20520" s="42"/>
    </row>
    <row r="20521" spans="7:7">
      <c r="G20521" s="42"/>
    </row>
    <row r="20522" spans="7:7">
      <c r="G20522" s="42"/>
    </row>
    <row r="20523" spans="7:7">
      <c r="G20523" s="42"/>
    </row>
    <row r="20524" spans="7:7">
      <c r="G20524" s="42"/>
    </row>
    <row r="20525" spans="7:7">
      <c r="G20525" s="42"/>
    </row>
    <row r="20526" spans="7:7">
      <c r="G20526" s="42"/>
    </row>
    <row r="20527" spans="7:7">
      <c r="G20527" s="42"/>
    </row>
    <row r="20528" spans="7:7">
      <c r="G20528" s="42"/>
    </row>
    <row r="20529" spans="7:7">
      <c r="G20529" s="42"/>
    </row>
    <row r="20530" spans="7:7">
      <c r="G20530" s="42"/>
    </row>
    <row r="20531" spans="7:7">
      <c r="G20531" s="42"/>
    </row>
    <row r="20532" spans="7:7">
      <c r="G20532" s="42"/>
    </row>
    <row r="20533" spans="7:7">
      <c r="G20533" s="42"/>
    </row>
    <row r="20534" spans="7:7">
      <c r="G20534" s="42"/>
    </row>
    <row r="20535" spans="7:7">
      <c r="G20535" s="42"/>
    </row>
    <row r="20536" spans="7:7">
      <c r="G20536" s="42"/>
    </row>
    <row r="20537" spans="7:7">
      <c r="G20537" s="42"/>
    </row>
    <row r="20538" spans="7:7">
      <c r="G20538" s="42"/>
    </row>
    <row r="20539" spans="7:7">
      <c r="G20539" s="42"/>
    </row>
    <row r="20540" spans="7:7">
      <c r="G20540" s="42"/>
    </row>
    <row r="20541" spans="7:7">
      <c r="G20541" s="42"/>
    </row>
    <row r="20542" spans="7:7">
      <c r="G20542" s="42"/>
    </row>
    <row r="20543" spans="7:7">
      <c r="G20543" s="42"/>
    </row>
    <row r="20544" spans="7:7">
      <c r="G20544" s="42"/>
    </row>
    <row r="20545" spans="7:7">
      <c r="G20545" s="42"/>
    </row>
    <row r="20546" spans="7:7">
      <c r="G20546" s="42"/>
    </row>
    <row r="20547" spans="7:7">
      <c r="G20547" s="42"/>
    </row>
    <row r="20548" spans="7:7">
      <c r="G20548" s="42"/>
    </row>
    <row r="20549" spans="7:7">
      <c r="G20549" s="42"/>
    </row>
    <row r="20550" spans="7:7">
      <c r="G20550" s="42"/>
    </row>
    <row r="20551" spans="7:7">
      <c r="G20551" s="42"/>
    </row>
    <row r="20552" spans="7:7">
      <c r="G20552" s="42"/>
    </row>
    <row r="20553" spans="7:7">
      <c r="G20553" s="42"/>
    </row>
    <row r="20554" spans="7:7">
      <c r="G20554" s="42"/>
    </row>
    <row r="20555" spans="7:7">
      <c r="G20555" s="42"/>
    </row>
    <row r="20556" spans="7:7">
      <c r="G20556" s="42"/>
    </row>
    <row r="20557" spans="7:7">
      <c r="G20557" s="42"/>
    </row>
    <row r="20558" spans="7:7">
      <c r="G20558" s="42"/>
    </row>
    <row r="20559" spans="7:7">
      <c r="G20559" s="42"/>
    </row>
    <row r="20560" spans="7:7">
      <c r="G20560" s="42"/>
    </row>
    <row r="20561" spans="7:7">
      <c r="G20561" s="42"/>
    </row>
    <row r="20562" spans="7:7">
      <c r="G20562" s="42"/>
    </row>
    <row r="20563" spans="7:7">
      <c r="G20563" s="42"/>
    </row>
    <row r="20564" spans="7:7">
      <c r="G20564" s="42"/>
    </row>
    <row r="20565" spans="7:7">
      <c r="G20565" s="42"/>
    </row>
    <row r="20566" spans="7:7">
      <c r="G20566" s="42"/>
    </row>
    <row r="20567" spans="7:7">
      <c r="G20567" s="42"/>
    </row>
    <row r="20568" spans="7:7">
      <c r="G20568" s="42"/>
    </row>
    <row r="20569" spans="7:7">
      <c r="G20569" s="42"/>
    </row>
    <row r="20570" spans="7:7">
      <c r="G20570" s="42"/>
    </row>
    <row r="20571" spans="7:7">
      <c r="G20571" s="42"/>
    </row>
    <row r="20572" spans="7:7">
      <c r="G20572" s="42"/>
    </row>
    <row r="20573" spans="7:7">
      <c r="G20573" s="42"/>
    </row>
    <row r="20574" spans="7:7">
      <c r="G20574" s="42"/>
    </row>
    <row r="20575" spans="7:7">
      <c r="G20575" s="42"/>
    </row>
    <row r="20576" spans="7:7">
      <c r="G20576" s="42"/>
    </row>
    <row r="20577" spans="7:7">
      <c r="G20577" s="42"/>
    </row>
    <row r="20578" spans="7:7">
      <c r="G20578" s="42"/>
    </row>
    <row r="20579" spans="7:7">
      <c r="G20579" s="42"/>
    </row>
    <row r="20580" spans="7:7">
      <c r="G20580" s="42"/>
    </row>
    <row r="20581" spans="7:7">
      <c r="G20581" s="42"/>
    </row>
    <row r="20582" spans="7:7">
      <c r="G20582" s="42"/>
    </row>
    <row r="20583" spans="7:7">
      <c r="G20583" s="42"/>
    </row>
    <row r="20584" spans="7:7">
      <c r="G20584" s="42"/>
    </row>
    <row r="20585" spans="7:7">
      <c r="G20585" s="42"/>
    </row>
    <row r="20586" spans="7:7">
      <c r="G20586" s="42"/>
    </row>
    <row r="20587" spans="7:7">
      <c r="G20587" s="42"/>
    </row>
    <row r="20588" spans="7:7">
      <c r="G20588" s="42"/>
    </row>
    <row r="20589" spans="7:7">
      <c r="G20589" s="42"/>
    </row>
    <row r="20590" spans="7:7">
      <c r="G20590" s="42"/>
    </row>
    <row r="20591" spans="7:7">
      <c r="G20591" s="42"/>
    </row>
    <row r="20592" spans="7:7">
      <c r="G20592" s="42"/>
    </row>
    <row r="20593" spans="7:7">
      <c r="G20593" s="42"/>
    </row>
    <row r="20594" spans="7:7">
      <c r="G20594" s="42"/>
    </row>
    <row r="20595" spans="7:7">
      <c r="G20595" s="42"/>
    </row>
    <row r="20596" spans="7:7">
      <c r="G20596" s="42"/>
    </row>
    <row r="20597" spans="7:7">
      <c r="G20597" s="42"/>
    </row>
    <row r="20598" spans="7:7">
      <c r="G20598" s="42"/>
    </row>
    <row r="20599" spans="7:7">
      <c r="G20599" s="42"/>
    </row>
    <row r="20600" spans="7:7">
      <c r="G20600" s="42"/>
    </row>
    <row r="20601" spans="7:7">
      <c r="G20601" s="42"/>
    </row>
    <row r="20602" spans="7:7">
      <c r="G20602" s="42"/>
    </row>
    <row r="20603" spans="7:7">
      <c r="G20603" s="42"/>
    </row>
    <row r="20604" spans="7:7">
      <c r="G20604" s="42"/>
    </row>
    <row r="20605" spans="7:7">
      <c r="G20605" s="42"/>
    </row>
    <row r="20606" spans="7:7">
      <c r="G20606" s="42"/>
    </row>
    <row r="20607" spans="7:7">
      <c r="G20607" s="42"/>
    </row>
    <row r="20608" spans="7:7">
      <c r="G20608" s="42"/>
    </row>
    <row r="20609" spans="7:7">
      <c r="G20609" s="42"/>
    </row>
    <row r="20610" spans="7:7">
      <c r="G20610" s="42"/>
    </row>
    <row r="20611" spans="7:7">
      <c r="G20611" s="42"/>
    </row>
    <row r="20612" spans="7:7">
      <c r="G20612" s="42"/>
    </row>
    <row r="20613" spans="7:7">
      <c r="G20613" s="42"/>
    </row>
    <row r="20614" spans="7:7">
      <c r="G20614" s="42"/>
    </row>
    <row r="20615" spans="7:7">
      <c r="G20615" s="42"/>
    </row>
    <row r="20616" spans="7:7">
      <c r="G20616" s="42"/>
    </row>
    <row r="20617" spans="7:7">
      <c r="G20617" s="42"/>
    </row>
    <row r="20618" spans="7:7">
      <c r="G20618" s="42"/>
    </row>
    <row r="20619" spans="7:7">
      <c r="G20619" s="42"/>
    </row>
    <row r="20620" spans="7:7">
      <c r="G20620" s="42"/>
    </row>
    <row r="20621" spans="7:7">
      <c r="G20621" s="42"/>
    </row>
    <row r="20622" spans="7:7">
      <c r="G20622" s="42"/>
    </row>
    <row r="20623" spans="7:7">
      <c r="G20623" s="42"/>
    </row>
    <row r="20624" spans="7:7">
      <c r="G20624" s="42"/>
    </row>
    <row r="20625" spans="7:7">
      <c r="G20625" s="42"/>
    </row>
    <row r="20626" spans="7:7">
      <c r="G20626" s="42"/>
    </row>
    <row r="20627" spans="7:7">
      <c r="G20627" s="42"/>
    </row>
    <row r="20628" spans="7:7">
      <c r="G20628" s="42"/>
    </row>
    <row r="20629" spans="7:7">
      <c r="G20629" s="42"/>
    </row>
    <row r="20630" spans="7:7">
      <c r="G20630" s="42"/>
    </row>
    <row r="20631" spans="7:7">
      <c r="G20631" s="42"/>
    </row>
    <row r="20632" spans="7:7">
      <c r="G20632" s="42"/>
    </row>
    <row r="20633" spans="7:7">
      <c r="G20633" s="42"/>
    </row>
    <row r="20634" spans="7:7">
      <c r="G20634" s="42"/>
    </row>
    <row r="20635" spans="7:7">
      <c r="G20635" s="42"/>
    </row>
    <row r="20636" spans="7:7">
      <c r="G20636" s="42"/>
    </row>
    <row r="20637" spans="7:7">
      <c r="G20637" s="42"/>
    </row>
    <row r="20638" spans="7:7">
      <c r="G20638" s="42"/>
    </row>
    <row r="20639" spans="7:7">
      <c r="G20639" s="42"/>
    </row>
    <row r="20640" spans="7:7">
      <c r="G20640" s="42"/>
    </row>
    <row r="20641" spans="7:7">
      <c r="G20641" s="42"/>
    </row>
    <row r="20642" spans="7:7">
      <c r="G20642" s="42"/>
    </row>
    <row r="20643" spans="7:7">
      <c r="G20643" s="42"/>
    </row>
    <row r="20644" spans="7:7">
      <c r="G20644" s="42"/>
    </row>
    <row r="20645" spans="7:7">
      <c r="G20645" s="42"/>
    </row>
    <row r="20646" spans="7:7">
      <c r="G20646" s="42"/>
    </row>
    <row r="20647" spans="7:7">
      <c r="G20647" s="42"/>
    </row>
    <row r="20648" spans="7:7">
      <c r="G20648" s="42"/>
    </row>
    <row r="20649" spans="7:7">
      <c r="G20649" s="42"/>
    </row>
    <row r="20650" spans="7:7">
      <c r="G20650" s="42"/>
    </row>
    <row r="20651" spans="7:7">
      <c r="G20651" s="42"/>
    </row>
    <row r="20652" spans="7:7">
      <c r="G20652" s="42"/>
    </row>
    <row r="20653" spans="7:7">
      <c r="G20653" s="42"/>
    </row>
    <row r="20654" spans="7:7">
      <c r="G20654" s="42"/>
    </row>
    <row r="20655" spans="7:7">
      <c r="G20655" s="42"/>
    </row>
    <row r="20656" spans="7:7">
      <c r="G20656" s="42"/>
    </row>
    <row r="20657" spans="7:7">
      <c r="G20657" s="42"/>
    </row>
    <row r="20658" spans="7:7">
      <c r="G20658" s="42"/>
    </row>
    <row r="20659" spans="7:7">
      <c r="G20659" s="42"/>
    </row>
    <row r="20660" spans="7:7">
      <c r="G20660" s="42"/>
    </row>
    <row r="20661" spans="7:7">
      <c r="G20661" s="42"/>
    </row>
    <row r="20662" spans="7:7">
      <c r="G20662" s="42"/>
    </row>
    <row r="20663" spans="7:7">
      <c r="G20663" s="42"/>
    </row>
    <row r="20664" spans="7:7">
      <c r="G20664" s="42"/>
    </row>
    <row r="20665" spans="7:7">
      <c r="G20665" s="42"/>
    </row>
    <row r="20666" spans="7:7">
      <c r="G20666" s="42"/>
    </row>
    <row r="20667" spans="7:7">
      <c r="G20667" s="42"/>
    </row>
    <row r="20668" spans="7:7">
      <c r="G20668" s="42"/>
    </row>
    <row r="20669" spans="7:7">
      <c r="G20669" s="42"/>
    </row>
    <row r="20670" spans="7:7">
      <c r="G20670" s="42"/>
    </row>
    <row r="20671" spans="7:7">
      <c r="G20671" s="42"/>
    </row>
    <row r="20672" spans="7:7">
      <c r="G20672" s="42"/>
    </row>
    <row r="20673" spans="7:7">
      <c r="G20673" s="42"/>
    </row>
    <row r="20674" spans="7:7">
      <c r="G20674" s="42"/>
    </row>
    <row r="20675" spans="7:7">
      <c r="G20675" s="42"/>
    </row>
    <row r="20676" spans="7:7">
      <c r="G20676" s="42"/>
    </row>
    <row r="20677" spans="7:7">
      <c r="G20677" s="42"/>
    </row>
    <row r="20678" spans="7:7">
      <c r="G20678" s="42"/>
    </row>
    <row r="20679" spans="7:7">
      <c r="G20679" s="42"/>
    </row>
    <row r="20680" spans="7:7">
      <c r="G20680" s="42"/>
    </row>
    <row r="20681" spans="7:7">
      <c r="G20681" s="42"/>
    </row>
    <row r="20682" spans="7:7">
      <c r="G20682" s="42"/>
    </row>
    <row r="20683" spans="7:7">
      <c r="G20683" s="42"/>
    </row>
    <row r="20684" spans="7:7">
      <c r="G20684" s="42"/>
    </row>
    <row r="20685" spans="7:7">
      <c r="G20685" s="42"/>
    </row>
    <row r="20686" spans="7:7">
      <c r="G20686" s="42"/>
    </row>
    <row r="20687" spans="7:7">
      <c r="G20687" s="42"/>
    </row>
    <row r="20688" spans="7:7">
      <c r="G20688" s="42"/>
    </row>
    <row r="20689" spans="7:7">
      <c r="G20689" s="42"/>
    </row>
    <row r="20690" spans="7:7">
      <c r="G20690" s="42"/>
    </row>
    <row r="20691" spans="7:7">
      <c r="G20691" s="42"/>
    </row>
    <row r="20692" spans="7:7">
      <c r="G20692" s="42"/>
    </row>
    <row r="20693" spans="7:7">
      <c r="G20693" s="42"/>
    </row>
    <row r="20694" spans="7:7">
      <c r="G20694" s="42"/>
    </row>
    <row r="20695" spans="7:7">
      <c r="G20695" s="42"/>
    </row>
    <row r="20696" spans="7:7">
      <c r="G20696" s="42"/>
    </row>
    <row r="20697" spans="7:7">
      <c r="G20697" s="42"/>
    </row>
    <row r="20698" spans="7:7">
      <c r="G20698" s="42"/>
    </row>
    <row r="20699" spans="7:7">
      <c r="G20699" s="42"/>
    </row>
    <row r="20700" spans="7:7">
      <c r="G20700" s="42"/>
    </row>
    <row r="20701" spans="7:7">
      <c r="G20701" s="42"/>
    </row>
    <row r="20702" spans="7:7">
      <c r="G20702" s="42"/>
    </row>
    <row r="20703" spans="7:7">
      <c r="G20703" s="42"/>
    </row>
    <row r="20704" spans="7:7">
      <c r="G20704" s="42"/>
    </row>
    <row r="20705" spans="7:7">
      <c r="G20705" s="42"/>
    </row>
    <row r="20706" spans="7:7">
      <c r="G20706" s="42"/>
    </row>
    <row r="20707" spans="7:7">
      <c r="G20707" s="42"/>
    </row>
    <row r="20708" spans="7:7">
      <c r="G20708" s="42"/>
    </row>
    <row r="20709" spans="7:7">
      <c r="G20709" s="42"/>
    </row>
    <row r="20710" spans="7:7">
      <c r="G20710" s="42"/>
    </row>
    <row r="20711" spans="7:7">
      <c r="G20711" s="42"/>
    </row>
    <row r="20712" spans="7:7">
      <c r="G20712" s="42"/>
    </row>
    <row r="20713" spans="7:7">
      <c r="G20713" s="42"/>
    </row>
    <row r="20714" spans="7:7">
      <c r="G20714" s="42"/>
    </row>
    <row r="20715" spans="7:7">
      <c r="G20715" s="42"/>
    </row>
    <row r="20716" spans="7:7">
      <c r="G20716" s="42"/>
    </row>
    <row r="20717" spans="7:7">
      <c r="G20717" s="42"/>
    </row>
    <row r="20718" spans="7:7">
      <c r="G20718" s="42"/>
    </row>
    <row r="20719" spans="7:7">
      <c r="G20719" s="42"/>
    </row>
    <row r="20720" spans="7:7">
      <c r="G20720" s="42"/>
    </row>
    <row r="20721" spans="7:7">
      <c r="G20721" s="42"/>
    </row>
    <row r="20722" spans="7:7">
      <c r="G20722" s="42"/>
    </row>
    <row r="20723" spans="7:7">
      <c r="G20723" s="42"/>
    </row>
    <row r="20724" spans="7:7">
      <c r="G20724" s="42"/>
    </row>
    <row r="20725" spans="7:7">
      <c r="G20725" s="42"/>
    </row>
    <row r="20726" spans="7:7">
      <c r="G20726" s="42"/>
    </row>
    <row r="20727" spans="7:7">
      <c r="G20727" s="42"/>
    </row>
    <row r="20728" spans="7:7">
      <c r="G20728" s="42"/>
    </row>
    <row r="20729" spans="7:7">
      <c r="G20729" s="42"/>
    </row>
    <row r="20730" spans="7:7">
      <c r="G20730" s="42"/>
    </row>
    <row r="20731" spans="7:7">
      <c r="G20731" s="42"/>
    </row>
    <row r="20732" spans="7:7">
      <c r="G20732" s="42"/>
    </row>
    <row r="20733" spans="7:7">
      <c r="G20733" s="42"/>
    </row>
    <row r="20734" spans="7:7">
      <c r="G20734" s="42"/>
    </row>
    <row r="20735" spans="7:7">
      <c r="G20735" s="42"/>
    </row>
    <row r="20736" spans="7:7">
      <c r="G20736" s="42"/>
    </row>
    <row r="20737" spans="7:7">
      <c r="G20737" s="42"/>
    </row>
    <row r="20738" spans="7:7">
      <c r="G20738" s="42"/>
    </row>
    <row r="20739" spans="7:7">
      <c r="G20739" s="42"/>
    </row>
    <row r="20740" spans="7:7">
      <c r="G20740" s="42"/>
    </row>
    <row r="20741" spans="7:7">
      <c r="G20741" s="42"/>
    </row>
    <row r="20742" spans="7:7">
      <c r="G20742" s="42"/>
    </row>
    <row r="20743" spans="7:7">
      <c r="G20743" s="42"/>
    </row>
    <row r="20744" spans="7:7">
      <c r="G20744" s="42"/>
    </row>
    <row r="20745" spans="7:7">
      <c r="G20745" s="42"/>
    </row>
    <row r="20746" spans="7:7">
      <c r="G20746" s="42"/>
    </row>
    <row r="20747" spans="7:7">
      <c r="G20747" s="42"/>
    </row>
    <row r="20748" spans="7:7">
      <c r="G20748" s="42"/>
    </row>
    <row r="20749" spans="7:7">
      <c r="G20749" s="42"/>
    </row>
    <row r="20750" spans="7:7">
      <c r="G20750" s="42"/>
    </row>
    <row r="20751" spans="7:7">
      <c r="G20751" s="42"/>
    </row>
    <row r="20752" spans="7:7">
      <c r="G20752" s="42"/>
    </row>
    <row r="20753" spans="7:7">
      <c r="G20753" s="42"/>
    </row>
    <row r="20754" spans="7:7">
      <c r="G20754" s="42"/>
    </row>
    <row r="20755" spans="7:7">
      <c r="G20755" s="42"/>
    </row>
    <row r="20756" spans="7:7">
      <c r="G20756" s="42"/>
    </row>
    <row r="20757" spans="7:7">
      <c r="G20757" s="42"/>
    </row>
    <row r="20758" spans="7:7">
      <c r="G20758" s="42"/>
    </row>
    <row r="20759" spans="7:7">
      <c r="G20759" s="42"/>
    </row>
    <row r="20760" spans="7:7">
      <c r="G20760" s="42"/>
    </row>
    <row r="20761" spans="7:7">
      <c r="G20761" s="42"/>
    </row>
    <row r="20762" spans="7:7">
      <c r="G20762" s="42"/>
    </row>
    <row r="20763" spans="7:7">
      <c r="G20763" s="42"/>
    </row>
    <row r="20764" spans="7:7">
      <c r="G20764" s="42"/>
    </row>
    <row r="20765" spans="7:7">
      <c r="G20765" s="42"/>
    </row>
    <row r="20766" spans="7:7">
      <c r="G20766" s="42"/>
    </row>
    <row r="20767" spans="7:7">
      <c r="G20767" s="42"/>
    </row>
    <row r="20768" spans="7:7">
      <c r="G20768" s="42"/>
    </row>
    <row r="20769" spans="7:7">
      <c r="G20769" s="42"/>
    </row>
    <row r="20770" spans="7:7">
      <c r="G20770" s="42"/>
    </row>
    <row r="20771" spans="7:7">
      <c r="G20771" s="42"/>
    </row>
    <row r="20772" spans="7:7">
      <c r="G20772" s="42"/>
    </row>
    <row r="20773" spans="7:7">
      <c r="G20773" s="42"/>
    </row>
    <row r="20774" spans="7:7">
      <c r="G20774" s="42"/>
    </row>
    <row r="20775" spans="7:7">
      <c r="G20775" s="42"/>
    </row>
    <row r="20776" spans="7:7">
      <c r="G20776" s="42"/>
    </row>
    <row r="20777" spans="7:7">
      <c r="G20777" s="42"/>
    </row>
    <row r="20778" spans="7:7">
      <c r="G20778" s="42"/>
    </row>
    <row r="20779" spans="7:7">
      <c r="G20779" s="42"/>
    </row>
    <row r="20780" spans="7:7">
      <c r="G20780" s="42"/>
    </row>
    <row r="20781" spans="7:7">
      <c r="G20781" s="42"/>
    </row>
    <row r="20782" spans="7:7">
      <c r="G20782" s="42"/>
    </row>
    <row r="20783" spans="7:7">
      <c r="G20783" s="42"/>
    </row>
    <row r="20784" spans="7:7">
      <c r="G20784" s="42"/>
    </row>
    <row r="20785" spans="7:7">
      <c r="G20785" s="42"/>
    </row>
    <row r="20786" spans="7:7">
      <c r="G20786" s="42"/>
    </row>
    <row r="20787" spans="7:7">
      <c r="G20787" s="42"/>
    </row>
    <row r="20788" spans="7:7">
      <c r="G20788" s="42"/>
    </row>
    <row r="20789" spans="7:7">
      <c r="G20789" s="42"/>
    </row>
    <row r="20790" spans="7:7">
      <c r="G20790" s="42"/>
    </row>
    <row r="20791" spans="7:7">
      <c r="G20791" s="42"/>
    </row>
    <row r="20792" spans="7:7">
      <c r="G20792" s="42"/>
    </row>
    <row r="20793" spans="7:7">
      <c r="G20793" s="42"/>
    </row>
    <row r="20794" spans="7:7">
      <c r="G20794" s="42"/>
    </row>
    <row r="20795" spans="7:7">
      <c r="G20795" s="42"/>
    </row>
    <row r="20796" spans="7:7">
      <c r="G20796" s="42"/>
    </row>
    <row r="20797" spans="7:7">
      <c r="G20797" s="42"/>
    </row>
    <row r="20798" spans="7:7">
      <c r="G20798" s="42"/>
    </row>
    <row r="20799" spans="7:7">
      <c r="G20799" s="42"/>
    </row>
    <row r="20800" spans="7:7">
      <c r="G20800" s="42"/>
    </row>
    <row r="20801" spans="7:7">
      <c r="G20801" s="42"/>
    </row>
    <row r="20802" spans="7:7">
      <c r="G20802" s="42"/>
    </row>
    <row r="20803" spans="7:7">
      <c r="G20803" s="42"/>
    </row>
    <row r="20804" spans="7:7">
      <c r="G20804" s="42"/>
    </row>
    <row r="20805" spans="7:7">
      <c r="G20805" s="42"/>
    </row>
    <row r="20806" spans="7:7">
      <c r="G20806" s="42"/>
    </row>
    <row r="20807" spans="7:7">
      <c r="G20807" s="42"/>
    </row>
    <row r="20808" spans="7:7">
      <c r="G20808" s="42"/>
    </row>
    <row r="20809" spans="7:7">
      <c r="G20809" s="42"/>
    </row>
    <row r="20810" spans="7:7">
      <c r="G20810" s="42"/>
    </row>
    <row r="20811" spans="7:7">
      <c r="G20811" s="42"/>
    </row>
    <row r="20812" spans="7:7">
      <c r="G20812" s="42"/>
    </row>
    <row r="20813" spans="7:7">
      <c r="G20813" s="42"/>
    </row>
    <row r="20814" spans="7:7">
      <c r="G20814" s="42"/>
    </row>
    <row r="20815" spans="7:7">
      <c r="G20815" s="42"/>
    </row>
    <row r="20816" spans="7:7">
      <c r="G20816" s="42"/>
    </row>
    <row r="20817" spans="7:7">
      <c r="G20817" s="42"/>
    </row>
    <row r="20818" spans="7:7">
      <c r="G20818" s="42"/>
    </row>
    <row r="20819" spans="7:7">
      <c r="G20819" s="42"/>
    </row>
    <row r="20820" spans="7:7">
      <c r="G20820" s="42"/>
    </row>
    <row r="20821" spans="7:7">
      <c r="G20821" s="42"/>
    </row>
    <row r="20822" spans="7:7">
      <c r="G20822" s="42"/>
    </row>
    <row r="20823" spans="7:7">
      <c r="G20823" s="42"/>
    </row>
    <row r="20824" spans="7:7">
      <c r="G20824" s="42"/>
    </row>
    <row r="20825" spans="7:7">
      <c r="G20825" s="42"/>
    </row>
    <row r="20826" spans="7:7">
      <c r="G20826" s="42"/>
    </row>
    <row r="20827" spans="7:7">
      <c r="G20827" s="42"/>
    </row>
    <row r="20828" spans="7:7">
      <c r="G20828" s="42"/>
    </row>
    <row r="20829" spans="7:7">
      <c r="G20829" s="42"/>
    </row>
    <row r="20830" spans="7:7">
      <c r="G20830" s="42"/>
    </row>
    <row r="20831" spans="7:7">
      <c r="G20831" s="42"/>
    </row>
    <row r="20832" spans="7:7">
      <c r="G20832" s="42"/>
    </row>
    <row r="20833" spans="7:7">
      <c r="G20833" s="42"/>
    </row>
    <row r="20834" spans="7:7">
      <c r="G20834" s="42"/>
    </row>
    <row r="20835" spans="7:7">
      <c r="G20835" s="42"/>
    </row>
    <row r="20836" spans="7:7">
      <c r="G20836" s="42"/>
    </row>
    <row r="20837" spans="7:7">
      <c r="G20837" s="42"/>
    </row>
    <row r="20838" spans="7:7">
      <c r="G20838" s="42"/>
    </row>
    <row r="20839" spans="7:7">
      <c r="G20839" s="42"/>
    </row>
    <row r="20840" spans="7:7">
      <c r="G20840" s="42"/>
    </row>
    <row r="20841" spans="7:7">
      <c r="G20841" s="42"/>
    </row>
    <row r="20842" spans="7:7">
      <c r="G20842" s="42"/>
    </row>
    <row r="20843" spans="7:7">
      <c r="G20843" s="42"/>
    </row>
    <row r="20844" spans="7:7">
      <c r="G20844" s="42"/>
    </row>
    <row r="20845" spans="7:7">
      <c r="G20845" s="42"/>
    </row>
    <row r="20846" spans="7:7">
      <c r="G20846" s="42"/>
    </row>
    <row r="20847" spans="7:7">
      <c r="G20847" s="42"/>
    </row>
    <row r="20848" spans="7:7">
      <c r="G20848" s="42"/>
    </row>
    <row r="20849" spans="7:7">
      <c r="G20849" s="42"/>
    </row>
    <row r="20850" spans="7:7">
      <c r="G20850" s="42"/>
    </row>
    <row r="20851" spans="7:7">
      <c r="G20851" s="42"/>
    </row>
    <row r="20852" spans="7:7">
      <c r="G20852" s="42"/>
    </row>
    <row r="20853" spans="7:7">
      <c r="G20853" s="42"/>
    </row>
    <row r="20854" spans="7:7">
      <c r="G20854" s="42"/>
    </row>
    <row r="20855" spans="7:7">
      <c r="G20855" s="42"/>
    </row>
    <row r="20856" spans="7:7">
      <c r="G20856" s="42"/>
    </row>
    <row r="20857" spans="7:7">
      <c r="G20857" s="42"/>
    </row>
    <row r="20858" spans="7:7">
      <c r="G20858" s="42"/>
    </row>
    <row r="20859" spans="7:7">
      <c r="G20859" s="42"/>
    </row>
    <row r="20860" spans="7:7">
      <c r="G20860" s="42"/>
    </row>
    <row r="20861" spans="7:7">
      <c r="G20861" s="42"/>
    </row>
    <row r="20862" spans="7:7">
      <c r="G20862" s="42"/>
    </row>
    <row r="20863" spans="7:7">
      <c r="G20863" s="42"/>
    </row>
    <row r="20864" spans="7:7">
      <c r="G20864" s="42"/>
    </row>
    <row r="20865" spans="7:7">
      <c r="G20865" s="42"/>
    </row>
    <row r="20866" spans="7:7">
      <c r="G20866" s="42"/>
    </row>
    <row r="20867" spans="7:7">
      <c r="G20867" s="42"/>
    </row>
    <row r="20868" spans="7:7">
      <c r="G20868" s="42"/>
    </row>
    <row r="20869" spans="7:7">
      <c r="G20869" s="42"/>
    </row>
    <row r="20870" spans="7:7">
      <c r="G20870" s="42"/>
    </row>
    <row r="20871" spans="7:7">
      <c r="G20871" s="42"/>
    </row>
    <row r="20872" spans="7:7">
      <c r="G20872" s="42"/>
    </row>
    <row r="20873" spans="7:7">
      <c r="G20873" s="42"/>
    </row>
    <row r="20874" spans="7:7">
      <c r="G20874" s="42"/>
    </row>
    <row r="20875" spans="7:7">
      <c r="G20875" s="42"/>
    </row>
    <row r="20876" spans="7:7">
      <c r="G20876" s="42"/>
    </row>
    <row r="20877" spans="7:7">
      <c r="G20877" s="42"/>
    </row>
    <row r="20878" spans="7:7">
      <c r="G20878" s="42"/>
    </row>
    <row r="20879" spans="7:7">
      <c r="G20879" s="42"/>
    </row>
    <row r="20880" spans="7:7">
      <c r="G20880" s="42"/>
    </row>
    <row r="20881" spans="7:7">
      <c r="G20881" s="42"/>
    </row>
    <row r="20882" spans="7:7">
      <c r="G20882" s="42"/>
    </row>
    <row r="20883" spans="7:7">
      <c r="G20883" s="42"/>
    </row>
    <row r="20884" spans="7:7">
      <c r="G20884" s="42"/>
    </row>
    <row r="20885" spans="7:7">
      <c r="G20885" s="42"/>
    </row>
    <row r="20886" spans="7:7">
      <c r="G20886" s="42"/>
    </row>
    <row r="20887" spans="7:7">
      <c r="G20887" s="42"/>
    </row>
    <row r="20888" spans="7:7">
      <c r="G20888" s="42"/>
    </row>
    <row r="20889" spans="7:7">
      <c r="G20889" s="42"/>
    </row>
    <row r="20890" spans="7:7">
      <c r="G20890" s="42"/>
    </row>
    <row r="20891" spans="7:7">
      <c r="G20891" s="42"/>
    </row>
    <row r="20892" spans="7:7">
      <c r="G20892" s="42"/>
    </row>
    <row r="20893" spans="7:7">
      <c r="G20893" s="42"/>
    </row>
    <row r="20894" spans="7:7">
      <c r="G20894" s="42"/>
    </row>
    <row r="20895" spans="7:7">
      <c r="G20895" s="42"/>
    </row>
    <row r="20896" spans="7:7">
      <c r="G20896" s="42"/>
    </row>
    <row r="20897" spans="7:7">
      <c r="G20897" s="42"/>
    </row>
    <row r="20898" spans="7:7">
      <c r="G20898" s="42"/>
    </row>
    <row r="20899" spans="7:7">
      <c r="G20899" s="42"/>
    </row>
    <row r="20900" spans="7:7">
      <c r="G20900" s="42"/>
    </row>
    <row r="20901" spans="7:7">
      <c r="G20901" s="42"/>
    </row>
    <row r="20902" spans="7:7">
      <c r="G20902" s="42"/>
    </row>
    <row r="20903" spans="7:7">
      <c r="G20903" s="42"/>
    </row>
    <row r="20904" spans="7:7">
      <c r="G20904" s="42"/>
    </row>
    <row r="20905" spans="7:7">
      <c r="G20905" s="42"/>
    </row>
    <row r="20906" spans="7:7">
      <c r="G20906" s="42"/>
    </row>
    <row r="20907" spans="7:7">
      <c r="G20907" s="42"/>
    </row>
    <row r="20908" spans="7:7">
      <c r="G20908" s="42"/>
    </row>
    <row r="20909" spans="7:7">
      <c r="G20909" s="42"/>
    </row>
    <row r="20910" spans="7:7">
      <c r="G20910" s="42"/>
    </row>
    <row r="20911" spans="7:7">
      <c r="G20911" s="42"/>
    </row>
    <row r="20912" spans="7:7">
      <c r="G20912" s="42"/>
    </row>
    <row r="20913" spans="7:7">
      <c r="G20913" s="42"/>
    </row>
    <row r="20914" spans="7:7">
      <c r="G20914" s="42"/>
    </row>
    <row r="20915" spans="7:7">
      <c r="G20915" s="42"/>
    </row>
    <row r="20916" spans="7:7">
      <c r="G20916" s="42"/>
    </row>
    <row r="20917" spans="7:7">
      <c r="G20917" s="42"/>
    </row>
    <row r="20918" spans="7:7">
      <c r="G20918" s="42"/>
    </row>
    <row r="20919" spans="7:7">
      <c r="G20919" s="42"/>
    </row>
    <row r="20920" spans="7:7">
      <c r="G20920" s="42"/>
    </row>
    <row r="20921" spans="7:7">
      <c r="G20921" s="42"/>
    </row>
    <row r="20922" spans="7:7">
      <c r="G20922" s="42"/>
    </row>
    <row r="20923" spans="7:7">
      <c r="G20923" s="42"/>
    </row>
    <row r="20924" spans="7:7">
      <c r="G20924" s="42"/>
    </row>
    <row r="20925" spans="7:7">
      <c r="G20925" s="42"/>
    </row>
    <row r="20926" spans="7:7">
      <c r="G20926" s="42"/>
    </row>
    <row r="20927" spans="7:7">
      <c r="G20927" s="42"/>
    </row>
    <row r="20928" spans="7:7">
      <c r="G20928" s="42"/>
    </row>
    <row r="20929" spans="7:7">
      <c r="G20929" s="42"/>
    </row>
    <row r="20930" spans="7:7">
      <c r="G20930" s="42"/>
    </row>
    <row r="20931" spans="7:7">
      <c r="G20931" s="42"/>
    </row>
    <row r="20932" spans="7:7">
      <c r="G20932" s="42"/>
    </row>
    <row r="20933" spans="7:7">
      <c r="G20933" s="42"/>
    </row>
    <row r="20934" spans="7:7">
      <c r="G20934" s="42"/>
    </row>
    <row r="20935" spans="7:7">
      <c r="G20935" s="42"/>
    </row>
    <row r="20936" spans="7:7">
      <c r="G20936" s="42"/>
    </row>
    <row r="20937" spans="7:7">
      <c r="G20937" s="42"/>
    </row>
    <row r="20938" spans="7:7">
      <c r="G20938" s="42"/>
    </row>
    <row r="20939" spans="7:7">
      <c r="G20939" s="42"/>
    </row>
    <row r="20940" spans="7:7">
      <c r="G20940" s="42"/>
    </row>
    <row r="20941" spans="7:7">
      <c r="G20941" s="42"/>
    </row>
    <row r="20942" spans="7:7">
      <c r="G20942" s="42"/>
    </row>
    <row r="20943" spans="7:7">
      <c r="G20943" s="42"/>
    </row>
    <row r="20944" spans="7:7">
      <c r="G20944" s="42"/>
    </row>
    <row r="20945" spans="7:7">
      <c r="G20945" s="42"/>
    </row>
    <row r="20946" spans="7:7">
      <c r="G20946" s="42"/>
    </row>
    <row r="20947" spans="7:7">
      <c r="G20947" s="42"/>
    </row>
    <row r="20948" spans="7:7">
      <c r="G20948" s="42"/>
    </row>
    <row r="20949" spans="7:7">
      <c r="G20949" s="42"/>
    </row>
    <row r="20950" spans="7:7">
      <c r="G20950" s="42"/>
    </row>
    <row r="20951" spans="7:7">
      <c r="G20951" s="42"/>
    </row>
    <row r="20952" spans="7:7">
      <c r="G20952" s="42"/>
    </row>
    <row r="20953" spans="7:7">
      <c r="G20953" s="42"/>
    </row>
    <row r="20954" spans="7:7">
      <c r="G20954" s="42"/>
    </row>
    <row r="20955" spans="7:7">
      <c r="G20955" s="42"/>
    </row>
    <row r="20956" spans="7:7">
      <c r="G20956" s="42"/>
    </row>
    <row r="20957" spans="7:7">
      <c r="G20957" s="42"/>
    </row>
    <row r="20958" spans="7:7">
      <c r="G20958" s="42"/>
    </row>
    <row r="20959" spans="7:7">
      <c r="G20959" s="42"/>
    </row>
    <row r="20960" spans="7:7">
      <c r="G20960" s="42"/>
    </row>
    <row r="20961" spans="7:7">
      <c r="G20961" s="42"/>
    </row>
    <row r="20962" spans="7:7">
      <c r="G20962" s="42"/>
    </row>
    <row r="20963" spans="7:7">
      <c r="G20963" s="42"/>
    </row>
    <row r="20964" spans="7:7">
      <c r="G20964" s="42"/>
    </row>
    <row r="20965" spans="7:7">
      <c r="G20965" s="42"/>
    </row>
    <row r="20966" spans="7:7">
      <c r="G20966" s="42"/>
    </row>
    <row r="20967" spans="7:7">
      <c r="G20967" s="42"/>
    </row>
    <row r="20968" spans="7:7">
      <c r="G20968" s="42"/>
    </row>
    <row r="20969" spans="7:7">
      <c r="G20969" s="42"/>
    </row>
    <row r="20970" spans="7:7">
      <c r="G20970" s="42"/>
    </row>
    <row r="20971" spans="7:7">
      <c r="G20971" s="42"/>
    </row>
    <row r="20972" spans="7:7">
      <c r="G20972" s="42"/>
    </row>
    <row r="20973" spans="7:7">
      <c r="G20973" s="42"/>
    </row>
    <row r="20974" spans="7:7">
      <c r="G20974" s="42"/>
    </row>
    <row r="20975" spans="7:7">
      <c r="G20975" s="42"/>
    </row>
    <row r="20976" spans="7:7">
      <c r="G20976" s="42"/>
    </row>
    <row r="20977" spans="7:7">
      <c r="G20977" s="42"/>
    </row>
    <row r="20978" spans="7:7">
      <c r="G20978" s="42"/>
    </row>
    <row r="20979" spans="7:7">
      <c r="G20979" s="42"/>
    </row>
    <row r="20980" spans="7:7">
      <c r="G20980" s="42"/>
    </row>
    <row r="20981" spans="7:7">
      <c r="G20981" s="42"/>
    </row>
    <row r="20982" spans="7:7">
      <c r="G20982" s="42"/>
    </row>
    <row r="20983" spans="7:7">
      <c r="G20983" s="42"/>
    </row>
    <row r="20984" spans="7:7">
      <c r="G20984" s="42"/>
    </row>
    <row r="20985" spans="7:7">
      <c r="G20985" s="42"/>
    </row>
    <row r="20986" spans="7:7">
      <c r="G20986" s="42"/>
    </row>
    <row r="20987" spans="7:7">
      <c r="G20987" s="42"/>
    </row>
    <row r="20988" spans="7:7">
      <c r="G20988" s="42"/>
    </row>
    <row r="20989" spans="7:7">
      <c r="G20989" s="42"/>
    </row>
    <row r="20990" spans="7:7">
      <c r="G20990" s="42"/>
    </row>
    <row r="20991" spans="7:7">
      <c r="G20991" s="42"/>
    </row>
    <row r="20992" spans="7:7">
      <c r="G20992" s="42"/>
    </row>
    <row r="20993" spans="7:7">
      <c r="G20993" s="42"/>
    </row>
    <row r="20994" spans="7:7">
      <c r="G20994" s="42"/>
    </row>
    <row r="20995" spans="7:7">
      <c r="G20995" s="42"/>
    </row>
    <row r="20996" spans="7:7">
      <c r="G20996" s="42"/>
    </row>
    <row r="20997" spans="7:7">
      <c r="G20997" s="42"/>
    </row>
    <row r="20998" spans="7:7">
      <c r="G20998" s="42"/>
    </row>
    <row r="20999" spans="7:7">
      <c r="G20999" s="42"/>
    </row>
    <row r="21000" spans="7:7">
      <c r="G21000" s="42"/>
    </row>
    <row r="21001" spans="7:7">
      <c r="G21001" s="42"/>
    </row>
    <row r="21002" spans="7:7">
      <c r="G21002" s="42"/>
    </row>
    <row r="21003" spans="7:7">
      <c r="G21003" s="42"/>
    </row>
    <row r="21004" spans="7:7">
      <c r="G21004" s="42"/>
    </row>
    <row r="21005" spans="7:7">
      <c r="G21005" s="42"/>
    </row>
    <row r="21006" spans="7:7">
      <c r="G21006" s="42"/>
    </row>
    <row r="21007" spans="7:7">
      <c r="G21007" s="42"/>
    </row>
    <row r="21008" spans="7:7">
      <c r="G21008" s="42"/>
    </row>
    <row r="21009" spans="7:7">
      <c r="G21009" s="42"/>
    </row>
    <row r="21010" spans="7:7">
      <c r="G21010" s="42"/>
    </row>
    <row r="21011" spans="7:7">
      <c r="G21011" s="42"/>
    </row>
    <row r="21012" spans="7:7">
      <c r="G21012" s="42"/>
    </row>
    <row r="21013" spans="7:7">
      <c r="G21013" s="42"/>
    </row>
    <row r="21014" spans="7:7">
      <c r="G21014" s="42"/>
    </row>
    <row r="21015" spans="7:7">
      <c r="G21015" s="42"/>
    </row>
    <row r="21016" spans="7:7">
      <c r="G21016" s="42"/>
    </row>
    <row r="21017" spans="7:7">
      <c r="G21017" s="42"/>
    </row>
    <row r="21018" spans="7:7">
      <c r="G21018" s="42"/>
    </row>
    <row r="21019" spans="7:7">
      <c r="G21019" s="42"/>
    </row>
    <row r="21020" spans="7:7">
      <c r="G21020" s="42"/>
    </row>
    <row r="21021" spans="7:7">
      <c r="G21021" s="42"/>
    </row>
    <row r="21022" spans="7:7">
      <c r="G21022" s="42"/>
    </row>
    <row r="21023" spans="7:7">
      <c r="G21023" s="42"/>
    </row>
    <row r="21024" spans="7:7">
      <c r="G21024" s="42"/>
    </row>
    <row r="21025" spans="7:7">
      <c r="G21025" s="42"/>
    </row>
    <row r="21026" spans="7:7">
      <c r="G21026" s="42"/>
    </row>
    <row r="21027" spans="7:7">
      <c r="G21027" s="42"/>
    </row>
    <row r="21028" spans="7:7">
      <c r="G21028" s="42"/>
    </row>
    <row r="21029" spans="7:7">
      <c r="G21029" s="42"/>
    </row>
    <row r="21030" spans="7:7">
      <c r="G21030" s="42"/>
    </row>
    <row r="21031" spans="7:7">
      <c r="G21031" s="42"/>
    </row>
    <row r="21032" spans="7:7">
      <c r="G21032" s="42"/>
    </row>
    <row r="21033" spans="7:7">
      <c r="G21033" s="42"/>
    </row>
    <row r="21034" spans="7:7">
      <c r="G21034" s="42"/>
    </row>
    <row r="21035" spans="7:7">
      <c r="G21035" s="42"/>
    </row>
    <row r="21036" spans="7:7">
      <c r="G21036" s="42"/>
    </row>
    <row r="21037" spans="7:7">
      <c r="G21037" s="42"/>
    </row>
    <row r="21038" spans="7:7">
      <c r="G21038" s="42"/>
    </row>
    <row r="21039" spans="7:7">
      <c r="G21039" s="42"/>
    </row>
    <row r="21040" spans="7:7">
      <c r="G21040" s="42"/>
    </row>
    <row r="21041" spans="7:7">
      <c r="G21041" s="42"/>
    </row>
    <row r="21042" spans="7:7">
      <c r="G21042" s="42"/>
    </row>
    <row r="21043" spans="7:7">
      <c r="G21043" s="42"/>
    </row>
    <row r="21044" spans="7:7">
      <c r="G21044" s="42"/>
    </row>
    <row r="21045" spans="7:7">
      <c r="G21045" s="42"/>
    </row>
    <row r="21046" spans="7:7">
      <c r="G21046" s="42"/>
    </row>
    <row r="21047" spans="7:7">
      <c r="G21047" s="42"/>
    </row>
    <row r="21048" spans="7:7">
      <c r="G21048" s="42"/>
    </row>
    <row r="21049" spans="7:7">
      <c r="G21049" s="42"/>
    </row>
    <row r="21050" spans="7:7">
      <c r="G21050" s="42"/>
    </row>
    <row r="21051" spans="7:7">
      <c r="G21051" s="42"/>
    </row>
    <row r="21052" spans="7:7">
      <c r="G21052" s="42"/>
    </row>
    <row r="21053" spans="7:7">
      <c r="G21053" s="42"/>
    </row>
    <row r="21054" spans="7:7">
      <c r="G21054" s="42"/>
    </row>
    <row r="21055" spans="7:7">
      <c r="G21055" s="42"/>
    </row>
    <row r="21056" spans="7:7">
      <c r="G21056" s="42"/>
    </row>
    <row r="21057" spans="7:7">
      <c r="G21057" s="42"/>
    </row>
    <row r="21058" spans="7:7">
      <c r="G21058" s="42"/>
    </row>
    <row r="21059" spans="7:7">
      <c r="G21059" s="42"/>
    </row>
    <row r="21060" spans="7:7">
      <c r="G21060" s="42"/>
    </row>
    <row r="21061" spans="7:7">
      <c r="G21061" s="42"/>
    </row>
    <row r="21062" spans="7:7">
      <c r="G21062" s="42"/>
    </row>
    <row r="21063" spans="7:7">
      <c r="G21063" s="42"/>
    </row>
    <row r="21064" spans="7:7">
      <c r="G21064" s="42"/>
    </row>
    <row r="21065" spans="7:7">
      <c r="G21065" s="42"/>
    </row>
    <row r="21066" spans="7:7">
      <c r="G21066" s="42"/>
    </row>
    <row r="21067" spans="7:7">
      <c r="G21067" s="42"/>
    </row>
    <row r="21068" spans="7:7">
      <c r="G21068" s="42"/>
    </row>
    <row r="21069" spans="7:7">
      <c r="G21069" s="42"/>
    </row>
    <row r="21070" spans="7:7">
      <c r="G21070" s="42"/>
    </row>
    <row r="21071" spans="7:7">
      <c r="G21071" s="42"/>
    </row>
    <row r="21072" spans="7:7">
      <c r="G21072" s="42"/>
    </row>
    <row r="21073" spans="7:7">
      <c r="G21073" s="42"/>
    </row>
    <row r="21074" spans="7:7">
      <c r="G21074" s="42"/>
    </row>
    <row r="21075" spans="7:7">
      <c r="G21075" s="42"/>
    </row>
    <row r="21076" spans="7:7">
      <c r="G21076" s="42"/>
    </row>
    <row r="21077" spans="7:7">
      <c r="G21077" s="42"/>
    </row>
    <row r="21078" spans="7:7">
      <c r="G21078" s="42"/>
    </row>
    <row r="21079" spans="7:7">
      <c r="G21079" s="42"/>
    </row>
    <row r="21080" spans="7:7">
      <c r="G21080" s="42"/>
    </row>
    <row r="21081" spans="7:7">
      <c r="G21081" s="42"/>
    </row>
    <row r="21082" spans="7:7">
      <c r="G21082" s="42"/>
    </row>
    <row r="21083" spans="7:7">
      <c r="G21083" s="42"/>
    </row>
    <row r="21084" spans="7:7">
      <c r="G21084" s="42"/>
    </row>
    <row r="21085" spans="7:7">
      <c r="G21085" s="42"/>
    </row>
    <row r="21086" spans="7:7">
      <c r="G21086" s="42"/>
    </row>
    <row r="21087" spans="7:7">
      <c r="G21087" s="42"/>
    </row>
    <row r="21088" spans="7:7">
      <c r="G21088" s="42"/>
    </row>
    <row r="21089" spans="7:7">
      <c r="G21089" s="42"/>
    </row>
    <row r="21090" spans="7:7">
      <c r="G21090" s="42"/>
    </row>
    <row r="21091" spans="7:7">
      <c r="G21091" s="42"/>
    </row>
    <row r="21092" spans="7:7">
      <c r="G21092" s="42"/>
    </row>
    <row r="21093" spans="7:7">
      <c r="G21093" s="42"/>
    </row>
    <row r="21094" spans="7:7">
      <c r="G21094" s="42"/>
    </row>
    <row r="21095" spans="7:7">
      <c r="G21095" s="42"/>
    </row>
    <row r="21096" spans="7:7">
      <c r="G21096" s="42"/>
    </row>
    <row r="21097" spans="7:7">
      <c r="G21097" s="42"/>
    </row>
    <row r="21098" spans="7:7">
      <c r="G21098" s="42"/>
    </row>
    <row r="21099" spans="7:7">
      <c r="G21099" s="42"/>
    </row>
    <row r="21100" spans="7:7">
      <c r="G21100" s="42"/>
    </row>
    <row r="21101" spans="7:7">
      <c r="G21101" s="42"/>
    </row>
    <row r="21102" spans="7:7">
      <c r="G21102" s="42"/>
    </row>
    <row r="21103" spans="7:7">
      <c r="G21103" s="42"/>
    </row>
    <row r="21104" spans="7:7">
      <c r="G21104" s="42"/>
    </row>
    <row r="21105" spans="7:7">
      <c r="G21105" s="42"/>
    </row>
    <row r="21106" spans="7:7">
      <c r="G21106" s="42"/>
    </row>
    <row r="21107" spans="7:7">
      <c r="G21107" s="42"/>
    </row>
    <row r="21108" spans="7:7">
      <c r="G21108" s="42"/>
    </row>
    <row r="21109" spans="7:7">
      <c r="G21109" s="42"/>
    </row>
    <row r="21110" spans="7:7">
      <c r="G21110" s="42"/>
    </row>
    <row r="21111" spans="7:7">
      <c r="G21111" s="42"/>
    </row>
    <row r="21112" spans="7:7">
      <c r="G21112" s="42"/>
    </row>
    <row r="21113" spans="7:7">
      <c r="G21113" s="42"/>
    </row>
    <row r="21114" spans="7:7">
      <c r="G21114" s="42"/>
    </row>
    <row r="21115" spans="7:7">
      <c r="G21115" s="42"/>
    </row>
    <row r="21116" spans="7:7">
      <c r="G21116" s="42"/>
    </row>
    <row r="21117" spans="7:7">
      <c r="G21117" s="42"/>
    </row>
    <row r="21118" spans="7:7">
      <c r="G21118" s="42"/>
    </row>
    <row r="21119" spans="7:7">
      <c r="G21119" s="42"/>
    </row>
    <row r="21120" spans="7:7">
      <c r="G21120" s="42"/>
    </row>
    <row r="21121" spans="7:7">
      <c r="G21121" s="42"/>
    </row>
    <row r="21122" spans="7:7">
      <c r="G21122" s="42"/>
    </row>
    <row r="21123" spans="7:7">
      <c r="G21123" s="42"/>
    </row>
    <row r="21124" spans="7:7">
      <c r="G21124" s="42"/>
    </row>
    <row r="21125" spans="7:7">
      <c r="G21125" s="42"/>
    </row>
    <row r="21126" spans="7:7">
      <c r="G21126" s="42"/>
    </row>
    <row r="21127" spans="7:7">
      <c r="G21127" s="42"/>
    </row>
    <row r="21128" spans="7:7">
      <c r="G21128" s="42"/>
    </row>
    <row r="21129" spans="7:7">
      <c r="G21129" s="42"/>
    </row>
    <row r="21130" spans="7:7">
      <c r="G21130" s="42"/>
    </row>
    <row r="21131" spans="7:7">
      <c r="G21131" s="42"/>
    </row>
    <row r="21132" spans="7:7">
      <c r="G21132" s="42"/>
    </row>
    <row r="21133" spans="7:7">
      <c r="G21133" s="42"/>
    </row>
    <row r="21134" spans="7:7">
      <c r="G21134" s="42"/>
    </row>
    <row r="21135" spans="7:7">
      <c r="G21135" s="42"/>
    </row>
    <row r="21136" spans="7:7">
      <c r="G21136" s="42"/>
    </row>
    <row r="21137" spans="7:7">
      <c r="G21137" s="42"/>
    </row>
    <row r="21138" spans="7:7">
      <c r="G21138" s="42"/>
    </row>
    <row r="21139" spans="7:7">
      <c r="G21139" s="42"/>
    </row>
    <row r="21140" spans="7:7">
      <c r="G21140" s="42"/>
    </row>
    <row r="21141" spans="7:7">
      <c r="G21141" s="42"/>
    </row>
    <row r="21142" spans="7:7">
      <c r="G21142" s="42"/>
    </row>
    <row r="21143" spans="7:7">
      <c r="G21143" s="42"/>
    </row>
    <row r="21144" spans="7:7">
      <c r="G21144" s="42"/>
    </row>
    <row r="21145" spans="7:7">
      <c r="G21145" s="42"/>
    </row>
    <row r="21146" spans="7:7">
      <c r="G21146" s="42"/>
    </row>
    <row r="21147" spans="7:7">
      <c r="G21147" s="42"/>
    </row>
    <row r="21148" spans="7:7">
      <c r="G21148" s="42"/>
    </row>
    <row r="21149" spans="7:7">
      <c r="G21149" s="42"/>
    </row>
    <row r="21150" spans="7:7">
      <c r="G21150" s="42"/>
    </row>
    <row r="21151" spans="7:7">
      <c r="G21151" s="42"/>
    </row>
    <row r="21152" spans="7:7">
      <c r="G21152" s="42"/>
    </row>
    <row r="21153" spans="7:7">
      <c r="G21153" s="42"/>
    </row>
    <row r="21154" spans="7:7">
      <c r="G21154" s="42"/>
    </row>
    <row r="21155" spans="7:7">
      <c r="G21155" s="42"/>
    </row>
    <row r="21156" spans="7:7">
      <c r="G21156" s="42"/>
    </row>
    <row r="21157" spans="7:7">
      <c r="G21157" s="42"/>
    </row>
    <row r="21158" spans="7:7">
      <c r="G21158" s="42"/>
    </row>
    <row r="21159" spans="7:7">
      <c r="G21159" s="42"/>
    </row>
    <row r="21160" spans="7:7">
      <c r="G21160" s="42"/>
    </row>
    <row r="21161" spans="7:7">
      <c r="G21161" s="42"/>
    </row>
    <row r="21162" spans="7:7">
      <c r="G21162" s="42"/>
    </row>
    <row r="21163" spans="7:7">
      <c r="G21163" s="42"/>
    </row>
    <row r="21164" spans="7:7">
      <c r="G21164" s="42"/>
    </row>
    <row r="21165" spans="7:7">
      <c r="G21165" s="42"/>
    </row>
    <row r="21166" spans="7:7">
      <c r="G21166" s="42"/>
    </row>
    <row r="21167" spans="7:7">
      <c r="G21167" s="42"/>
    </row>
    <row r="21168" spans="7:7">
      <c r="G21168" s="42"/>
    </row>
    <row r="21169" spans="7:7">
      <c r="G21169" s="42"/>
    </row>
    <row r="21170" spans="7:7">
      <c r="G21170" s="42"/>
    </row>
    <row r="21171" spans="7:7">
      <c r="G21171" s="42"/>
    </row>
    <row r="21172" spans="7:7">
      <c r="G21172" s="42"/>
    </row>
    <row r="21173" spans="7:7">
      <c r="G21173" s="42"/>
    </row>
    <row r="21174" spans="7:7">
      <c r="G21174" s="42"/>
    </row>
    <row r="21175" spans="7:7">
      <c r="G21175" s="42"/>
    </row>
    <row r="21176" spans="7:7">
      <c r="G21176" s="42"/>
    </row>
    <row r="21177" spans="7:7">
      <c r="G21177" s="42"/>
    </row>
    <row r="21178" spans="7:7">
      <c r="G21178" s="42"/>
    </row>
    <row r="21179" spans="7:7">
      <c r="G21179" s="42"/>
    </row>
    <row r="21180" spans="7:7">
      <c r="G21180" s="42"/>
    </row>
    <row r="21181" spans="7:7">
      <c r="G21181" s="42"/>
    </row>
    <row r="21182" spans="7:7">
      <c r="G21182" s="42"/>
    </row>
    <row r="21183" spans="7:7">
      <c r="G21183" s="42"/>
    </row>
    <row r="21184" spans="7:7">
      <c r="G21184" s="42"/>
    </row>
    <row r="21185" spans="7:7">
      <c r="G21185" s="42"/>
    </row>
    <row r="21186" spans="7:7">
      <c r="G21186" s="42"/>
    </row>
    <row r="21187" spans="7:7">
      <c r="G21187" s="42"/>
    </row>
    <row r="21188" spans="7:7">
      <c r="G21188" s="42"/>
    </row>
    <row r="21189" spans="7:7">
      <c r="G21189" s="42"/>
    </row>
    <row r="21190" spans="7:7">
      <c r="G21190" s="42"/>
    </row>
    <row r="21191" spans="7:7">
      <c r="G21191" s="42"/>
    </row>
    <row r="21192" spans="7:7">
      <c r="G21192" s="42"/>
    </row>
    <row r="21193" spans="7:7">
      <c r="G21193" s="42"/>
    </row>
    <row r="21194" spans="7:7">
      <c r="G21194" s="42"/>
    </row>
    <row r="21195" spans="7:7">
      <c r="G21195" s="42"/>
    </row>
    <row r="21196" spans="7:7">
      <c r="G21196" s="42"/>
    </row>
    <row r="21197" spans="7:7">
      <c r="G21197" s="42"/>
    </row>
    <row r="21198" spans="7:7">
      <c r="G21198" s="42"/>
    </row>
    <row r="21199" spans="7:7">
      <c r="G21199" s="42"/>
    </row>
    <row r="21200" spans="7:7">
      <c r="G21200" s="42"/>
    </row>
    <row r="21201" spans="7:7">
      <c r="G21201" s="42"/>
    </row>
    <row r="21202" spans="7:7">
      <c r="G21202" s="42"/>
    </row>
    <row r="21203" spans="7:7">
      <c r="G21203" s="42"/>
    </row>
    <row r="21204" spans="7:7">
      <c r="G21204" s="42"/>
    </row>
    <row r="21205" spans="7:7">
      <c r="G21205" s="42"/>
    </row>
    <row r="21206" spans="7:7">
      <c r="G21206" s="42"/>
    </row>
    <row r="21207" spans="7:7">
      <c r="G21207" s="42"/>
    </row>
    <row r="21208" spans="7:7">
      <c r="G21208" s="42"/>
    </row>
    <row r="21209" spans="7:7">
      <c r="G21209" s="42"/>
    </row>
    <row r="21210" spans="7:7">
      <c r="G21210" s="42"/>
    </row>
    <row r="21211" spans="7:7">
      <c r="G21211" s="42"/>
    </row>
    <row r="21212" spans="7:7">
      <c r="G21212" s="42"/>
    </row>
    <row r="21213" spans="7:7">
      <c r="G21213" s="42"/>
    </row>
    <row r="21214" spans="7:7">
      <c r="G21214" s="42"/>
    </row>
    <row r="21215" spans="7:7">
      <c r="G21215" s="42"/>
    </row>
    <row r="21216" spans="7:7">
      <c r="G21216" s="42"/>
    </row>
    <row r="21217" spans="7:7">
      <c r="G21217" s="42"/>
    </row>
    <row r="21218" spans="7:7">
      <c r="G21218" s="42"/>
    </row>
    <row r="21219" spans="7:7">
      <c r="G21219" s="42"/>
    </row>
    <row r="21220" spans="7:7">
      <c r="G21220" s="42"/>
    </row>
    <row r="21221" spans="7:7">
      <c r="G21221" s="42"/>
    </row>
    <row r="21222" spans="7:7">
      <c r="G21222" s="42"/>
    </row>
    <row r="21223" spans="7:7">
      <c r="G21223" s="42"/>
    </row>
    <row r="21224" spans="7:7">
      <c r="G21224" s="42"/>
    </row>
    <row r="21225" spans="7:7">
      <c r="G21225" s="42"/>
    </row>
    <row r="21226" spans="7:7">
      <c r="G21226" s="42"/>
    </row>
    <row r="21227" spans="7:7">
      <c r="G21227" s="42"/>
    </row>
    <row r="21228" spans="7:7">
      <c r="G21228" s="42"/>
    </row>
    <row r="21229" spans="7:7">
      <c r="G21229" s="42"/>
    </row>
    <row r="21230" spans="7:7">
      <c r="G21230" s="42"/>
    </row>
    <row r="21231" spans="7:7">
      <c r="G21231" s="42"/>
    </row>
    <row r="21232" spans="7:7">
      <c r="G21232" s="42"/>
    </row>
    <row r="21233" spans="7:7">
      <c r="G21233" s="42"/>
    </row>
    <row r="21234" spans="7:7">
      <c r="G21234" s="42"/>
    </row>
    <row r="21235" spans="7:7">
      <c r="G21235" s="42"/>
    </row>
    <row r="21236" spans="7:7">
      <c r="G21236" s="42"/>
    </row>
    <row r="21237" spans="7:7">
      <c r="G21237" s="42"/>
    </row>
    <row r="21238" spans="7:7">
      <c r="G21238" s="42"/>
    </row>
    <row r="21239" spans="7:7">
      <c r="G21239" s="42"/>
    </row>
    <row r="21240" spans="7:7">
      <c r="G21240" s="42"/>
    </row>
    <row r="21241" spans="7:7">
      <c r="G21241" s="42"/>
    </row>
    <row r="21242" spans="7:7">
      <c r="G21242" s="42"/>
    </row>
    <row r="21243" spans="7:7">
      <c r="G21243" s="42"/>
    </row>
    <row r="21244" spans="7:7">
      <c r="G21244" s="42"/>
    </row>
    <row r="21245" spans="7:7">
      <c r="G21245" s="42"/>
    </row>
    <row r="21246" spans="7:7">
      <c r="G21246" s="42"/>
    </row>
    <row r="21247" spans="7:7">
      <c r="G21247" s="42"/>
    </row>
    <row r="21248" spans="7:7">
      <c r="G21248" s="42"/>
    </row>
    <row r="21249" spans="7:7">
      <c r="G21249" s="42"/>
    </row>
    <row r="21250" spans="7:7">
      <c r="G21250" s="42"/>
    </row>
    <row r="21251" spans="7:7">
      <c r="G21251" s="42"/>
    </row>
    <row r="21252" spans="7:7">
      <c r="G21252" s="42"/>
    </row>
    <row r="21253" spans="7:7">
      <c r="G21253" s="42"/>
    </row>
    <row r="21254" spans="7:7">
      <c r="G21254" s="42"/>
    </row>
    <row r="21255" spans="7:7">
      <c r="G21255" s="42"/>
    </row>
    <row r="21256" spans="7:7">
      <c r="G21256" s="42"/>
    </row>
    <row r="21257" spans="7:7">
      <c r="G21257" s="42"/>
    </row>
    <row r="21258" spans="7:7">
      <c r="G21258" s="42"/>
    </row>
    <row r="21259" spans="7:7">
      <c r="G21259" s="42"/>
    </row>
    <row r="21260" spans="7:7">
      <c r="G21260" s="42"/>
    </row>
    <row r="21261" spans="7:7">
      <c r="G21261" s="42"/>
    </row>
    <row r="21262" spans="7:7">
      <c r="G21262" s="42"/>
    </row>
    <row r="21263" spans="7:7">
      <c r="G21263" s="42"/>
    </row>
    <row r="21264" spans="7:7">
      <c r="G21264" s="42"/>
    </row>
    <row r="21265" spans="7:7">
      <c r="G21265" s="42"/>
    </row>
    <row r="21266" spans="7:7">
      <c r="G21266" s="42"/>
    </row>
    <row r="21267" spans="7:7">
      <c r="G21267" s="42"/>
    </row>
    <row r="21268" spans="7:7">
      <c r="G21268" s="42"/>
    </row>
    <row r="21269" spans="7:7">
      <c r="G21269" s="42"/>
    </row>
    <row r="21270" spans="7:7">
      <c r="G21270" s="42"/>
    </row>
    <row r="21271" spans="7:7">
      <c r="G21271" s="42"/>
    </row>
    <row r="21272" spans="7:7">
      <c r="G21272" s="42"/>
    </row>
    <row r="21273" spans="7:7">
      <c r="G21273" s="42"/>
    </row>
    <row r="21274" spans="7:7">
      <c r="G21274" s="42"/>
    </row>
    <row r="21275" spans="7:7">
      <c r="G21275" s="42"/>
    </row>
    <row r="21276" spans="7:7">
      <c r="G21276" s="42"/>
    </row>
    <row r="21277" spans="7:7">
      <c r="G21277" s="42"/>
    </row>
    <row r="21278" spans="7:7">
      <c r="G21278" s="42"/>
    </row>
    <row r="21279" spans="7:7">
      <c r="G21279" s="42"/>
    </row>
    <row r="21280" spans="7:7">
      <c r="G21280" s="42"/>
    </row>
    <row r="21281" spans="7:7">
      <c r="G21281" s="42"/>
    </row>
    <row r="21282" spans="7:7">
      <c r="G21282" s="42"/>
    </row>
    <row r="21283" spans="7:7">
      <c r="G21283" s="42"/>
    </row>
    <row r="21284" spans="7:7">
      <c r="G21284" s="42"/>
    </row>
    <row r="21285" spans="7:7">
      <c r="G21285" s="42"/>
    </row>
    <row r="21286" spans="7:7">
      <c r="G21286" s="42"/>
    </row>
    <row r="21287" spans="7:7">
      <c r="G21287" s="42"/>
    </row>
    <row r="21288" spans="7:7">
      <c r="G21288" s="42"/>
    </row>
    <row r="21289" spans="7:7">
      <c r="G21289" s="42"/>
    </row>
    <row r="21290" spans="7:7">
      <c r="G21290" s="42"/>
    </row>
    <row r="21291" spans="7:7">
      <c r="G21291" s="42"/>
    </row>
    <row r="21292" spans="7:7">
      <c r="G21292" s="42"/>
    </row>
    <row r="21293" spans="7:7">
      <c r="G21293" s="42"/>
    </row>
    <row r="21294" spans="7:7">
      <c r="G21294" s="42"/>
    </row>
    <row r="21295" spans="7:7">
      <c r="G21295" s="42"/>
    </row>
    <row r="21296" spans="7:7">
      <c r="G21296" s="42"/>
    </row>
    <row r="21297" spans="7:7">
      <c r="G21297" s="42"/>
    </row>
    <row r="21298" spans="7:7">
      <c r="G21298" s="42"/>
    </row>
    <row r="21299" spans="7:7">
      <c r="G21299" s="42"/>
    </row>
    <row r="21300" spans="7:7">
      <c r="G21300" s="42"/>
    </row>
    <row r="21301" spans="7:7">
      <c r="G21301" s="42"/>
    </row>
    <row r="21302" spans="7:7">
      <c r="G21302" s="42"/>
    </row>
    <row r="21303" spans="7:7">
      <c r="G21303" s="42"/>
    </row>
    <row r="21304" spans="7:7">
      <c r="G21304" s="42"/>
    </row>
    <row r="21305" spans="7:7">
      <c r="G21305" s="42"/>
    </row>
    <row r="21306" spans="7:7">
      <c r="G21306" s="42"/>
    </row>
    <row r="21307" spans="7:7">
      <c r="G21307" s="42"/>
    </row>
    <row r="21308" spans="7:7">
      <c r="G21308" s="42"/>
    </row>
    <row r="21309" spans="7:7">
      <c r="G21309" s="42"/>
    </row>
    <row r="21310" spans="7:7">
      <c r="G21310" s="42"/>
    </row>
    <row r="21311" spans="7:7">
      <c r="G21311" s="42"/>
    </row>
    <row r="21312" spans="7:7">
      <c r="G21312" s="42"/>
    </row>
    <row r="21313" spans="7:7">
      <c r="G21313" s="42"/>
    </row>
    <row r="21314" spans="7:7">
      <c r="G21314" s="42"/>
    </row>
    <row r="21315" spans="7:7">
      <c r="G21315" s="42"/>
    </row>
    <row r="21316" spans="7:7">
      <c r="G21316" s="42"/>
    </row>
    <row r="21317" spans="7:7">
      <c r="G21317" s="42"/>
    </row>
    <row r="21318" spans="7:7">
      <c r="G21318" s="42"/>
    </row>
    <row r="21319" spans="7:7">
      <c r="G21319" s="42"/>
    </row>
    <row r="21320" spans="7:7">
      <c r="G21320" s="42"/>
    </row>
    <row r="21321" spans="7:7">
      <c r="G21321" s="42"/>
    </row>
    <row r="21322" spans="7:7">
      <c r="G21322" s="42"/>
    </row>
    <row r="21323" spans="7:7">
      <c r="G21323" s="42"/>
    </row>
    <row r="21324" spans="7:7">
      <c r="G21324" s="42"/>
    </row>
    <row r="21325" spans="7:7">
      <c r="G21325" s="42"/>
    </row>
    <row r="21326" spans="7:7">
      <c r="G21326" s="42"/>
    </row>
    <row r="21327" spans="7:7">
      <c r="G21327" s="42"/>
    </row>
    <row r="21328" spans="7:7">
      <c r="G21328" s="42"/>
    </row>
    <row r="21329" spans="7:7">
      <c r="G21329" s="42"/>
    </row>
    <row r="21330" spans="7:7">
      <c r="G21330" s="42"/>
    </row>
    <row r="21331" spans="7:7">
      <c r="G21331" s="42"/>
    </row>
    <row r="21332" spans="7:7">
      <c r="G21332" s="42"/>
    </row>
    <row r="21333" spans="7:7">
      <c r="G21333" s="42"/>
    </row>
    <row r="21334" spans="7:7">
      <c r="G21334" s="42"/>
    </row>
    <row r="21335" spans="7:7">
      <c r="G21335" s="42"/>
    </row>
    <row r="21336" spans="7:7">
      <c r="G21336" s="42"/>
    </row>
    <row r="21337" spans="7:7">
      <c r="G21337" s="42"/>
    </row>
    <row r="21338" spans="7:7">
      <c r="G21338" s="42"/>
    </row>
    <row r="21339" spans="7:7">
      <c r="G21339" s="42"/>
    </row>
    <row r="21340" spans="7:7">
      <c r="G21340" s="42"/>
    </row>
    <row r="21341" spans="7:7">
      <c r="G21341" s="42"/>
    </row>
    <row r="21342" spans="7:7">
      <c r="G21342" s="42"/>
    </row>
    <row r="21343" spans="7:7">
      <c r="G21343" s="42"/>
    </row>
    <row r="21344" spans="7:7">
      <c r="G21344" s="42"/>
    </row>
    <row r="21345" spans="7:7">
      <c r="G21345" s="42"/>
    </row>
    <row r="21346" spans="7:7">
      <c r="G21346" s="42"/>
    </row>
    <row r="21347" spans="7:7">
      <c r="G21347" s="42"/>
    </row>
    <row r="21348" spans="7:7">
      <c r="G21348" s="42"/>
    </row>
    <row r="21349" spans="7:7">
      <c r="G21349" s="42"/>
    </row>
    <row r="21350" spans="7:7">
      <c r="G21350" s="42"/>
    </row>
    <row r="21351" spans="7:7">
      <c r="G21351" s="42"/>
    </row>
    <row r="21352" spans="7:7">
      <c r="G21352" s="42"/>
    </row>
    <row r="21353" spans="7:7">
      <c r="G21353" s="42"/>
    </row>
    <row r="21354" spans="7:7">
      <c r="G21354" s="42"/>
    </row>
    <row r="21355" spans="7:7">
      <c r="G21355" s="42"/>
    </row>
    <row r="21356" spans="7:7">
      <c r="G21356" s="42"/>
    </row>
    <row r="21357" spans="7:7">
      <c r="G21357" s="42"/>
    </row>
    <row r="21358" spans="7:7">
      <c r="G21358" s="42"/>
    </row>
    <row r="21359" spans="7:7">
      <c r="G21359" s="42"/>
    </row>
    <row r="21360" spans="7:7">
      <c r="G21360" s="42"/>
    </row>
    <row r="21361" spans="7:7">
      <c r="G21361" s="42"/>
    </row>
    <row r="21362" spans="7:7">
      <c r="G21362" s="42"/>
    </row>
    <row r="21363" spans="7:7">
      <c r="G21363" s="42"/>
    </row>
    <row r="21364" spans="7:7">
      <c r="G21364" s="42"/>
    </row>
    <row r="21365" spans="7:7">
      <c r="G21365" s="42"/>
    </row>
    <row r="21366" spans="7:7">
      <c r="G21366" s="42"/>
    </row>
    <row r="21367" spans="7:7">
      <c r="G21367" s="42"/>
    </row>
    <row r="21368" spans="7:7">
      <c r="G21368" s="42"/>
    </row>
    <row r="21369" spans="7:7">
      <c r="G21369" s="42"/>
    </row>
    <row r="21370" spans="7:7">
      <c r="G21370" s="42"/>
    </row>
    <row r="21371" spans="7:7">
      <c r="G21371" s="42"/>
    </row>
    <row r="21372" spans="7:7">
      <c r="G21372" s="42"/>
    </row>
    <row r="21373" spans="7:7">
      <c r="G21373" s="42"/>
    </row>
    <row r="21374" spans="7:7">
      <c r="G21374" s="42"/>
    </row>
    <row r="21375" spans="7:7">
      <c r="G21375" s="42"/>
    </row>
    <row r="21376" spans="7:7">
      <c r="G21376" s="42"/>
    </row>
    <row r="21377" spans="7:7">
      <c r="G21377" s="42"/>
    </row>
    <row r="21378" spans="7:7">
      <c r="G21378" s="42"/>
    </row>
    <row r="21379" spans="7:7">
      <c r="G21379" s="42"/>
    </row>
    <row r="21380" spans="7:7">
      <c r="G21380" s="42"/>
    </row>
    <row r="21381" spans="7:7">
      <c r="G21381" s="42"/>
    </row>
    <row r="21382" spans="7:7">
      <c r="G21382" s="42"/>
    </row>
    <row r="21383" spans="7:7">
      <c r="G21383" s="42"/>
    </row>
    <row r="21384" spans="7:7">
      <c r="G21384" s="42"/>
    </row>
    <row r="21385" spans="7:7">
      <c r="G21385" s="42"/>
    </row>
    <row r="21386" spans="7:7">
      <c r="G21386" s="42"/>
    </row>
    <row r="21387" spans="7:7">
      <c r="G21387" s="42"/>
    </row>
    <row r="21388" spans="7:7">
      <c r="G21388" s="42"/>
    </row>
    <row r="21389" spans="7:7">
      <c r="G21389" s="42"/>
    </row>
    <row r="21390" spans="7:7">
      <c r="G21390" s="42"/>
    </row>
    <row r="21391" spans="7:7">
      <c r="G21391" s="42"/>
    </row>
    <row r="21392" spans="7:7">
      <c r="G21392" s="42"/>
    </row>
    <row r="21393" spans="7:7">
      <c r="G21393" s="42"/>
    </row>
    <row r="21394" spans="7:7">
      <c r="G21394" s="42"/>
    </row>
    <row r="21395" spans="7:7">
      <c r="G21395" s="42"/>
    </row>
    <row r="21396" spans="7:7">
      <c r="G21396" s="42"/>
    </row>
    <row r="21397" spans="7:7">
      <c r="G21397" s="42"/>
    </row>
    <row r="21398" spans="7:7">
      <c r="G21398" s="42"/>
    </row>
    <row r="21399" spans="7:7">
      <c r="G21399" s="42"/>
    </row>
    <row r="21400" spans="7:7">
      <c r="G21400" s="42"/>
    </row>
    <row r="21401" spans="7:7">
      <c r="G21401" s="42"/>
    </row>
    <row r="21402" spans="7:7">
      <c r="G21402" s="42"/>
    </row>
    <row r="21403" spans="7:7">
      <c r="G21403" s="42"/>
    </row>
    <row r="21404" spans="7:7">
      <c r="G21404" s="42"/>
    </row>
    <row r="21405" spans="7:7">
      <c r="G21405" s="42"/>
    </row>
    <row r="21406" spans="7:7">
      <c r="G21406" s="42"/>
    </row>
    <row r="21407" spans="7:7">
      <c r="G21407" s="42"/>
    </row>
    <row r="21408" spans="7:7">
      <c r="G21408" s="42"/>
    </row>
    <row r="21409" spans="7:7">
      <c r="G21409" s="42"/>
    </row>
    <row r="21410" spans="7:7">
      <c r="G21410" s="42"/>
    </row>
    <row r="21411" spans="7:7">
      <c r="G21411" s="42"/>
    </row>
    <row r="21412" spans="7:7">
      <c r="G21412" s="42"/>
    </row>
    <row r="21413" spans="7:7">
      <c r="G21413" s="42"/>
    </row>
    <row r="21414" spans="7:7">
      <c r="G21414" s="42"/>
    </row>
    <row r="21415" spans="7:7">
      <c r="G21415" s="42"/>
    </row>
    <row r="21416" spans="7:7">
      <c r="G21416" s="42"/>
    </row>
    <row r="21417" spans="7:7">
      <c r="G21417" s="42"/>
    </row>
    <row r="21418" spans="7:7">
      <c r="G21418" s="42"/>
    </row>
    <row r="21419" spans="7:7">
      <c r="G21419" s="42"/>
    </row>
    <row r="21420" spans="7:7">
      <c r="G21420" s="42"/>
    </row>
    <row r="21421" spans="7:7">
      <c r="G21421" s="42"/>
    </row>
    <row r="21422" spans="7:7">
      <c r="G21422" s="42"/>
    </row>
    <row r="21423" spans="7:7">
      <c r="G21423" s="42"/>
    </row>
    <row r="21424" spans="7:7">
      <c r="G21424" s="42"/>
    </row>
    <row r="21425" spans="7:7">
      <c r="G21425" s="42"/>
    </row>
    <row r="21426" spans="7:7">
      <c r="G21426" s="42"/>
    </row>
    <row r="21427" spans="7:7">
      <c r="G21427" s="42"/>
    </row>
    <row r="21428" spans="7:7">
      <c r="G21428" s="42"/>
    </row>
    <row r="21429" spans="7:7">
      <c r="G21429" s="42"/>
    </row>
    <row r="21430" spans="7:7">
      <c r="G21430" s="42"/>
    </row>
    <row r="21431" spans="7:7">
      <c r="G21431" s="42"/>
    </row>
    <row r="21432" spans="7:7">
      <c r="G21432" s="42"/>
    </row>
    <row r="21433" spans="7:7">
      <c r="G21433" s="42"/>
    </row>
    <row r="21434" spans="7:7">
      <c r="G21434" s="42"/>
    </row>
    <row r="21435" spans="7:7">
      <c r="G21435" s="42"/>
    </row>
    <row r="21436" spans="7:7">
      <c r="G21436" s="42"/>
    </row>
    <row r="21437" spans="7:7">
      <c r="G21437" s="42"/>
    </row>
    <row r="21438" spans="7:7">
      <c r="G21438" s="42"/>
    </row>
    <row r="21439" spans="7:7">
      <c r="G21439" s="42"/>
    </row>
    <row r="21440" spans="7:7">
      <c r="G21440" s="42"/>
    </row>
    <row r="21441" spans="7:7">
      <c r="G21441" s="42"/>
    </row>
    <row r="21442" spans="7:7">
      <c r="G21442" s="42"/>
    </row>
    <row r="21443" spans="7:7">
      <c r="G21443" s="42"/>
    </row>
    <row r="21444" spans="7:7">
      <c r="G21444" s="42"/>
    </row>
    <row r="21445" spans="7:7">
      <c r="G21445" s="42"/>
    </row>
    <row r="21446" spans="7:7">
      <c r="G21446" s="42"/>
    </row>
    <row r="21447" spans="7:7">
      <c r="G21447" s="42"/>
    </row>
    <row r="21448" spans="7:7">
      <c r="G21448" s="42"/>
    </row>
    <row r="21449" spans="7:7">
      <c r="G21449" s="42"/>
    </row>
    <row r="21450" spans="7:7">
      <c r="G21450" s="42"/>
    </row>
    <row r="21451" spans="7:7">
      <c r="G21451" s="42"/>
    </row>
    <row r="21452" spans="7:7">
      <c r="G21452" s="42"/>
    </row>
    <row r="21453" spans="7:7">
      <c r="G21453" s="42"/>
    </row>
    <row r="21454" spans="7:7">
      <c r="G21454" s="42"/>
    </row>
    <row r="21455" spans="7:7">
      <c r="G21455" s="42"/>
    </row>
    <row r="21456" spans="7:7">
      <c r="G21456" s="42"/>
    </row>
    <row r="21457" spans="7:7">
      <c r="G21457" s="42"/>
    </row>
    <row r="21458" spans="7:7">
      <c r="G21458" s="42"/>
    </row>
    <row r="21459" spans="7:7">
      <c r="G21459" s="42"/>
    </row>
    <row r="21460" spans="7:7">
      <c r="G21460" s="42"/>
    </row>
    <row r="21461" spans="7:7">
      <c r="G21461" s="42"/>
    </row>
    <row r="21462" spans="7:7">
      <c r="G21462" s="42"/>
    </row>
    <row r="21463" spans="7:7">
      <c r="G21463" s="42"/>
    </row>
    <row r="21464" spans="7:7">
      <c r="G21464" s="42"/>
    </row>
    <row r="21465" spans="7:7">
      <c r="G21465" s="42"/>
    </row>
    <row r="21466" spans="7:7">
      <c r="G21466" s="42"/>
    </row>
    <row r="21467" spans="7:7">
      <c r="G21467" s="42"/>
    </row>
    <row r="21468" spans="7:7">
      <c r="G21468" s="42"/>
    </row>
    <row r="21469" spans="7:7">
      <c r="G21469" s="42"/>
    </row>
    <row r="21470" spans="7:7">
      <c r="G21470" s="42"/>
    </row>
    <row r="21471" spans="7:7">
      <c r="G21471" s="42"/>
    </row>
    <row r="21472" spans="7:7">
      <c r="G21472" s="42"/>
    </row>
    <row r="21473" spans="7:7">
      <c r="G21473" s="42"/>
    </row>
    <row r="21474" spans="7:7">
      <c r="G21474" s="42"/>
    </row>
    <row r="21475" spans="7:7">
      <c r="G21475" s="42"/>
    </row>
    <row r="21476" spans="7:7">
      <c r="G21476" s="42"/>
    </row>
    <row r="21477" spans="7:7">
      <c r="G21477" s="42"/>
    </row>
    <row r="21478" spans="7:7">
      <c r="G21478" s="42"/>
    </row>
    <row r="21479" spans="7:7">
      <c r="G21479" s="42"/>
    </row>
    <row r="21480" spans="7:7">
      <c r="G21480" s="42"/>
    </row>
    <row r="21481" spans="7:7">
      <c r="G21481" s="42"/>
    </row>
    <row r="21482" spans="7:7">
      <c r="G21482" s="42"/>
    </row>
    <row r="21483" spans="7:7">
      <c r="G21483" s="42"/>
    </row>
    <row r="21484" spans="7:7">
      <c r="G21484" s="42"/>
    </row>
    <row r="21485" spans="7:7">
      <c r="G21485" s="42"/>
    </row>
    <row r="21486" spans="7:7">
      <c r="G21486" s="42"/>
    </row>
    <row r="21487" spans="7:7">
      <c r="G21487" s="42"/>
    </row>
    <row r="21488" spans="7:7">
      <c r="G21488" s="42"/>
    </row>
    <row r="21489" spans="7:7">
      <c r="G21489" s="42"/>
    </row>
    <row r="21490" spans="7:7">
      <c r="G21490" s="42"/>
    </row>
    <row r="21491" spans="7:7">
      <c r="G21491" s="42"/>
    </row>
    <row r="21492" spans="7:7">
      <c r="G21492" s="42"/>
    </row>
    <row r="21493" spans="7:7">
      <c r="G21493" s="42"/>
    </row>
    <row r="21494" spans="7:7">
      <c r="G21494" s="42"/>
    </row>
    <row r="21495" spans="7:7">
      <c r="G21495" s="42"/>
    </row>
    <row r="21496" spans="7:7">
      <c r="G21496" s="42"/>
    </row>
    <row r="21497" spans="7:7">
      <c r="G21497" s="42"/>
    </row>
    <row r="21498" spans="7:7">
      <c r="G21498" s="42"/>
    </row>
    <row r="21499" spans="7:7">
      <c r="G21499" s="42"/>
    </row>
    <row r="21500" spans="7:7">
      <c r="G21500" s="42"/>
    </row>
    <row r="21501" spans="7:7">
      <c r="G21501" s="42"/>
    </row>
    <row r="21502" spans="7:7">
      <c r="G21502" s="42"/>
    </row>
    <row r="21503" spans="7:7">
      <c r="G21503" s="42"/>
    </row>
    <row r="21504" spans="7:7">
      <c r="G21504" s="42"/>
    </row>
    <row r="21505" spans="7:7">
      <c r="G21505" s="42"/>
    </row>
    <row r="21506" spans="7:7">
      <c r="G21506" s="42"/>
    </row>
    <row r="21507" spans="7:7">
      <c r="G21507" s="42"/>
    </row>
    <row r="21508" spans="7:7">
      <c r="G21508" s="42"/>
    </row>
    <row r="21509" spans="7:7">
      <c r="G21509" s="42"/>
    </row>
    <row r="21510" spans="7:7">
      <c r="G21510" s="42"/>
    </row>
    <row r="21511" spans="7:7">
      <c r="G21511" s="42"/>
    </row>
    <row r="21512" spans="7:7">
      <c r="G21512" s="42"/>
    </row>
    <row r="21513" spans="7:7">
      <c r="G21513" s="42"/>
    </row>
    <row r="21514" spans="7:7">
      <c r="G21514" s="42"/>
    </row>
    <row r="21515" spans="7:7">
      <c r="G21515" s="42"/>
    </row>
    <row r="21516" spans="7:7">
      <c r="G21516" s="42"/>
    </row>
    <row r="21517" spans="7:7">
      <c r="G21517" s="42"/>
    </row>
    <row r="21518" spans="7:7">
      <c r="G21518" s="42"/>
    </row>
    <row r="21519" spans="7:7">
      <c r="G21519" s="42"/>
    </row>
    <row r="21520" spans="7:7">
      <c r="G21520" s="42"/>
    </row>
    <row r="21521" spans="7:7">
      <c r="G21521" s="42"/>
    </row>
    <row r="21522" spans="7:7">
      <c r="G21522" s="42"/>
    </row>
    <row r="21523" spans="7:7">
      <c r="G21523" s="42"/>
    </row>
    <row r="21524" spans="7:7">
      <c r="G21524" s="42"/>
    </row>
    <row r="21525" spans="7:7">
      <c r="G21525" s="42"/>
    </row>
    <row r="21526" spans="7:7">
      <c r="G21526" s="42"/>
    </row>
    <row r="21527" spans="7:7">
      <c r="G21527" s="42"/>
    </row>
    <row r="21528" spans="7:7">
      <c r="G21528" s="42"/>
    </row>
    <row r="21529" spans="7:7">
      <c r="G21529" s="42"/>
    </row>
    <row r="21530" spans="7:7">
      <c r="G21530" s="42"/>
    </row>
    <row r="21531" spans="7:7">
      <c r="G21531" s="42"/>
    </row>
    <row r="21532" spans="7:7">
      <c r="G21532" s="42"/>
    </row>
    <row r="21533" spans="7:7">
      <c r="G21533" s="42"/>
    </row>
    <row r="21534" spans="7:7">
      <c r="G21534" s="42"/>
    </row>
    <row r="21535" spans="7:7">
      <c r="G21535" s="42"/>
    </row>
    <row r="21536" spans="7:7">
      <c r="G21536" s="42"/>
    </row>
    <row r="21537" spans="7:7">
      <c r="G21537" s="42"/>
    </row>
    <row r="21538" spans="7:7">
      <c r="G21538" s="42"/>
    </row>
    <row r="21539" spans="7:7">
      <c r="G21539" s="42"/>
    </row>
    <row r="21540" spans="7:7">
      <c r="G21540" s="42"/>
    </row>
    <row r="21541" spans="7:7">
      <c r="G21541" s="42"/>
    </row>
    <row r="21542" spans="7:7">
      <c r="G21542" s="42"/>
    </row>
    <row r="21543" spans="7:7">
      <c r="G21543" s="42"/>
    </row>
    <row r="21544" spans="7:7">
      <c r="G21544" s="42"/>
    </row>
    <row r="21545" spans="7:7">
      <c r="G21545" s="42"/>
    </row>
    <row r="21546" spans="7:7">
      <c r="G21546" s="42"/>
    </row>
    <row r="21547" spans="7:7">
      <c r="G21547" s="42"/>
    </row>
    <row r="21548" spans="7:7">
      <c r="G21548" s="42"/>
    </row>
    <row r="21549" spans="7:7">
      <c r="G21549" s="42"/>
    </row>
    <row r="21550" spans="7:7">
      <c r="G21550" s="42"/>
    </row>
    <row r="21551" spans="7:7">
      <c r="G21551" s="42"/>
    </row>
    <row r="21552" spans="7:7">
      <c r="G21552" s="42"/>
    </row>
    <row r="21553" spans="7:7">
      <c r="G21553" s="42"/>
    </row>
    <row r="21554" spans="7:7">
      <c r="G21554" s="42"/>
    </row>
    <row r="21555" spans="7:7">
      <c r="G21555" s="42"/>
    </row>
    <row r="21556" spans="7:7">
      <c r="G21556" s="42"/>
    </row>
    <row r="21557" spans="7:7">
      <c r="G21557" s="42"/>
    </row>
    <row r="21558" spans="7:7">
      <c r="G21558" s="42"/>
    </row>
    <row r="21559" spans="7:7">
      <c r="G21559" s="42"/>
    </row>
    <row r="21560" spans="7:7">
      <c r="G21560" s="42"/>
    </row>
    <row r="21561" spans="7:7">
      <c r="G21561" s="42"/>
    </row>
    <row r="21562" spans="7:7">
      <c r="G21562" s="42"/>
    </row>
    <row r="21563" spans="7:7">
      <c r="G21563" s="42"/>
    </row>
    <row r="21564" spans="7:7">
      <c r="G21564" s="42"/>
    </row>
    <row r="21565" spans="7:7">
      <c r="G21565" s="42"/>
    </row>
    <row r="21566" spans="7:7">
      <c r="G21566" s="42"/>
    </row>
    <row r="21567" spans="7:7">
      <c r="G21567" s="42"/>
    </row>
    <row r="21568" spans="7:7">
      <c r="G21568" s="42"/>
    </row>
    <row r="21569" spans="7:7">
      <c r="G21569" s="42"/>
    </row>
    <row r="21570" spans="7:7">
      <c r="G21570" s="42"/>
    </row>
    <row r="21571" spans="7:7">
      <c r="G21571" s="42"/>
    </row>
    <row r="21572" spans="7:7">
      <c r="G21572" s="42"/>
    </row>
    <row r="21573" spans="7:7">
      <c r="G21573" s="42"/>
    </row>
    <row r="21574" spans="7:7">
      <c r="G21574" s="42"/>
    </row>
    <row r="21575" spans="7:7">
      <c r="G21575" s="42"/>
    </row>
    <row r="21576" spans="7:7">
      <c r="G21576" s="42"/>
    </row>
    <row r="21577" spans="7:7">
      <c r="G21577" s="42"/>
    </row>
    <row r="21578" spans="7:7">
      <c r="G21578" s="42"/>
    </row>
    <row r="21579" spans="7:7">
      <c r="G21579" s="42"/>
    </row>
    <row r="21580" spans="7:7">
      <c r="G21580" s="42"/>
    </row>
    <row r="21581" spans="7:7">
      <c r="G21581" s="42"/>
    </row>
    <row r="21582" spans="7:7">
      <c r="G21582" s="42"/>
    </row>
    <row r="21583" spans="7:7">
      <c r="G21583" s="42"/>
    </row>
    <row r="21584" spans="7:7">
      <c r="G21584" s="42"/>
    </row>
    <row r="21585" spans="7:7">
      <c r="G21585" s="42"/>
    </row>
    <row r="21586" spans="7:7">
      <c r="G21586" s="42"/>
    </row>
    <row r="21587" spans="7:7">
      <c r="G21587" s="42"/>
    </row>
    <row r="21588" spans="7:7">
      <c r="G21588" s="42"/>
    </row>
    <row r="21589" spans="7:7">
      <c r="G21589" s="42"/>
    </row>
    <row r="21590" spans="7:7">
      <c r="G21590" s="42"/>
    </row>
    <row r="21591" spans="7:7">
      <c r="G21591" s="42"/>
    </row>
    <row r="21592" spans="7:7">
      <c r="G21592" s="42"/>
    </row>
    <row r="21593" spans="7:7">
      <c r="G21593" s="42"/>
    </row>
    <row r="21594" spans="7:7">
      <c r="G21594" s="42"/>
    </row>
    <row r="21595" spans="7:7">
      <c r="G21595" s="42"/>
    </row>
    <row r="21596" spans="7:7">
      <c r="G21596" s="42"/>
    </row>
    <row r="21597" spans="7:7">
      <c r="G21597" s="42"/>
    </row>
    <row r="21598" spans="7:7">
      <c r="G21598" s="42"/>
    </row>
    <row r="21599" spans="7:7">
      <c r="G21599" s="42"/>
    </row>
    <row r="21600" spans="7:7">
      <c r="G21600" s="42"/>
    </row>
    <row r="21601" spans="7:7">
      <c r="G21601" s="42"/>
    </row>
    <row r="21602" spans="7:7">
      <c r="G21602" s="42"/>
    </row>
    <row r="21603" spans="7:7">
      <c r="G21603" s="42"/>
    </row>
    <row r="21604" spans="7:7">
      <c r="G21604" s="42"/>
    </row>
    <row r="21605" spans="7:7">
      <c r="G21605" s="42"/>
    </row>
    <row r="21606" spans="7:7">
      <c r="G21606" s="42"/>
    </row>
    <row r="21607" spans="7:7">
      <c r="G21607" s="42"/>
    </row>
    <row r="21608" spans="7:7">
      <c r="G21608" s="42"/>
    </row>
    <row r="21609" spans="7:7">
      <c r="G21609" s="42"/>
    </row>
    <row r="21610" spans="7:7">
      <c r="G21610" s="42"/>
    </row>
    <row r="21611" spans="7:7">
      <c r="G21611" s="42"/>
    </row>
    <row r="21612" spans="7:7">
      <c r="G21612" s="42"/>
    </row>
    <row r="21613" spans="7:7">
      <c r="G21613" s="42"/>
    </row>
    <row r="21614" spans="7:7">
      <c r="G21614" s="42"/>
    </row>
    <row r="21615" spans="7:7">
      <c r="G21615" s="42"/>
    </row>
    <row r="21616" spans="7:7">
      <c r="G21616" s="42"/>
    </row>
    <row r="21617" spans="7:7">
      <c r="G21617" s="42"/>
    </row>
    <row r="21618" spans="7:7">
      <c r="G21618" s="42"/>
    </row>
    <row r="21619" spans="7:7">
      <c r="G21619" s="42"/>
    </row>
    <row r="21620" spans="7:7">
      <c r="G21620" s="42"/>
    </row>
    <row r="21621" spans="7:7">
      <c r="G21621" s="42"/>
    </row>
    <row r="21622" spans="7:7">
      <c r="G21622" s="42"/>
    </row>
    <row r="21623" spans="7:7">
      <c r="G21623" s="42"/>
    </row>
    <row r="21624" spans="7:7">
      <c r="G21624" s="42"/>
    </row>
    <row r="21625" spans="7:7">
      <c r="G21625" s="42"/>
    </row>
    <row r="21626" spans="7:7">
      <c r="G21626" s="42"/>
    </row>
    <row r="21627" spans="7:7">
      <c r="G21627" s="42"/>
    </row>
    <row r="21628" spans="7:7">
      <c r="G21628" s="42"/>
    </row>
    <row r="21629" spans="7:7">
      <c r="G21629" s="42"/>
    </row>
    <row r="21630" spans="7:7">
      <c r="G21630" s="42"/>
    </row>
    <row r="21631" spans="7:7">
      <c r="G21631" s="42"/>
    </row>
    <row r="21632" spans="7:7">
      <c r="G21632" s="42"/>
    </row>
    <row r="21633" spans="7:7">
      <c r="G21633" s="42"/>
    </row>
    <row r="21634" spans="7:7">
      <c r="G21634" s="42"/>
    </row>
    <row r="21635" spans="7:7">
      <c r="G21635" s="42"/>
    </row>
    <row r="21636" spans="7:7">
      <c r="G21636" s="42"/>
    </row>
    <row r="21637" spans="7:7">
      <c r="G21637" s="42"/>
    </row>
    <row r="21638" spans="7:7">
      <c r="G21638" s="42"/>
    </row>
    <row r="21639" spans="7:7">
      <c r="G21639" s="42"/>
    </row>
    <row r="21640" spans="7:7">
      <c r="G21640" s="42"/>
    </row>
    <row r="21641" spans="7:7">
      <c r="G21641" s="42"/>
    </row>
    <row r="21642" spans="7:7">
      <c r="G21642" s="42"/>
    </row>
    <row r="21643" spans="7:7">
      <c r="G21643" s="42"/>
    </row>
    <row r="21644" spans="7:7">
      <c r="G21644" s="42"/>
    </row>
    <row r="21645" spans="7:7">
      <c r="G21645" s="42"/>
    </row>
    <row r="21646" spans="7:7">
      <c r="G21646" s="42"/>
    </row>
    <row r="21647" spans="7:7">
      <c r="G21647" s="42"/>
    </row>
    <row r="21648" spans="7:7">
      <c r="G21648" s="42"/>
    </row>
    <row r="21649" spans="7:7">
      <c r="G21649" s="42"/>
    </row>
    <row r="21650" spans="7:7">
      <c r="G21650" s="42"/>
    </row>
    <row r="21651" spans="7:7">
      <c r="G21651" s="42"/>
    </row>
    <row r="21652" spans="7:7">
      <c r="G21652" s="42"/>
    </row>
    <row r="21653" spans="7:7">
      <c r="G21653" s="42"/>
    </row>
    <row r="21654" spans="7:7">
      <c r="G21654" s="42"/>
    </row>
    <row r="21655" spans="7:7">
      <c r="G21655" s="42"/>
    </row>
    <row r="21656" spans="7:7">
      <c r="G21656" s="42"/>
    </row>
    <row r="21657" spans="7:7">
      <c r="G21657" s="42"/>
    </row>
    <row r="21658" spans="7:7">
      <c r="G21658" s="42"/>
    </row>
    <row r="21659" spans="7:7">
      <c r="G21659" s="42"/>
    </row>
    <row r="21660" spans="7:7">
      <c r="G21660" s="42"/>
    </row>
    <row r="21661" spans="7:7">
      <c r="G21661" s="42"/>
    </row>
    <row r="21662" spans="7:7">
      <c r="G21662" s="42"/>
    </row>
    <row r="21663" spans="7:7">
      <c r="G21663" s="42"/>
    </row>
    <row r="21664" spans="7:7">
      <c r="G21664" s="42"/>
    </row>
    <row r="21665" spans="7:7">
      <c r="G21665" s="42"/>
    </row>
    <row r="21666" spans="7:7">
      <c r="G21666" s="42"/>
    </row>
    <row r="21667" spans="7:7">
      <c r="G21667" s="42"/>
    </row>
    <row r="21668" spans="7:7">
      <c r="G21668" s="42"/>
    </row>
    <row r="21669" spans="7:7">
      <c r="G21669" s="42"/>
    </row>
    <row r="21670" spans="7:7">
      <c r="G21670" s="42"/>
    </row>
    <row r="21671" spans="7:7">
      <c r="G21671" s="42"/>
    </row>
    <row r="21672" spans="7:7">
      <c r="G21672" s="42"/>
    </row>
    <row r="21673" spans="7:7">
      <c r="G21673" s="42"/>
    </row>
    <row r="21674" spans="7:7">
      <c r="G21674" s="42"/>
    </row>
    <row r="21675" spans="7:7">
      <c r="G21675" s="42"/>
    </row>
    <row r="21676" spans="7:7">
      <c r="G21676" s="42"/>
    </row>
    <row r="21677" spans="7:7">
      <c r="G21677" s="42"/>
    </row>
    <row r="21678" spans="7:7">
      <c r="G21678" s="42"/>
    </row>
    <row r="21679" spans="7:7">
      <c r="G21679" s="42"/>
    </row>
    <row r="21680" spans="7:7">
      <c r="G21680" s="42"/>
    </row>
    <row r="21681" spans="7:7">
      <c r="G21681" s="42"/>
    </row>
    <row r="21682" spans="7:7">
      <c r="G21682" s="42"/>
    </row>
    <row r="21683" spans="7:7">
      <c r="G21683" s="42"/>
    </row>
    <row r="21684" spans="7:7">
      <c r="G21684" s="42"/>
    </row>
    <row r="21685" spans="7:7">
      <c r="G21685" s="42"/>
    </row>
    <row r="21686" spans="7:7">
      <c r="G21686" s="42"/>
    </row>
    <row r="21687" spans="7:7">
      <c r="G21687" s="42"/>
    </row>
    <row r="21688" spans="7:7">
      <c r="G21688" s="42"/>
    </row>
    <row r="21689" spans="7:7">
      <c r="G21689" s="42"/>
    </row>
    <row r="21690" spans="7:7">
      <c r="G21690" s="42"/>
    </row>
    <row r="21691" spans="7:7">
      <c r="G21691" s="42"/>
    </row>
    <row r="21692" spans="7:7">
      <c r="G21692" s="42"/>
    </row>
    <row r="21693" spans="7:7">
      <c r="G21693" s="42"/>
    </row>
    <row r="21694" spans="7:7">
      <c r="G21694" s="42"/>
    </row>
    <row r="21695" spans="7:7">
      <c r="G21695" s="42"/>
    </row>
    <row r="21696" spans="7:7">
      <c r="G21696" s="42"/>
    </row>
    <row r="21697" spans="7:7">
      <c r="G21697" s="42"/>
    </row>
    <row r="21698" spans="7:7">
      <c r="G21698" s="42"/>
    </row>
    <row r="21699" spans="7:7">
      <c r="G21699" s="42"/>
    </row>
    <row r="21700" spans="7:7">
      <c r="G21700" s="42"/>
    </row>
    <row r="21701" spans="7:7">
      <c r="G21701" s="42"/>
    </row>
    <row r="21702" spans="7:7">
      <c r="G21702" s="42"/>
    </row>
    <row r="21703" spans="7:7">
      <c r="G21703" s="42"/>
    </row>
    <row r="21704" spans="7:7">
      <c r="G21704" s="42"/>
    </row>
    <row r="21705" spans="7:7">
      <c r="G21705" s="42"/>
    </row>
    <row r="21706" spans="7:7">
      <c r="G21706" s="42"/>
    </row>
    <row r="21707" spans="7:7">
      <c r="G21707" s="42"/>
    </row>
    <row r="21708" spans="7:7">
      <c r="G21708" s="42"/>
    </row>
    <row r="21709" spans="7:7">
      <c r="G21709" s="42"/>
    </row>
    <row r="21710" spans="7:7">
      <c r="G21710" s="42"/>
    </row>
    <row r="21711" spans="7:7">
      <c r="G21711" s="42"/>
    </row>
    <row r="21712" spans="7:7">
      <c r="G21712" s="42"/>
    </row>
    <row r="21713" spans="7:7">
      <c r="G21713" s="42"/>
    </row>
    <row r="21714" spans="7:7">
      <c r="G21714" s="42"/>
    </row>
    <row r="21715" spans="7:7">
      <c r="G21715" s="42"/>
    </row>
    <row r="21716" spans="7:7">
      <c r="G21716" s="42"/>
    </row>
    <row r="21717" spans="7:7">
      <c r="G21717" s="42"/>
    </row>
    <row r="21718" spans="7:7">
      <c r="G21718" s="42"/>
    </row>
    <row r="21719" spans="7:7">
      <c r="G21719" s="42"/>
    </row>
    <row r="21720" spans="7:7">
      <c r="G21720" s="42"/>
    </row>
    <row r="21721" spans="7:7">
      <c r="G21721" s="42"/>
    </row>
    <row r="21722" spans="7:7">
      <c r="G21722" s="42"/>
    </row>
    <row r="21723" spans="7:7">
      <c r="G21723" s="42"/>
    </row>
    <row r="21724" spans="7:7">
      <c r="G21724" s="42"/>
    </row>
    <row r="21725" spans="7:7">
      <c r="G21725" s="42"/>
    </row>
    <row r="21726" spans="7:7">
      <c r="G21726" s="42"/>
    </row>
    <row r="21727" spans="7:7">
      <c r="G21727" s="42"/>
    </row>
    <row r="21728" spans="7:7">
      <c r="G21728" s="42"/>
    </row>
    <row r="21729" spans="7:7">
      <c r="G21729" s="42"/>
    </row>
    <row r="21730" spans="7:7">
      <c r="G21730" s="42"/>
    </row>
    <row r="21731" spans="7:7">
      <c r="G21731" s="42"/>
    </row>
    <row r="21732" spans="7:7">
      <c r="G21732" s="42"/>
    </row>
    <row r="21733" spans="7:7">
      <c r="G21733" s="42"/>
    </row>
    <row r="21734" spans="7:7">
      <c r="G21734" s="42"/>
    </row>
    <row r="21735" spans="7:7">
      <c r="G21735" s="42"/>
    </row>
    <row r="21736" spans="7:7">
      <c r="G21736" s="42"/>
    </row>
    <row r="21737" spans="7:7">
      <c r="G21737" s="42"/>
    </row>
    <row r="21738" spans="7:7">
      <c r="G21738" s="42"/>
    </row>
    <row r="21739" spans="7:7">
      <c r="G21739" s="42"/>
    </row>
    <row r="21740" spans="7:7">
      <c r="G21740" s="42"/>
    </row>
    <row r="21741" spans="7:7">
      <c r="G21741" s="42"/>
    </row>
    <row r="21742" spans="7:7">
      <c r="G21742" s="42"/>
    </row>
    <row r="21743" spans="7:7">
      <c r="G21743" s="42"/>
    </row>
    <row r="21744" spans="7:7">
      <c r="G21744" s="42"/>
    </row>
    <row r="21745" spans="7:7">
      <c r="G21745" s="42"/>
    </row>
    <row r="21746" spans="7:7">
      <c r="G21746" s="42"/>
    </row>
    <row r="21747" spans="7:7">
      <c r="G21747" s="42"/>
    </row>
    <row r="21748" spans="7:7">
      <c r="G21748" s="42"/>
    </row>
    <row r="21749" spans="7:7">
      <c r="G21749" s="42"/>
    </row>
    <row r="21750" spans="7:7">
      <c r="G21750" s="42"/>
    </row>
    <row r="21751" spans="7:7">
      <c r="G21751" s="42"/>
    </row>
    <row r="21752" spans="7:7">
      <c r="G21752" s="42"/>
    </row>
    <row r="21753" spans="7:7">
      <c r="G21753" s="42"/>
    </row>
    <row r="21754" spans="7:7">
      <c r="G21754" s="42"/>
    </row>
    <row r="21755" spans="7:7">
      <c r="G21755" s="42"/>
    </row>
    <row r="21756" spans="7:7">
      <c r="G21756" s="42"/>
    </row>
    <row r="21757" spans="7:7">
      <c r="G21757" s="42"/>
    </row>
    <row r="21758" spans="7:7">
      <c r="G21758" s="42"/>
    </row>
    <row r="21759" spans="7:7">
      <c r="G21759" s="42"/>
    </row>
    <row r="21760" spans="7:7">
      <c r="G21760" s="42"/>
    </row>
    <row r="21761" spans="7:7">
      <c r="G21761" s="42"/>
    </row>
    <row r="21762" spans="7:7">
      <c r="G21762" s="42"/>
    </row>
    <row r="21763" spans="7:7">
      <c r="G21763" s="42"/>
    </row>
    <row r="21764" spans="7:7">
      <c r="G21764" s="42"/>
    </row>
    <row r="21765" spans="7:7">
      <c r="G21765" s="42"/>
    </row>
    <row r="21766" spans="7:7">
      <c r="G21766" s="42"/>
    </row>
    <row r="21767" spans="7:7">
      <c r="G21767" s="42"/>
    </row>
    <row r="21768" spans="7:7">
      <c r="G21768" s="42"/>
    </row>
    <row r="21769" spans="7:7">
      <c r="G21769" s="42"/>
    </row>
    <row r="21770" spans="7:7">
      <c r="G21770" s="42"/>
    </row>
    <row r="21771" spans="7:7">
      <c r="G21771" s="42"/>
    </row>
    <row r="21772" spans="7:7">
      <c r="G21772" s="42"/>
    </row>
    <row r="21773" spans="7:7">
      <c r="G21773" s="42"/>
    </row>
    <row r="21774" spans="7:7">
      <c r="G21774" s="42"/>
    </row>
    <row r="21775" spans="7:7">
      <c r="G21775" s="42"/>
    </row>
    <row r="21776" spans="7:7">
      <c r="G21776" s="42"/>
    </row>
    <row r="21777" spans="7:7">
      <c r="G21777" s="42"/>
    </row>
    <row r="21778" spans="7:7">
      <c r="G21778" s="42"/>
    </row>
    <row r="21779" spans="7:7">
      <c r="G21779" s="42"/>
    </row>
    <row r="21780" spans="7:7">
      <c r="G21780" s="42"/>
    </row>
    <row r="21781" spans="7:7">
      <c r="G21781" s="42"/>
    </row>
    <row r="21782" spans="7:7">
      <c r="G21782" s="42"/>
    </row>
    <row r="21783" spans="7:7">
      <c r="G21783" s="42"/>
    </row>
    <row r="21784" spans="7:7">
      <c r="G21784" s="42"/>
    </row>
    <row r="21785" spans="7:7">
      <c r="G21785" s="42"/>
    </row>
    <row r="21786" spans="7:7">
      <c r="G21786" s="42"/>
    </row>
    <row r="21787" spans="7:7">
      <c r="G21787" s="42"/>
    </row>
    <row r="21788" spans="7:7">
      <c r="G21788" s="42"/>
    </row>
    <row r="21789" spans="7:7">
      <c r="G21789" s="42"/>
    </row>
    <row r="21790" spans="7:7">
      <c r="G21790" s="42"/>
    </row>
    <row r="21791" spans="7:7">
      <c r="G21791" s="42"/>
    </row>
    <row r="21792" spans="7:7">
      <c r="G21792" s="42"/>
    </row>
    <row r="21793" spans="7:7">
      <c r="G21793" s="42"/>
    </row>
    <row r="21794" spans="7:7">
      <c r="G21794" s="42"/>
    </row>
    <row r="21795" spans="7:7">
      <c r="G21795" s="42"/>
    </row>
    <row r="21796" spans="7:7">
      <c r="G21796" s="42"/>
    </row>
    <row r="21797" spans="7:7">
      <c r="G21797" s="42"/>
    </row>
    <row r="21798" spans="7:7">
      <c r="G21798" s="42"/>
    </row>
    <row r="21799" spans="7:7">
      <c r="G21799" s="42"/>
    </row>
    <row r="21800" spans="7:7">
      <c r="G21800" s="42"/>
    </row>
    <row r="21801" spans="7:7">
      <c r="G21801" s="42"/>
    </row>
    <row r="21802" spans="7:7">
      <c r="G21802" s="42"/>
    </row>
    <row r="21803" spans="7:7">
      <c r="G21803" s="42"/>
    </row>
    <row r="21804" spans="7:7">
      <c r="G21804" s="42"/>
    </row>
    <row r="21805" spans="7:7">
      <c r="G21805" s="42"/>
    </row>
    <row r="21806" spans="7:7">
      <c r="G21806" s="42"/>
    </row>
    <row r="21807" spans="7:7">
      <c r="G21807" s="42"/>
    </row>
    <row r="21808" spans="7:7">
      <c r="G21808" s="42"/>
    </row>
    <row r="21809" spans="7:7">
      <c r="G21809" s="42"/>
    </row>
    <row r="21810" spans="7:7">
      <c r="G21810" s="42"/>
    </row>
    <row r="21811" spans="7:7">
      <c r="G21811" s="42"/>
    </row>
    <row r="21812" spans="7:7">
      <c r="G21812" s="42"/>
    </row>
    <row r="21813" spans="7:7">
      <c r="G21813" s="42"/>
    </row>
    <row r="21814" spans="7:7">
      <c r="G21814" s="42"/>
    </row>
    <row r="21815" spans="7:7">
      <c r="G21815" s="42"/>
    </row>
    <row r="21816" spans="7:7">
      <c r="G21816" s="42"/>
    </row>
    <row r="21817" spans="7:7">
      <c r="G21817" s="42"/>
    </row>
    <row r="21818" spans="7:7">
      <c r="G21818" s="42"/>
    </row>
    <row r="21819" spans="7:7">
      <c r="G21819" s="42"/>
    </row>
    <row r="21820" spans="7:7">
      <c r="G21820" s="42"/>
    </row>
    <row r="21821" spans="7:7">
      <c r="G21821" s="42"/>
    </row>
    <row r="21822" spans="7:7">
      <c r="G21822" s="42"/>
    </row>
    <row r="21823" spans="7:7">
      <c r="G21823" s="42"/>
    </row>
    <row r="21824" spans="7:7">
      <c r="G21824" s="42"/>
    </row>
    <row r="21825" spans="7:7">
      <c r="G21825" s="42"/>
    </row>
    <row r="21826" spans="7:7">
      <c r="G21826" s="42"/>
    </row>
    <row r="21827" spans="7:7">
      <c r="G21827" s="42"/>
    </row>
    <row r="21828" spans="7:7">
      <c r="G21828" s="42"/>
    </row>
    <row r="21829" spans="7:7">
      <c r="G21829" s="42"/>
    </row>
    <row r="21830" spans="7:7">
      <c r="G21830" s="42"/>
    </row>
    <row r="21831" spans="7:7">
      <c r="G21831" s="42"/>
    </row>
    <row r="21832" spans="7:7">
      <c r="G21832" s="42"/>
    </row>
    <row r="21833" spans="7:7">
      <c r="G21833" s="42"/>
    </row>
    <row r="21834" spans="7:7">
      <c r="G21834" s="42"/>
    </row>
    <row r="21835" spans="7:7">
      <c r="G21835" s="42"/>
    </row>
    <row r="21836" spans="7:7">
      <c r="G21836" s="42"/>
    </row>
    <row r="21837" spans="7:7">
      <c r="G21837" s="42"/>
    </row>
    <row r="21838" spans="7:7">
      <c r="G21838" s="42"/>
    </row>
    <row r="21839" spans="7:7">
      <c r="G21839" s="42"/>
    </row>
    <row r="21840" spans="7:7">
      <c r="G21840" s="42"/>
    </row>
    <row r="21841" spans="7:7">
      <c r="G21841" s="42"/>
    </row>
    <row r="21842" spans="7:7">
      <c r="G21842" s="42"/>
    </row>
    <row r="21843" spans="7:7">
      <c r="G21843" s="42"/>
    </row>
    <row r="21844" spans="7:7">
      <c r="G21844" s="42"/>
    </row>
    <row r="21845" spans="7:7">
      <c r="G21845" s="42"/>
    </row>
    <row r="21846" spans="7:7">
      <c r="G21846" s="42"/>
    </row>
    <row r="21847" spans="7:7">
      <c r="G21847" s="42"/>
    </row>
    <row r="21848" spans="7:7">
      <c r="G21848" s="42"/>
    </row>
    <row r="21849" spans="7:7">
      <c r="G21849" s="42"/>
    </row>
    <row r="21850" spans="7:7">
      <c r="G21850" s="42"/>
    </row>
    <row r="21851" spans="7:7">
      <c r="G21851" s="42"/>
    </row>
    <row r="21852" spans="7:7">
      <c r="G21852" s="42"/>
    </row>
    <row r="21853" spans="7:7">
      <c r="G21853" s="42"/>
    </row>
    <row r="21854" spans="7:7">
      <c r="G21854" s="42"/>
    </row>
    <row r="21855" spans="7:7">
      <c r="G21855" s="42"/>
    </row>
    <row r="21856" spans="7:7">
      <c r="G21856" s="42"/>
    </row>
    <row r="21857" spans="7:7">
      <c r="G21857" s="42"/>
    </row>
    <row r="21858" spans="7:7">
      <c r="G21858" s="42"/>
    </row>
    <row r="21859" spans="7:7">
      <c r="G21859" s="42"/>
    </row>
    <row r="21860" spans="7:7">
      <c r="G21860" s="42"/>
    </row>
    <row r="21861" spans="7:7">
      <c r="G21861" s="42"/>
    </row>
    <row r="21862" spans="7:7">
      <c r="G21862" s="42"/>
    </row>
    <row r="21863" spans="7:7">
      <c r="G21863" s="42"/>
    </row>
    <row r="21864" spans="7:7">
      <c r="G21864" s="42"/>
    </row>
    <row r="21865" spans="7:7">
      <c r="G21865" s="42"/>
    </row>
    <row r="21866" spans="7:7">
      <c r="G21866" s="42"/>
    </row>
    <row r="21867" spans="7:7">
      <c r="G21867" s="42"/>
    </row>
    <row r="21868" spans="7:7">
      <c r="G21868" s="42"/>
    </row>
    <row r="21869" spans="7:7">
      <c r="G21869" s="42"/>
    </row>
    <row r="21870" spans="7:7">
      <c r="G21870" s="42"/>
    </row>
    <row r="21871" spans="7:7">
      <c r="G21871" s="42"/>
    </row>
    <row r="21872" spans="7:7">
      <c r="G21872" s="42"/>
    </row>
    <row r="21873" spans="7:7">
      <c r="G21873" s="42"/>
    </row>
    <row r="21874" spans="7:7">
      <c r="G21874" s="42"/>
    </row>
    <row r="21875" spans="7:7">
      <c r="G21875" s="42"/>
    </row>
    <row r="21876" spans="7:7">
      <c r="G21876" s="42"/>
    </row>
    <row r="21877" spans="7:7">
      <c r="G21877" s="42"/>
    </row>
    <row r="21878" spans="7:7">
      <c r="G21878" s="42"/>
    </row>
    <row r="21879" spans="7:7">
      <c r="G21879" s="42"/>
    </row>
    <row r="21880" spans="7:7">
      <c r="G21880" s="42"/>
    </row>
    <row r="21881" spans="7:7">
      <c r="G21881" s="42"/>
    </row>
    <row r="21882" spans="7:7">
      <c r="G21882" s="42"/>
    </row>
    <row r="21883" spans="7:7">
      <c r="G21883" s="42"/>
    </row>
    <row r="21884" spans="7:7">
      <c r="G21884" s="42"/>
    </row>
    <row r="21885" spans="7:7">
      <c r="G21885" s="42"/>
    </row>
    <row r="21886" spans="7:7">
      <c r="G21886" s="42"/>
    </row>
    <row r="21887" spans="7:7">
      <c r="G21887" s="42"/>
    </row>
    <row r="21888" spans="7:7">
      <c r="G21888" s="42"/>
    </row>
    <row r="21889" spans="7:7">
      <c r="G21889" s="42"/>
    </row>
    <row r="21890" spans="7:7">
      <c r="G21890" s="42"/>
    </row>
    <row r="21891" spans="7:7">
      <c r="G21891" s="42"/>
    </row>
    <row r="21892" spans="7:7">
      <c r="G21892" s="42"/>
    </row>
    <row r="21893" spans="7:7">
      <c r="G21893" s="42"/>
    </row>
    <row r="21894" spans="7:7">
      <c r="G21894" s="42"/>
    </row>
    <row r="21895" spans="7:7">
      <c r="G21895" s="42"/>
    </row>
    <row r="21896" spans="7:7">
      <c r="G21896" s="42"/>
    </row>
    <row r="21897" spans="7:7">
      <c r="G21897" s="42"/>
    </row>
    <row r="21898" spans="7:7">
      <c r="G21898" s="42"/>
    </row>
    <row r="21899" spans="7:7">
      <c r="G21899" s="42"/>
    </row>
    <row r="21900" spans="7:7">
      <c r="G21900" s="42"/>
    </row>
    <row r="21901" spans="7:7">
      <c r="G21901" s="42"/>
    </row>
    <row r="21902" spans="7:7">
      <c r="G21902" s="42"/>
    </row>
    <row r="21903" spans="7:7">
      <c r="G21903" s="42"/>
    </row>
    <row r="21904" spans="7:7">
      <c r="G21904" s="42"/>
    </row>
    <row r="21905" spans="7:7">
      <c r="G21905" s="42"/>
    </row>
    <row r="21906" spans="7:7">
      <c r="G21906" s="42"/>
    </row>
    <row r="21907" spans="7:7">
      <c r="G21907" s="42"/>
    </row>
    <row r="21908" spans="7:7">
      <c r="G21908" s="42"/>
    </row>
    <row r="21909" spans="7:7">
      <c r="G21909" s="42"/>
    </row>
    <row r="21910" spans="7:7">
      <c r="G21910" s="42"/>
    </row>
    <row r="21911" spans="7:7">
      <c r="G21911" s="42"/>
    </row>
    <row r="21912" spans="7:7">
      <c r="G21912" s="42"/>
    </row>
    <row r="21913" spans="7:7">
      <c r="G21913" s="42"/>
    </row>
    <row r="21914" spans="7:7">
      <c r="G21914" s="42"/>
    </row>
    <row r="21915" spans="7:7">
      <c r="G21915" s="42"/>
    </row>
    <row r="21916" spans="7:7">
      <c r="G21916" s="42"/>
    </row>
    <row r="21917" spans="7:7">
      <c r="G21917" s="42"/>
    </row>
    <row r="21918" spans="7:7">
      <c r="G21918" s="42"/>
    </row>
    <row r="21919" spans="7:7">
      <c r="G21919" s="42"/>
    </row>
    <row r="21920" spans="7:7">
      <c r="G21920" s="42"/>
    </row>
    <row r="21921" spans="7:7">
      <c r="G21921" s="42"/>
    </row>
    <row r="21922" spans="7:7">
      <c r="G21922" s="42"/>
    </row>
    <row r="21923" spans="7:7">
      <c r="G21923" s="42"/>
    </row>
    <row r="21924" spans="7:7">
      <c r="G21924" s="42"/>
    </row>
    <row r="21925" spans="7:7">
      <c r="G21925" s="42"/>
    </row>
    <row r="21926" spans="7:7">
      <c r="G21926" s="42"/>
    </row>
    <row r="21927" spans="7:7">
      <c r="G21927" s="42"/>
    </row>
    <row r="21928" spans="7:7">
      <c r="G21928" s="42"/>
    </row>
    <row r="21929" spans="7:7">
      <c r="G21929" s="42"/>
    </row>
    <row r="21930" spans="7:7">
      <c r="G21930" s="42"/>
    </row>
    <row r="21931" spans="7:7">
      <c r="G21931" s="42"/>
    </row>
    <row r="21932" spans="7:7">
      <c r="G21932" s="42"/>
    </row>
    <row r="21933" spans="7:7">
      <c r="G21933" s="42"/>
    </row>
    <row r="21934" spans="7:7">
      <c r="G21934" s="42"/>
    </row>
    <row r="21935" spans="7:7">
      <c r="G21935" s="42"/>
    </row>
    <row r="21936" spans="7:7">
      <c r="G21936" s="42"/>
    </row>
    <row r="21937" spans="7:7">
      <c r="G21937" s="42"/>
    </row>
    <row r="21938" spans="7:7">
      <c r="G21938" s="42"/>
    </row>
    <row r="21939" spans="7:7">
      <c r="G21939" s="42"/>
    </row>
    <row r="21940" spans="7:7">
      <c r="G21940" s="42"/>
    </row>
    <row r="21941" spans="7:7">
      <c r="G21941" s="42"/>
    </row>
    <row r="21942" spans="7:7">
      <c r="G21942" s="42"/>
    </row>
    <row r="21943" spans="7:7">
      <c r="G21943" s="42"/>
    </row>
    <row r="21944" spans="7:7">
      <c r="G21944" s="42"/>
    </row>
    <row r="21945" spans="7:7">
      <c r="G21945" s="42"/>
    </row>
    <row r="21946" spans="7:7">
      <c r="G21946" s="42"/>
    </row>
    <row r="21947" spans="7:7">
      <c r="G21947" s="42"/>
    </row>
    <row r="21948" spans="7:7">
      <c r="G21948" s="42"/>
    </row>
    <row r="21949" spans="7:7">
      <c r="G21949" s="42"/>
    </row>
    <row r="21950" spans="7:7">
      <c r="G21950" s="42"/>
    </row>
    <row r="21951" spans="7:7">
      <c r="G21951" s="42"/>
    </row>
    <row r="21952" spans="7:7">
      <c r="G21952" s="42"/>
    </row>
    <row r="21953" spans="7:7">
      <c r="G21953" s="42"/>
    </row>
    <row r="21954" spans="7:7">
      <c r="G21954" s="42"/>
    </row>
    <row r="21955" spans="7:7">
      <c r="G21955" s="42"/>
    </row>
    <row r="21956" spans="7:7">
      <c r="G21956" s="42"/>
    </row>
    <row r="21957" spans="7:7">
      <c r="G21957" s="42"/>
    </row>
    <row r="21958" spans="7:7">
      <c r="G21958" s="42"/>
    </row>
    <row r="21959" spans="7:7">
      <c r="G21959" s="42"/>
    </row>
    <row r="21960" spans="7:7">
      <c r="G21960" s="42"/>
    </row>
    <row r="21961" spans="7:7">
      <c r="G21961" s="42"/>
    </row>
    <row r="21962" spans="7:7">
      <c r="G21962" s="42"/>
    </row>
    <row r="21963" spans="7:7">
      <c r="G21963" s="42"/>
    </row>
    <row r="21964" spans="7:7">
      <c r="G21964" s="42"/>
    </row>
    <row r="21965" spans="7:7">
      <c r="G21965" s="42"/>
    </row>
    <row r="21966" spans="7:7">
      <c r="G21966" s="42"/>
    </row>
    <row r="21967" spans="7:7">
      <c r="G21967" s="42"/>
    </row>
    <row r="21968" spans="7:7">
      <c r="G21968" s="42"/>
    </row>
    <row r="21969" spans="7:7">
      <c r="G21969" s="42"/>
    </row>
    <row r="21970" spans="7:7">
      <c r="G21970" s="42"/>
    </row>
    <row r="21971" spans="7:7">
      <c r="G21971" s="42"/>
    </row>
    <row r="21972" spans="7:7">
      <c r="G21972" s="42"/>
    </row>
    <row r="21973" spans="7:7">
      <c r="G21973" s="42"/>
    </row>
    <row r="21974" spans="7:7">
      <c r="G21974" s="42"/>
    </row>
    <row r="21975" spans="7:7">
      <c r="G21975" s="42"/>
    </row>
    <row r="21976" spans="7:7">
      <c r="G21976" s="42"/>
    </row>
    <row r="21977" spans="7:7">
      <c r="G21977" s="42"/>
    </row>
    <row r="21978" spans="7:7">
      <c r="G21978" s="42"/>
    </row>
    <row r="21979" spans="7:7">
      <c r="G21979" s="42"/>
    </row>
    <row r="21980" spans="7:7">
      <c r="G21980" s="42"/>
    </row>
    <row r="21981" spans="7:7">
      <c r="G21981" s="42"/>
    </row>
    <row r="21982" spans="7:7">
      <c r="G21982" s="42"/>
    </row>
    <row r="21983" spans="7:7">
      <c r="G21983" s="42"/>
    </row>
    <row r="21984" spans="7:7">
      <c r="G21984" s="42"/>
    </row>
    <row r="21985" spans="7:7">
      <c r="G21985" s="42"/>
    </row>
    <row r="21986" spans="7:7">
      <c r="G21986" s="42"/>
    </row>
    <row r="21987" spans="7:7">
      <c r="G21987" s="42"/>
    </row>
    <row r="21988" spans="7:7">
      <c r="G21988" s="42"/>
    </row>
    <row r="21989" spans="7:7">
      <c r="G21989" s="42"/>
    </row>
    <row r="21990" spans="7:7">
      <c r="G21990" s="42"/>
    </row>
    <row r="21991" spans="7:7">
      <c r="G21991" s="42"/>
    </row>
    <row r="21992" spans="7:7">
      <c r="G21992" s="42"/>
    </row>
    <row r="21993" spans="7:7">
      <c r="G21993" s="42"/>
    </row>
    <row r="21994" spans="7:7">
      <c r="G21994" s="42"/>
    </row>
    <row r="21995" spans="7:7">
      <c r="G21995" s="42"/>
    </row>
    <row r="21996" spans="7:7">
      <c r="G21996" s="42"/>
    </row>
    <row r="21997" spans="7:7">
      <c r="G21997" s="42"/>
    </row>
    <row r="21998" spans="7:7">
      <c r="G21998" s="42"/>
    </row>
    <row r="21999" spans="7:7">
      <c r="G21999" s="42"/>
    </row>
    <row r="22000" spans="7:7">
      <c r="G22000" s="42"/>
    </row>
    <row r="22001" spans="7:7">
      <c r="G22001" s="42"/>
    </row>
    <row r="22002" spans="7:7">
      <c r="G22002" s="42"/>
    </row>
    <row r="22003" spans="7:7">
      <c r="G22003" s="42"/>
    </row>
    <row r="22004" spans="7:7">
      <c r="G22004" s="42"/>
    </row>
    <row r="22005" spans="7:7">
      <c r="G22005" s="42"/>
    </row>
    <row r="22006" spans="7:7">
      <c r="G22006" s="42"/>
    </row>
    <row r="22007" spans="7:7">
      <c r="G22007" s="42"/>
    </row>
    <row r="22008" spans="7:7">
      <c r="G22008" s="42"/>
    </row>
    <row r="22009" spans="7:7">
      <c r="G22009" s="42"/>
    </row>
    <row r="22010" spans="7:7">
      <c r="G22010" s="42"/>
    </row>
    <row r="22011" spans="7:7">
      <c r="G22011" s="42"/>
    </row>
    <row r="22012" spans="7:7">
      <c r="G22012" s="42"/>
    </row>
    <row r="22013" spans="7:7">
      <c r="G22013" s="42"/>
    </row>
    <row r="22014" spans="7:7">
      <c r="G22014" s="42"/>
    </row>
    <row r="22015" spans="7:7">
      <c r="G22015" s="42"/>
    </row>
    <row r="22016" spans="7:7">
      <c r="G22016" s="42"/>
    </row>
    <row r="22017" spans="7:7">
      <c r="G22017" s="42"/>
    </row>
    <row r="22018" spans="7:7">
      <c r="G22018" s="42"/>
    </row>
    <row r="22019" spans="7:7">
      <c r="G22019" s="42"/>
    </row>
    <row r="22020" spans="7:7">
      <c r="G22020" s="42"/>
    </row>
    <row r="22021" spans="7:7">
      <c r="G22021" s="42"/>
    </row>
    <row r="22022" spans="7:7">
      <c r="G22022" s="42"/>
    </row>
    <row r="22023" spans="7:7">
      <c r="G22023" s="42"/>
    </row>
    <row r="22024" spans="7:7">
      <c r="G22024" s="42"/>
    </row>
    <row r="22025" spans="7:7">
      <c r="G22025" s="42"/>
    </row>
    <row r="22026" spans="7:7">
      <c r="G22026" s="42"/>
    </row>
    <row r="22027" spans="7:7">
      <c r="G22027" s="42"/>
    </row>
    <row r="22028" spans="7:7">
      <c r="G22028" s="42"/>
    </row>
    <row r="22029" spans="7:7">
      <c r="G22029" s="42"/>
    </row>
    <row r="22030" spans="7:7">
      <c r="G22030" s="42"/>
    </row>
    <row r="22031" spans="7:7">
      <c r="G22031" s="42"/>
    </row>
    <row r="22032" spans="7:7">
      <c r="G22032" s="42"/>
    </row>
    <row r="22033" spans="7:7">
      <c r="G22033" s="42"/>
    </row>
    <row r="22034" spans="7:7">
      <c r="G22034" s="42"/>
    </row>
    <row r="22035" spans="7:7">
      <c r="G22035" s="42"/>
    </row>
    <row r="22036" spans="7:7">
      <c r="G22036" s="42"/>
    </row>
    <row r="22037" spans="7:7">
      <c r="G22037" s="42"/>
    </row>
    <row r="22038" spans="7:7">
      <c r="G22038" s="42"/>
    </row>
    <row r="22039" spans="7:7">
      <c r="G22039" s="42"/>
    </row>
    <row r="22040" spans="7:7">
      <c r="G22040" s="42"/>
    </row>
    <row r="22041" spans="7:7">
      <c r="G22041" s="42"/>
    </row>
    <row r="22042" spans="7:7">
      <c r="G22042" s="42"/>
    </row>
    <row r="22043" spans="7:7">
      <c r="G22043" s="42"/>
    </row>
    <row r="22044" spans="7:7">
      <c r="G22044" s="42"/>
    </row>
    <row r="22045" spans="7:7">
      <c r="G22045" s="42"/>
    </row>
    <row r="22046" spans="7:7">
      <c r="G22046" s="42"/>
    </row>
    <row r="22047" spans="7:7">
      <c r="G22047" s="42"/>
    </row>
    <row r="22048" spans="7:7">
      <c r="G22048" s="42"/>
    </row>
    <row r="22049" spans="7:7">
      <c r="G22049" s="42"/>
    </row>
    <row r="22050" spans="7:7">
      <c r="G22050" s="42"/>
    </row>
    <row r="22051" spans="7:7">
      <c r="G22051" s="42"/>
    </row>
    <row r="22052" spans="7:7">
      <c r="G22052" s="42"/>
    </row>
    <row r="22053" spans="7:7">
      <c r="G22053" s="42"/>
    </row>
    <row r="22054" spans="7:7">
      <c r="G22054" s="42"/>
    </row>
    <row r="22055" spans="7:7">
      <c r="G22055" s="42"/>
    </row>
    <row r="22056" spans="7:7">
      <c r="G22056" s="42"/>
    </row>
    <row r="22057" spans="7:7">
      <c r="G22057" s="42"/>
    </row>
    <row r="22058" spans="7:7">
      <c r="G22058" s="42"/>
    </row>
    <row r="22059" spans="7:7">
      <c r="G22059" s="42"/>
    </row>
    <row r="22060" spans="7:7">
      <c r="G22060" s="42"/>
    </row>
    <row r="22061" spans="7:7">
      <c r="G22061" s="42"/>
    </row>
    <row r="22062" spans="7:7">
      <c r="G22062" s="42"/>
    </row>
    <row r="22063" spans="7:7">
      <c r="G22063" s="42"/>
    </row>
    <row r="22064" spans="7:7">
      <c r="G22064" s="42"/>
    </row>
    <row r="22065" spans="7:7">
      <c r="G22065" s="42"/>
    </row>
    <row r="22066" spans="7:7">
      <c r="G22066" s="42"/>
    </row>
    <row r="22067" spans="7:7">
      <c r="G22067" s="42"/>
    </row>
    <row r="22068" spans="7:7">
      <c r="G22068" s="42"/>
    </row>
    <row r="22069" spans="7:7">
      <c r="G22069" s="42"/>
    </row>
    <row r="22070" spans="7:7">
      <c r="G22070" s="42"/>
    </row>
    <row r="22071" spans="7:7">
      <c r="G22071" s="42"/>
    </row>
    <row r="22072" spans="7:7">
      <c r="G22072" s="42"/>
    </row>
    <row r="22073" spans="7:7">
      <c r="G22073" s="42"/>
    </row>
    <row r="22074" spans="7:7">
      <c r="G22074" s="42"/>
    </row>
    <row r="22075" spans="7:7">
      <c r="G22075" s="42"/>
    </row>
    <row r="22076" spans="7:7">
      <c r="G22076" s="42"/>
    </row>
    <row r="22077" spans="7:7">
      <c r="G22077" s="42"/>
    </row>
    <row r="22078" spans="7:7">
      <c r="G22078" s="42"/>
    </row>
    <row r="22079" spans="7:7">
      <c r="G22079" s="42"/>
    </row>
    <row r="22080" spans="7:7">
      <c r="G22080" s="42"/>
    </row>
    <row r="22081" spans="7:7">
      <c r="G22081" s="42"/>
    </row>
    <row r="22082" spans="7:7">
      <c r="G22082" s="42"/>
    </row>
    <row r="22083" spans="7:7">
      <c r="G22083" s="42"/>
    </row>
    <row r="22084" spans="7:7">
      <c r="G22084" s="42"/>
    </row>
    <row r="22085" spans="7:7">
      <c r="G22085" s="42"/>
    </row>
    <row r="22086" spans="7:7">
      <c r="G22086" s="42"/>
    </row>
    <row r="22087" spans="7:7">
      <c r="G22087" s="42"/>
    </row>
    <row r="22088" spans="7:7">
      <c r="G22088" s="42"/>
    </row>
    <row r="22089" spans="7:7">
      <c r="G22089" s="42"/>
    </row>
    <row r="22090" spans="7:7">
      <c r="G22090" s="42"/>
    </row>
    <row r="22091" spans="7:7">
      <c r="G22091" s="42"/>
    </row>
    <row r="22092" spans="7:7">
      <c r="G22092" s="42"/>
    </row>
    <row r="22093" spans="7:7">
      <c r="G22093" s="42"/>
    </row>
    <row r="22094" spans="7:7">
      <c r="G22094" s="42"/>
    </row>
    <row r="22095" spans="7:7">
      <c r="G22095" s="42"/>
    </row>
    <row r="22096" spans="7:7">
      <c r="G22096" s="42"/>
    </row>
    <row r="22097" spans="7:7">
      <c r="G22097" s="42"/>
    </row>
    <row r="22098" spans="7:7">
      <c r="G22098" s="42"/>
    </row>
    <row r="22099" spans="7:7">
      <c r="G22099" s="42"/>
    </row>
    <row r="22100" spans="7:7">
      <c r="G22100" s="42"/>
    </row>
    <row r="22101" spans="7:7">
      <c r="G22101" s="42"/>
    </row>
    <row r="22102" spans="7:7">
      <c r="G22102" s="42"/>
    </row>
    <row r="22103" spans="7:7">
      <c r="G22103" s="42"/>
    </row>
    <row r="22104" spans="7:7">
      <c r="G22104" s="42"/>
    </row>
    <row r="22105" spans="7:7">
      <c r="G22105" s="42"/>
    </row>
    <row r="22106" spans="7:7">
      <c r="G22106" s="42"/>
    </row>
    <row r="22107" spans="7:7">
      <c r="G22107" s="42"/>
    </row>
    <row r="22108" spans="7:7">
      <c r="G22108" s="42"/>
    </row>
    <row r="22109" spans="7:7">
      <c r="G22109" s="42"/>
    </row>
    <row r="22110" spans="7:7">
      <c r="G22110" s="42"/>
    </row>
    <row r="22111" spans="7:7">
      <c r="G22111" s="42"/>
    </row>
    <row r="22112" spans="7:7">
      <c r="G22112" s="42"/>
    </row>
    <row r="22113" spans="7:7">
      <c r="G22113" s="42"/>
    </row>
    <row r="22114" spans="7:7">
      <c r="G22114" s="42"/>
    </row>
    <row r="22115" spans="7:7">
      <c r="G22115" s="42"/>
    </row>
    <row r="22116" spans="7:7">
      <c r="G22116" s="42"/>
    </row>
    <row r="22117" spans="7:7">
      <c r="G22117" s="42"/>
    </row>
    <row r="22118" spans="7:7">
      <c r="G22118" s="42"/>
    </row>
    <row r="22119" spans="7:7">
      <c r="G22119" s="42"/>
    </row>
    <row r="22120" spans="7:7">
      <c r="G22120" s="42"/>
    </row>
    <row r="22121" spans="7:7">
      <c r="G22121" s="42"/>
    </row>
    <row r="22122" spans="7:7">
      <c r="G22122" s="42"/>
    </row>
    <row r="22123" spans="7:7">
      <c r="G22123" s="42"/>
    </row>
    <row r="22124" spans="7:7">
      <c r="G22124" s="42"/>
    </row>
    <row r="22125" spans="7:7">
      <c r="G22125" s="42"/>
    </row>
    <row r="22126" spans="7:7">
      <c r="G22126" s="42"/>
    </row>
    <row r="22127" spans="7:7">
      <c r="G22127" s="42"/>
    </row>
    <row r="22128" spans="7:7">
      <c r="G22128" s="42"/>
    </row>
    <row r="22129" spans="7:7">
      <c r="G22129" s="42"/>
    </row>
    <row r="22130" spans="7:7">
      <c r="G22130" s="42"/>
    </row>
    <row r="22131" spans="7:7">
      <c r="G22131" s="42"/>
    </row>
    <row r="22132" spans="7:7">
      <c r="G22132" s="42"/>
    </row>
    <row r="22133" spans="7:7">
      <c r="G22133" s="42"/>
    </row>
    <row r="22134" spans="7:7">
      <c r="G22134" s="42"/>
    </row>
    <row r="22135" spans="7:7">
      <c r="G22135" s="42"/>
    </row>
    <row r="22136" spans="7:7">
      <c r="G22136" s="42"/>
    </row>
    <row r="22137" spans="7:7">
      <c r="G22137" s="42"/>
    </row>
    <row r="22138" spans="7:7">
      <c r="G22138" s="42"/>
    </row>
    <row r="22139" spans="7:7">
      <c r="G22139" s="42"/>
    </row>
    <row r="22140" spans="7:7">
      <c r="G22140" s="42"/>
    </row>
    <row r="22141" spans="7:7">
      <c r="G22141" s="42"/>
    </row>
    <row r="22142" spans="7:7">
      <c r="G22142" s="42"/>
    </row>
    <row r="22143" spans="7:7">
      <c r="G22143" s="42"/>
    </row>
    <row r="22144" spans="7:7">
      <c r="G22144" s="42"/>
    </row>
    <row r="22145" spans="7:7">
      <c r="G22145" s="42"/>
    </row>
    <row r="22146" spans="7:7">
      <c r="G22146" s="42"/>
    </row>
    <row r="22147" spans="7:7">
      <c r="G22147" s="42"/>
    </row>
    <row r="22148" spans="7:7">
      <c r="G22148" s="42"/>
    </row>
    <row r="22149" spans="7:7">
      <c r="G22149" s="42"/>
    </row>
    <row r="22150" spans="7:7">
      <c r="G22150" s="42"/>
    </row>
    <row r="22151" spans="7:7">
      <c r="G22151" s="42"/>
    </row>
    <row r="22152" spans="7:7">
      <c r="G22152" s="42"/>
    </row>
    <row r="22153" spans="7:7">
      <c r="G22153" s="42"/>
    </row>
    <row r="22154" spans="7:7">
      <c r="G22154" s="42"/>
    </row>
    <row r="22155" spans="7:7">
      <c r="G22155" s="42"/>
    </row>
    <row r="22156" spans="7:7">
      <c r="G22156" s="42"/>
    </row>
    <row r="22157" spans="7:7">
      <c r="G22157" s="42"/>
    </row>
    <row r="22158" spans="7:7">
      <c r="G22158" s="42"/>
    </row>
    <row r="22159" spans="7:7">
      <c r="G22159" s="42"/>
    </row>
    <row r="22160" spans="7:7">
      <c r="G22160" s="42"/>
    </row>
    <row r="22161" spans="7:7">
      <c r="G22161" s="42"/>
    </row>
    <row r="22162" spans="7:7">
      <c r="G22162" s="42"/>
    </row>
    <row r="22163" spans="7:7">
      <c r="G22163" s="42"/>
    </row>
    <row r="22164" spans="7:7">
      <c r="G22164" s="42"/>
    </row>
    <row r="22165" spans="7:7">
      <c r="G22165" s="42"/>
    </row>
    <row r="22166" spans="7:7">
      <c r="G22166" s="42"/>
    </row>
    <row r="22167" spans="7:7">
      <c r="G22167" s="42"/>
    </row>
    <row r="22168" spans="7:7">
      <c r="G22168" s="42"/>
    </row>
    <row r="22169" spans="7:7">
      <c r="G22169" s="42"/>
    </row>
    <row r="22170" spans="7:7">
      <c r="G22170" s="42"/>
    </row>
    <row r="22171" spans="7:7">
      <c r="G22171" s="42"/>
    </row>
    <row r="22172" spans="7:7">
      <c r="G22172" s="42"/>
    </row>
    <row r="22173" spans="7:7">
      <c r="G22173" s="42"/>
    </row>
    <row r="22174" spans="7:7">
      <c r="G22174" s="42"/>
    </row>
    <row r="22175" spans="7:7">
      <c r="G22175" s="42"/>
    </row>
    <row r="22176" spans="7:7">
      <c r="G22176" s="42"/>
    </row>
    <row r="22177" spans="7:7">
      <c r="G22177" s="42"/>
    </row>
    <row r="22178" spans="7:7">
      <c r="G22178" s="42"/>
    </row>
    <row r="22179" spans="7:7">
      <c r="G22179" s="42"/>
    </row>
    <row r="22180" spans="7:7">
      <c r="G22180" s="42"/>
    </row>
    <row r="22181" spans="7:7">
      <c r="G22181" s="42"/>
    </row>
    <row r="22182" spans="7:7">
      <c r="G22182" s="42"/>
    </row>
    <row r="22183" spans="7:7">
      <c r="G22183" s="42"/>
    </row>
    <row r="22184" spans="7:7">
      <c r="G22184" s="42"/>
    </row>
    <row r="22185" spans="7:7">
      <c r="G22185" s="42"/>
    </row>
    <row r="22186" spans="7:7">
      <c r="G22186" s="42"/>
    </row>
    <row r="22187" spans="7:7">
      <c r="G22187" s="42"/>
    </row>
    <row r="22188" spans="7:7">
      <c r="G22188" s="42"/>
    </row>
    <row r="22189" spans="7:7">
      <c r="G22189" s="42"/>
    </row>
    <row r="22190" spans="7:7">
      <c r="G22190" s="42"/>
    </row>
    <row r="22191" spans="7:7">
      <c r="G22191" s="42"/>
    </row>
    <row r="22192" spans="7:7">
      <c r="G22192" s="42"/>
    </row>
    <row r="22193" spans="7:7">
      <c r="G22193" s="42"/>
    </row>
    <row r="22194" spans="7:7">
      <c r="G22194" s="42"/>
    </row>
    <row r="22195" spans="7:7">
      <c r="G22195" s="42"/>
    </row>
    <row r="22196" spans="7:7">
      <c r="G22196" s="42"/>
    </row>
    <row r="22197" spans="7:7">
      <c r="G22197" s="42"/>
    </row>
    <row r="22198" spans="7:7">
      <c r="G22198" s="42"/>
    </row>
    <row r="22199" spans="7:7">
      <c r="G22199" s="42"/>
    </row>
    <row r="22200" spans="7:7">
      <c r="G22200" s="42"/>
    </row>
    <row r="22201" spans="7:7">
      <c r="G22201" s="42"/>
    </row>
    <row r="22202" spans="7:7">
      <c r="G22202" s="42"/>
    </row>
    <row r="22203" spans="7:7">
      <c r="G22203" s="42"/>
    </row>
    <row r="22204" spans="7:7">
      <c r="G22204" s="42"/>
    </row>
    <row r="22205" spans="7:7">
      <c r="G22205" s="42"/>
    </row>
    <row r="22206" spans="7:7">
      <c r="G22206" s="42"/>
    </row>
    <row r="22207" spans="7:7">
      <c r="G22207" s="42"/>
    </row>
    <row r="22208" spans="7:7">
      <c r="G22208" s="42"/>
    </row>
    <row r="22209" spans="7:7">
      <c r="G22209" s="42"/>
    </row>
    <row r="22210" spans="7:7">
      <c r="G22210" s="42"/>
    </row>
    <row r="22211" spans="7:7">
      <c r="G22211" s="42"/>
    </row>
    <row r="22212" spans="7:7">
      <c r="G22212" s="42"/>
    </row>
    <row r="22213" spans="7:7">
      <c r="G22213" s="42"/>
    </row>
    <row r="22214" spans="7:7">
      <c r="G22214" s="42"/>
    </row>
    <row r="22215" spans="7:7">
      <c r="G22215" s="42"/>
    </row>
    <row r="22216" spans="7:7">
      <c r="G22216" s="42"/>
    </row>
    <row r="22217" spans="7:7">
      <c r="G22217" s="42"/>
    </row>
    <row r="22218" spans="7:7">
      <c r="G22218" s="42"/>
    </row>
    <row r="22219" spans="7:7">
      <c r="G22219" s="42"/>
    </row>
    <row r="22220" spans="7:7">
      <c r="G22220" s="42"/>
    </row>
    <row r="22221" spans="7:7">
      <c r="G22221" s="42"/>
    </row>
    <row r="22222" spans="7:7">
      <c r="G22222" s="42"/>
    </row>
    <row r="22223" spans="7:7">
      <c r="G22223" s="42"/>
    </row>
    <row r="22224" spans="7:7">
      <c r="G22224" s="42"/>
    </row>
    <row r="22225" spans="7:7">
      <c r="G22225" s="42"/>
    </row>
    <row r="22226" spans="7:7">
      <c r="G22226" s="42"/>
    </row>
    <row r="22227" spans="7:7">
      <c r="G22227" s="42"/>
    </row>
    <row r="22228" spans="7:7">
      <c r="G22228" s="42"/>
    </row>
    <row r="22229" spans="7:7">
      <c r="G22229" s="42"/>
    </row>
    <row r="22230" spans="7:7">
      <c r="G22230" s="42"/>
    </row>
    <row r="22231" spans="7:7">
      <c r="G22231" s="42"/>
    </row>
    <row r="22232" spans="7:7">
      <c r="G22232" s="42"/>
    </row>
    <row r="22233" spans="7:7">
      <c r="G22233" s="42"/>
    </row>
    <row r="22234" spans="7:7">
      <c r="G22234" s="42"/>
    </row>
    <row r="22235" spans="7:7">
      <c r="G22235" s="42"/>
    </row>
    <row r="22236" spans="7:7">
      <c r="G22236" s="42"/>
    </row>
    <row r="22237" spans="7:7">
      <c r="G22237" s="42"/>
    </row>
    <row r="22238" spans="7:7">
      <c r="G22238" s="42"/>
    </row>
    <row r="22239" spans="7:7">
      <c r="G22239" s="42"/>
    </row>
    <row r="22240" spans="7:7">
      <c r="G22240" s="42"/>
    </row>
    <row r="22241" spans="7:7">
      <c r="G22241" s="42"/>
    </row>
    <row r="22242" spans="7:7">
      <c r="G22242" s="42"/>
    </row>
    <row r="22243" spans="7:7">
      <c r="G22243" s="42"/>
    </row>
    <row r="22244" spans="7:7">
      <c r="G22244" s="42"/>
    </row>
    <row r="22245" spans="7:7">
      <c r="G22245" s="42"/>
    </row>
    <row r="22246" spans="7:7">
      <c r="G22246" s="42"/>
    </row>
    <row r="22247" spans="7:7">
      <c r="G22247" s="42"/>
    </row>
    <row r="22248" spans="7:7">
      <c r="G22248" s="42"/>
    </row>
    <row r="22249" spans="7:7">
      <c r="G22249" s="42"/>
    </row>
    <row r="22250" spans="7:7">
      <c r="G22250" s="42"/>
    </row>
    <row r="22251" spans="7:7">
      <c r="G22251" s="42"/>
    </row>
    <row r="22252" spans="7:7">
      <c r="G22252" s="42"/>
    </row>
    <row r="22253" spans="7:7">
      <c r="G22253" s="42"/>
    </row>
    <row r="22254" spans="7:7">
      <c r="G22254" s="42"/>
    </row>
    <row r="22255" spans="7:7">
      <c r="G22255" s="42"/>
    </row>
    <row r="22256" spans="7:7">
      <c r="G22256" s="42"/>
    </row>
    <row r="22257" spans="7:7">
      <c r="G22257" s="42"/>
    </row>
    <row r="22258" spans="7:7">
      <c r="G22258" s="42"/>
    </row>
    <row r="22259" spans="7:7">
      <c r="G22259" s="42"/>
    </row>
    <row r="22260" spans="7:7">
      <c r="G22260" s="42"/>
    </row>
    <row r="22261" spans="7:7">
      <c r="G22261" s="42"/>
    </row>
    <row r="22262" spans="7:7">
      <c r="G22262" s="42"/>
    </row>
    <row r="22263" spans="7:7">
      <c r="G22263" s="42"/>
    </row>
    <row r="22264" spans="7:7">
      <c r="G22264" s="42"/>
    </row>
    <row r="22265" spans="7:7">
      <c r="G22265" s="42"/>
    </row>
    <row r="22266" spans="7:7">
      <c r="G22266" s="42"/>
    </row>
    <row r="22267" spans="7:7">
      <c r="G22267" s="42"/>
    </row>
    <row r="22268" spans="7:7">
      <c r="G22268" s="42"/>
    </row>
    <row r="22269" spans="7:7">
      <c r="G22269" s="42"/>
    </row>
    <row r="22270" spans="7:7">
      <c r="G22270" s="42"/>
    </row>
    <row r="22271" spans="7:7">
      <c r="G22271" s="42"/>
    </row>
    <row r="22272" spans="7:7">
      <c r="G22272" s="42"/>
    </row>
    <row r="22273" spans="7:7">
      <c r="G22273" s="42"/>
    </row>
    <row r="22274" spans="7:7">
      <c r="G22274" s="42"/>
    </row>
    <row r="22275" spans="7:7">
      <c r="G22275" s="42"/>
    </row>
    <row r="22276" spans="7:7">
      <c r="G22276" s="42"/>
    </row>
    <row r="22277" spans="7:7">
      <c r="G22277" s="42"/>
    </row>
    <row r="22278" spans="7:7">
      <c r="G22278" s="42"/>
    </row>
    <row r="22279" spans="7:7">
      <c r="G22279" s="42"/>
    </row>
    <row r="22280" spans="7:7">
      <c r="G22280" s="42"/>
    </row>
    <row r="22281" spans="7:7">
      <c r="G22281" s="42"/>
    </row>
    <row r="22282" spans="7:7">
      <c r="G22282" s="42"/>
    </row>
    <row r="22283" spans="7:7">
      <c r="G22283" s="42"/>
    </row>
    <row r="22284" spans="7:7">
      <c r="G22284" s="42"/>
    </row>
    <row r="22285" spans="7:7">
      <c r="G22285" s="42"/>
    </row>
    <row r="22286" spans="7:7">
      <c r="G22286" s="42"/>
    </row>
    <row r="22287" spans="7:7">
      <c r="G22287" s="42"/>
    </row>
    <row r="22288" spans="7:7">
      <c r="G22288" s="42"/>
    </row>
    <row r="22289" spans="7:7">
      <c r="G22289" s="42"/>
    </row>
    <row r="22290" spans="7:7">
      <c r="G22290" s="42"/>
    </row>
    <row r="22291" spans="7:7">
      <c r="G22291" s="42"/>
    </row>
    <row r="22292" spans="7:7">
      <c r="G22292" s="42"/>
    </row>
    <row r="22293" spans="7:7">
      <c r="G22293" s="42"/>
    </row>
    <row r="22294" spans="7:7">
      <c r="G22294" s="42"/>
    </row>
    <row r="22295" spans="7:7">
      <c r="G22295" s="42"/>
    </row>
    <row r="22296" spans="7:7">
      <c r="G22296" s="42"/>
    </row>
    <row r="22297" spans="7:7">
      <c r="G22297" s="42"/>
    </row>
    <row r="22298" spans="7:7">
      <c r="G22298" s="42"/>
    </row>
    <row r="22299" spans="7:7">
      <c r="G22299" s="42"/>
    </row>
    <row r="22300" spans="7:7">
      <c r="G22300" s="42"/>
    </row>
    <row r="22301" spans="7:7">
      <c r="G22301" s="42"/>
    </row>
    <row r="22302" spans="7:7">
      <c r="G22302" s="42"/>
    </row>
    <row r="22303" spans="7:7">
      <c r="G22303" s="42"/>
    </row>
    <row r="22304" spans="7:7">
      <c r="G22304" s="42"/>
    </row>
    <row r="22305" spans="7:7">
      <c r="G22305" s="42"/>
    </row>
    <row r="22306" spans="7:7">
      <c r="G22306" s="42"/>
    </row>
    <row r="22307" spans="7:7">
      <c r="G22307" s="42"/>
    </row>
    <row r="22308" spans="7:7">
      <c r="G22308" s="42"/>
    </row>
    <row r="22309" spans="7:7">
      <c r="G22309" s="42"/>
    </row>
    <row r="22310" spans="7:7">
      <c r="G22310" s="42"/>
    </row>
    <row r="22311" spans="7:7">
      <c r="G22311" s="42"/>
    </row>
    <row r="22312" spans="7:7">
      <c r="G22312" s="42"/>
    </row>
    <row r="22313" spans="7:7">
      <c r="G22313" s="42"/>
    </row>
    <row r="22314" spans="7:7">
      <c r="G22314" s="42"/>
    </row>
    <row r="22315" spans="7:7">
      <c r="G22315" s="42"/>
    </row>
    <row r="22316" spans="7:7">
      <c r="G22316" s="42"/>
    </row>
    <row r="22317" spans="7:7">
      <c r="G22317" s="42"/>
    </row>
    <row r="22318" spans="7:7">
      <c r="G22318" s="42"/>
    </row>
    <row r="22319" spans="7:7">
      <c r="G22319" s="42"/>
    </row>
    <row r="22320" spans="7:7">
      <c r="G22320" s="42"/>
    </row>
    <row r="22321" spans="7:7">
      <c r="G22321" s="42"/>
    </row>
    <row r="22322" spans="7:7">
      <c r="G22322" s="42"/>
    </row>
    <row r="22323" spans="7:7">
      <c r="G22323" s="42"/>
    </row>
    <row r="22324" spans="7:7">
      <c r="G22324" s="42"/>
    </row>
    <row r="22325" spans="7:7">
      <c r="G22325" s="42"/>
    </row>
    <row r="22326" spans="7:7">
      <c r="G22326" s="42"/>
    </row>
    <row r="22327" spans="7:7">
      <c r="G22327" s="42"/>
    </row>
    <row r="22328" spans="7:7">
      <c r="G22328" s="42"/>
    </row>
    <row r="22329" spans="7:7">
      <c r="G22329" s="42"/>
    </row>
    <row r="22330" spans="7:7">
      <c r="G22330" s="42"/>
    </row>
    <row r="22331" spans="7:7">
      <c r="G22331" s="42"/>
    </row>
    <row r="22332" spans="7:7">
      <c r="G22332" s="42"/>
    </row>
    <row r="22333" spans="7:7">
      <c r="G22333" s="42"/>
    </row>
    <row r="22334" spans="7:7">
      <c r="G22334" s="42"/>
    </row>
    <row r="22335" spans="7:7">
      <c r="G22335" s="42"/>
    </row>
    <row r="22336" spans="7:7">
      <c r="G22336" s="42"/>
    </row>
    <row r="22337" spans="7:7">
      <c r="G22337" s="42"/>
    </row>
    <row r="22338" spans="7:7">
      <c r="G22338" s="42"/>
    </row>
    <row r="22339" spans="7:7">
      <c r="G22339" s="42"/>
    </row>
    <row r="22340" spans="7:7">
      <c r="G22340" s="42"/>
    </row>
    <row r="22341" spans="7:7">
      <c r="G22341" s="42"/>
    </row>
    <row r="22342" spans="7:7">
      <c r="G22342" s="42"/>
    </row>
    <row r="22343" spans="7:7">
      <c r="G22343" s="42"/>
    </row>
    <row r="22344" spans="7:7">
      <c r="G22344" s="42"/>
    </row>
    <row r="22345" spans="7:7">
      <c r="G22345" s="42"/>
    </row>
    <row r="22346" spans="7:7">
      <c r="G22346" s="42"/>
    </row>
    <row r="22347" spans="7:7">
      <c r="G22347" s="42"/>
    </row>
    <row r="22348" spans="7:7">
      <c r="G22348" s="42"/>
    </row>
    <row r="22349" spans="7:7">
      <c r="G22349" s="42"/>
    </row>
    <row r="22350" spans="7:7">
      <c r="G22350" s="42"/>
    </row>
    <row r="22351" spans="7:7">
      <c r="G22351" s="42"/>
    </row>
    <row r="22352" spans="7:7">
      <c r="G22352" s="42"/>
    </row>
    <row r="22353" spans="7:7">
      <c r="G22353" s="42"/>
    </row>
    <row r="22354" spans="7:7">
      <c r="G22354" s="42"/>
    </row>
    <row r="22355" spans="7:7">
      <c r="G22355" s="42"/>
    </row>
    <row r="22356" spans="7:7">
      <c r="G22356" s="42"/>
    </row>
    <row r="22357" spans="7:7">
      <c r="G22357" s="42"/>
    </row>
    <row r="22358" spans="7:7">
      <c r="G22358" s="42"/>
    </row>
    <row r="22359" spans="7:7">
      <c r="G22359" s="42"/>
    </row>
    <row r="22360" spans="7:7">
      <c r="G22360" s="42"/>
    </row>
    <row r="22361" spans="7:7">
      <c r="G22361" s="42"/>
    </row>
    <row r="22362" spans="7:7">
      <c r="G22362" s="42"/>
    </row>
    <row r="22363" spans="7:7">
      <c r="G22363" s="42"/>
    </row>
    <row r="22364" spans="7:7">
      <c r="G22364" s="42"/>
    </row>
    <row r="22365" spans="7:7">
      <c r="G22365" s="42"/>
    </row>
    <row r="22366" spans="7:7">
      <c r="G22366" s="42"/>
    </row>
    <row r="22367" spans="7:7">
      <c r="G22367" s="42"/>
    </row>
    <row r="22368" spans="7:7">
      <c r="G22368" s="42"/>
    </row>
    <row r="22369" spans="7:7">
      <c r="G22369" s="42"/>
    </row>
    <row r="22370" spans="7:7">
      <c r="G22370" s="42"/>
    </row>
    <row r="22371" spans="7:7">
      <c r="G22371" s="42"/>
    </row>
    <row r="22372" spans="7:7">
      <c r="G22372" s="42"/>
    </row>
    <row r="22373" spans="7:7">
      <c r="G22373" s="42"/>
    </row>
    <row r="22374" spans="7:7">
      <c r="G22374" s="42"/>
    </row>
    <row r="22375" spans="7:7">
      <c r="G22375" s="42"/>
    </row>
    <row r="22376" spans="7:7">
      <c r="G22376" s="42"/>
    </row>
    <row r="22377" spans="7:7">
      <c r="G22377" s="42"/>
    </row>
    <row r="22378" spans="7:7">
      <c r="G22378" s="42"/>
    </row>
    <row r="22379" spans="7:7">
      <c r="G22379" s="42"/>
    </row>
    <row r="22380" spans="7:7">
      <c r="G22380" s="42"/>
    </row>
    <row r="22381" spans="7:7">
      <c r="G22381" s="42"/>
    </row>
    <row r="22382" spans="7:7">
      <c r="G22382" s="42"/>
    </row>
    <row r="22383" spans="7:7">
      <c r="G22383" s="42"/>
    </row>
    <row r="22384" spans="7:7">
      <c r="G22384" s="42"/>
    </row>
    <row r="22385" spans="7:7">
      <c r="G22385" s="42"/>
    </row>
    <row r="22386" spans="7:7">
      <c r="G22386" s="42"/>
    </row>
    <row r="22387" spans="7:7">
      <c r="G22387" s="42"/>
    </row>
    <row r="22388" spans="7:7">
      <c r="G22388" s="42"/>
    </row>
    <row r="22389" spans="7:7">
      <c r="G22389" s="42"/>
    </row>
    <row r="22390" spans="7:7">
      <c r="G22390" s="42"/>
    </row>
    <row r="22391" spans="7:7">
      <c r="G22391" s="42"/>
    </row>
    <row r="22392" spans="7:7">
      <c r="G22392" s="42"/>
    </row>
    <row r="22393" spans="7:7">
      <c r="G22393" s="42"/>
    </row>
    <row r="22394" spans="7:7">
      <c r="G22394" s="42"/>
    </row>
    <row r="22395" spans="7:7">
      <c r="G22395" s="42"/>
    </row>
    <row r="22396" spans="7:7">
      <c r="G22396" s="42"/>
    </row>
    <row r="22397" spans="7:7">
      <c r="G22397" s="42"/>
    </row>
    <row r="22398" spans="7:7">
      <c r="G22398" s="42"/>
    </row>
    <row r="22399" spans="7:7">
      <c r="G22399" s="42"/>
    </row>
    <row r="22400" spans="7:7">
      <c r="G22400" s="42"/>
    </row>
    <row r="22401" spans="7:7">
      <c r="G22401" s="42"/>
    </row>
    <row r="22402" spans="7:7">
      <c r="G22402" s="42"/>
    </row>
    <row r="22403" spans="7:7">
      <c r="G22403" s="42"/>
    </row>
    <row r="22404" spans="7:7">
      <c r="G22404" s="42"/>
    </row>
    <row r="22405" spans="7:7">
      <c r="G22405" s="42"/>
    </row>
    <row r="22406" spans="7:7">
      <c r="G22406" s="42"/>
    </row>
    <row r="22407" spans="7:7">
      <c r="G22407" s="42"/>
    </row>
    <row r="22408" spans="7:7">
      <c r="G22408" s="42"/>
    </row>
    <row r="22409" spans="7:7">
      <c r="G22409" s="42"/>
    </row>
    <row r="22410" spans="7:7">
      <c r="G22410" s="42"/>
    </row>
    <row r="22411" spans="7:7">
      <c r="G22411" s="42"/>
    </row>
    <row r="22412" spans="7:7">
      <c r="G22412" s="42"/>
    </row>
    <row r="22413" spans="7:7">
      <c r="G22413" s="42"/>
    </row>
    <row r="22414" spans="7:7">
      <c r="G22414" s="42"/>
    </row>
    <row r="22415" spans="7:7">
      <c r="G22415" s="42"/>
    </row>
    <row r="22416" spans="7:7">
      <c r="G22416" s="42"/>
    </row>
    <row r="22417" spans="7:7">
      <c r="G22417" s="42"/>
    </row>
    <row r="22418" spans="7:7">
      <c r="G22418" s="42"/>
    </row>
    <row r="22419" spans="7:7">
      <c r="G22419" s="42"/>
    </row>
    <row r="22420" spans="7:7">
      <c r="G22420" s="42"/>
    </row>
    <row r="22421" spans="7:7">
      <c r="G22421" s="42"/>
    </row>
    <row r="22422" spans="7:7">
      <c r="G22422" s="42"/>
    </row>
    <row r="22423" spans="7:7">
      <c r="G22423" s="42"/>
    </row>
    <row r="22424" spans="7:7">
      <c r="G22424" s="42"/>
    </row>
    <row r="22425" spans="7:7">
      <c r="G22425" s="42"/>
    </row>
    <row r="22426" spans="7:7">
      <c r="G22426" s="42"/>
    </row>
    <row r="22427" spans="7:7">
      <c r="G22427" s="42"/>
    </row>
    <row r="22428" spans="7:7">
      <c r="G22428" s="42"/>
    </row>
    <row r="22429" spans="7:7">
      <c r="G22429" s="42"/>
    </row>
    <row r="22430" spans="7:7">
      <c r="G22430" s="42"/>
    </row>
    <row r="22431" spans="7:7">
      <c r="G22431" s="42"/>
    </row>
    <row r="22432" spans="7:7">
      <c r="G22432" s="42"/>
    </row>
    <row r="22433" spans="7:7">
      <c r="G22433" s="42"/>
    </row>
    <row r="22434" spans="7:7">
      <c r="G22434" s="42"/>
    </row>
    <row r="22435" spans="7:7">
      <c r="G22435" s="42"/>
    </row>
    <row r="22436" spans="7:7">
      <c r="G22436" s="42"/>
    </row>
    <row r="22437" spans="7:7">
      <c r="G22437" s="42"/>
    </row>
    <row r="22438" spans="7:7">
      <c r="G22438" s="42"/>
    </row>
    <row r="22439" spans="7:7">
      <c r="G22439" s="42"/>
    </row>
    <row r="22440" spans="7:7">
      <c r="G22440" s="42"/>
    </row>
    <row r="22441" spans="7:7">
      <c r="G22441" s="42"/>
    </row>
    <row r="22442" spans="7:7">
      <c r="G22442" s="42"/>
    </row>
    <row r="22443" spans="7:7">
      <c r="G22443" s="42"/>
    </row>
    <row r="22444" spans="7:7">
      <c r="G22444" s="42"/>
    </row>
    <row r="22445" spans="7:7">
      <c r="G22445" s="42"/>
    </row>
    <row r="22446" spans="7:7">
      <c r="G22446" s="42"/>
    </row>
    <row r="22447" spans="7:7">
      <c r="G22447" s="42"/>
    </row>
    <row r="22448" spans="7:7">
      <c r="G22448" s="42"/>
    </row>
    <row r="22449" spans="7:7">
      <c r="G22449" s="42"/>
    </row>
    <row r="22450" spans="7:7">
      <c r="G22450" s="42"/>
    </row>
    <row r="22451" spans="7:7">
      <c r="G22451" s="42"/>
    </row>
    <row r="22452" spans="7:7">
      <c r="G22452" s="42"/>
    </row>
    <row r="22453" spans="7:7">
      <c r="G22453" s="42"/>
    </row>
    <row r="22454" spans="7:7">
      <c r="G22454" s="42"/>
    </row>
    <row r="22455" spans="7:7">
      <c r="G22455" s="42"/>
    </row>
    <row r="22456" spans="7:7">
      <c r="G22456" s="42"/>
    </row>
    <row r="22457" spans="7:7">
      <c r="G22457" s="42"/>
    </row>
    <row r="22458" spans="7:7">
      <c r="G22458" s="42"/>
    </row>
    <row r="22459" spans="7:7">
      <c r="G22459" s="42"/>
    </row>
    <row r="22460" spans="7:7">
      <c r="G22460" s="42"/>
    </row>
    <row r="22461" spans="7:7">
      <c r="G22461" s="42"/>
    </row>
    <row r="22462" spans="7:7">
      <c r="G22462" s="42"/>
    </row>
    <row r="22463" spans="7:7">
      <c r="G22463" s="42"/>
    </row>
    <row r="22464" spans="7:7">
      <c r="G22464" s="42"/>
    </row>
    <row r="22465" spans="7:7">
      <c r="G22465" s="42"/>
    </row>
    <row r="22466" spans="7:7">
      <c r="G22466" s="42"/>
    </row>
    <row r="22467" spans="7:7">
      <c r="G22467" s="42"/>
    </row>
    <row r="22468" spans="7:7">
      <c r="G22468" s="42"/>
    </row>
    <row r="22469" spans="7:7">
      <c r="G22469" s="42"/>
    </row>
    <row r="22470" spans="7:7">
      <c r="G22470" s="42"/>
    </row>
    <row r="22471" spans="7:7">
      <c r="G22471" s="42"/>
    </row>
    <row r="22472" spans="7:7">
      <c r="G22472" s="42"/>
    </row>
    <row r="22473" spans="7:7">
      <c r="G22473" s="42"/>
    </row>
    <row r="22474" spans="7:7">
      <c r="G22474" s="42"/>
    </row>
    <row r="22475" spans="7:7">
      <c r="G22475" s="42"/>
    </row>
    <row r="22476" spans="7:7">
      <c r="G22476" s="42"/>
    </row>
    <row r="22477" spans="7:7">
      <c r="G22477" s="42"/>
    </row>
    <row r="22478" spans="7:7">
      <c r="G22478" s="42"/>
    </row>
    <row r="22479" spans="7:7">
      <c r="G22479" s="42"/>
    </row>
    <row r="22480" spans="7:7">
      <c r="G22480" s="42"/>
    </row>
    <row r="22481" spans="7:7">
      <c r="G22481" s="42"/>
    </row>
    <row r="22482" spans="7:7">
      <c r="G22482" s="42"/>
    </row>
    <row r="22483" spans="7:7">
      <c r="G22483" s="42"/>
    </row>
    <row r="22484" spans="7:7">
      <c r="G22484" s="42"/>
    </row>
    <row r="22485" spans="7:7">
      <c r="G22485" s="42"/>
    </row>
    <row r="22486" spans="7:7">
      <c r="G22486" s="42"/>
    </row>
    <row r="22487" spans="7:7">
      <c r="G22487" s="42"/>
    </row>
    <row r="22488" spans="7:7">
      <c r="G22488" s="42"/>
    </row>
    <row r="22489" spans="7:7">
      <c r="G22489" s="42"/>
    </row>
    <row r="22490" spans="7:7">
      <c r="G22490" s="42"/>
    </row>
    <row r="22491" spans="7:7">
      <c r="G22491" s="42"/>
    </row>
    <row r="22492" spans="7:7">
      <c r="G22492" s="42"/>
    </row>
    <row r="22493" spans="7:7">
      <c r="G22493" s="42"/>
    </row>
    <row r="22494" spans="7:7">
      <c r="G22494" s="42"/>
    </row>
    <row r="22495" spans="7:7">
      <c r="G22495" s="42"/>
    </row>
    <row r="22496" spans="7:7">
      <c r="G22496" s="42"/>
    </row>
    <row r="22497" spans="7:7">
      <c r="G22497" s="42"/>
    </row>
    <row r="22498" spans="7:7">
      <c r="G22498" s="42"/>
    </row>
    <row r="22499" spans="7:7">
      <c r="G22499" s="42"/>
    </row>
    <row r="22500" spans="7:7">
      <c r="G22500" s="42"/>
    </row>
    <row r="22501" spans="7:7">
      <c r="G22501" s="42"/>
    </row>
    <row r="22502" spans="7:7">
      <c r="G22502" s="42"/>
    </row>
    <row r="22503" spans="7:7">
      <c r="G22503" s="42"/>
    </row>
    <row r="22504" spans="7:7">
      <c r="G22504" s="42"/>
    </row>
    <row r="22505" spans="7:7">
      <c r="G22505" s="42"/>
    </row>
    <row r="22506" spans="7:7">
      <c r="G22506" s="42"/>
    </row>
    <row r="22507" spans="7:7">
      <c r="G22507" s="42"/>
    </row>
    <row r="22508" spans="7:7">
      <c r="G22508" s="42"/>
    </row>
    <row r="22509" spans="7:7">
      <c r="G22509" s="42"/>
    </row>
    <row r="22510" spans="7:7">
      <c r="G22510" s="42"/>
    </row>
    <row r="22511" spans="7:7">
      <c r="G22511" s="42"/>
    </row>
    <row r="22512" spans="7:7">
      <c r="G22512" s="42"/>
    </row>
    <row r="22513" spans="7:7">
      <c r="G22513" s="42"/>
    </row>
    <row r="22514" spans="7:7">
      <c r="G22514" s="42"/>
    </row>
    <row r="22515" spans="7:7">
      <c r="G22515" s="42"/>
    </row>
    <row r="22516" spans="7:7">
      <c r="G22516" s="42"/>
    </row>
    <row r="22517" spans="7:7">
      <c r="G22517" s="42"/>
    </row>
    <row r="22518" spans="7:7">
      <c r="G22518" s="42"/>
    </row>
    <row r="22519" spans="7:7">
      <c r="G22519" s="42"/>
    </row>
    <row r="22520" spans="7:7">
      <c r="G22520" s="42"/>
    </row>
    <row r="22521" spans="7:7">
      <c r="G22521" s="42"/>
    </row>
    <row r="22522" spans="7:7">
      <c r="G22522" s="42"/>
    </row>
    <row r="22523" spans="7:7">
      <c r="G22523" s="42"/>
    </row>
    <row r="22524" spans="7:7">
      <c r="G22524" s="42"/>
    </row>
    <row r="22525" spans="7:7">
      <c r="G22525" s="42"/>
    </row>
    <row r="22526" spans="7:7">
      <c r="G22526" s="42"/>
    </row>
    <row r="22527" spans="7:7">
      <c r="G22527" s="42"/>
    </row>
    <row r="22528" spans="7:7">
      <c r="G22528" s="42"/>
    </row>
    <row r="22529" spans="7:7">
      <c r="G22529" s="42"/>
    </row>
    <row r="22530" spans="7:7">
      <c r="G22530" s="42"/>
    </row>
    <row r="22531" spans="7:7">
      <c r="G22531" s="42"/>
    </row>
    <row r="22532" spans="7:7">
      <c r="G22532" s="42"/>
    </row>
    <row r="22533" spans="7:7">
      <c r="G22533" s="42"/>
    </row>
    <row r="22534" spans="7:7">
      <c r="G22534" s="42"/>
    </row>
    <row r="22535" spans="7:7">
      <c r="G22535" s="42"/>
    </row>
    <row r="22536" spans="7:7">
      <c r="G22536" s="42"/>
    </row>
    <row r="22537" spans="7:7">
      <c r="G22537" s="42"/>
    </row>
    <row r="22538" spans="7:7">
      <c r="G22538" s="42"/>
    </row>
    <row r="22539" spans="7:7">
      <c r="G22539" s="42"/>
    </row>
    <row r="22540" spans="7:7">
      <c r="G22540" s="42"/>
    </row>
    <row r="22541" spans="7:7">
      <c r="G22541" s="42"/>
    </row>
    <row r="22542" spans="7:7">
      <c r="G22542" s="42"/>
    </row>
    <row r="22543" spans="7:7">
      <c r="G22543" s="42"/>
    </row>
    <row r="22544" spans="7:7">
      <c r="G22544" s="42"/>
    </row>
    <row r="22545" spans="7:7">
      <c r="G22545" s="42"/>
    </row>
    <row r="22546" spans="7:7">
      <c r="G22546" s="42"/>
    </row>
    <row r="22547" spans="7:7">
      <c r="G22547" s="42"/>
    </row>
    <row r="22548" spans="7:7">
      <c r="G22548" s="42"/>
    </row>
    <row r="22549" spans="7:7">
      <c r="G22549" s="42"/>
    </row>
    <row r="22550" spans="7:7">
      <c r="G22550" s="42"/>
    </row>
    <row r="22551" spans="7:7">
      <c r="G22551" s="42"/>
    </row>
    <row r="22552" spans="7:7">
      <c r="G22552" s="42"/>
    </row>
    <row r="22553" spans="7:7">
      <c r="G22553" s="42"/>
    </row>
    <row r="22554" spans="7:7">
      <c r="G22554" s="42"/>
    </row>
    <row r="22555" spans="7:7">
      <c r="G22555" s="42"/>
    </row>
    <row r="22556" spans="7:7">
      <c r="G22556" s="42"/>
    </row>
    <row r="22557" spans="7:7">
      <c r="G22557" s="42"/>
    </row>
    <row r="22558" spans="7:7">
      <c r="G22558" s="42"/>
    </row>
    <row r="22559" spans="7:7">
      <c r="G22559" s="42"/>
    </row>
    <row r="22560" spans="7:7">
      <c r="G22560" s="42"/>
    </row>
    <row r="22561" spans="7:7">
      <c r="G22561" s="42"/>
    </row>
    <row r="22562" spans="7:7">
      <c r="G22562" s="42"/>
    </row>
    <row r="22563" spans="7:7">
      <c r="G22563" s="42"/>
    </row>
    <row r="22564" spans="7:7">
      <c r="G22564" s="42"/>
    </row>
    <row r="22565" spans="7:7">
      <c r="G22565" s="42"/>
    </row>
    <row r="22566" spans="7:7">
      <c r="G22566" s="42"/>
    </row>
    <row r="22567" spans="7:7">
      <c r="G22567" s="42"/>
    </row>
    <row r="22568" spans="7:7">
      <c r="G22568" s="42"/>
    </row>
    <row r="22569" spans="7:7">
      <c r="G22569" s="42"/>
    </row>
    <row r="22570" spans="7:7">
      <c r="G22570" s="42"/>
    </row>
    <row r="22571" spans="7:7">
      <c r="G22571" s="42"/>
    </row>
    <row r="22572" spans="7:7">
      <c r="G22572" s="42"/>
    </row>
    <row r="22573" spans="7:7">
      <c r="G22573" s="42"/>
    </row>
    <row r="22574" spans="7:7">
      <c r="G22574" s="42"/>
    </row>
    <row r="22575" spans="7:7">
      <c r="G22575" s="42"/>
    </row>
    <row r="22576" spans="7:7">
      <c r="G22576" s="42"/>
    </row>
    <row r="22577" spans="7:7">
      <c r="G22577" s="42"/>
    </row>
    <row r="22578" spans="7:7">
      <c r="G22578" s="42"/>
    </row>
    <row r="22579" spans="7:7">
      <c r="G22579" s="42"/>
    </row>
    <row r="22580" spans="7:7">
      <c r="G22580" s="42"/>
    </row>
    <row r="22581" spans="7:7">
      <c r="G22581" s="42"/>
    </row>
    <row r="22582" spans="7:7">
      <c r="G22582" s="42"/>
    </row>
    <row r="22583" spans="7:7">
      <c r="G22583" s="42"/>
    </row>
    <row r="22584" spans="7:7">
      <c r="G22584" s="42"/>
    </row>
    <row r="22585" spans="7:7">
      <c r="G22585" s="42"/>
    </row>
    <row r="22586" spans="7:7">
      <c r="G22586" s="42"/>
    </row>
    <row r="22587" spans="7:7">
      <c r="G22587" s="42"/>
    </row>
    <row r="22588" spans="7:7">
      <c r="G22588" s="42"/>
    </row>
    <row r="22589" spans="7:7">
      <c r="G22589" s="42"/>
    </row>
    <row r="22590" spans="7:7">
      <c r="G22590" s="42"/>
    </row>
    <row r="22591" spans="7:7">
      <c r="G22591" s="42"/>
    </row>
    <row r="22592" spans="7:7">
      <c r="G22592" s="42"/>
    </row>
    <row r="22593" spans="7:7">
      <c r="G22593" s="42"/>
    </row>
    <row r="22594" spans="7:7">
      <c r="G22594" s="42"/>
    </row>
    <row r="22595" spans="7:7">
      <c r="G22595" s="42"/>
    </row>
    <row r="22596" spans="7:7">
      <c r="G22596" s="42"/>
    </row>
    <row r="22597" spans="7:7">
      <c r="G22597" s="42"/>
    </row>
    <row r="22598" spans="7:7">
      <c r="G22598" s="42"/>
    </row>
    <row r="22599" spans="7:7">
      <c r="G22599" s="42"/>
    </row>
    <row r="22600" spans="7:7">
      <c r="G22600" s="42"/>
    </row>
    <row r="22601" spans="7:7">
      <c r="G22601" s="42"/>
    </row>
    <row r="22602" spans="7:7">
      <c r="G22602" s="42"/>
    </row>
    <row r="22603" spans="7:7">
      <c r="G22603" s="42"/>
    </row>
    <row r="22604" spans="7:7">
      <c r="G22604" s="42"/>
    </row>
    <row r="22605" spans="7:7">
      <c r="G22605" s="42"/>
    </row>
    <row r="22606" spans="7:7">
      <c r="G22606" s="42"/>
    </row>
    <row r="22607" spans="7:7">
      <c r="G22607" s="42"/>
    </row>
    <row r="22608" spans="7:7">
      <c r="G22608" s="42"/>
    </row>
    <row r="22609" spans="7:7">
      <c r="G22609" s="42"/>
    </row>
    <row r="22610" spans="7:7">
      <c r="G22610" s="42"/>
    </row>
    <row r="22611" spans="7:7">
      <c r="G22611" s="42"/>
    </row>
    <row r="22612" spans="7:7">
      <c r="G22612" s="42"/>
    </row>
    <row r="22613" spans="7:7">
      <c r="G22613" s="42"/>
    </row>
    <row r="22614" spans="7:7">
      <c r="G22614" s="42"/>
    </row>
    <row r="22615" spans="7:7">
      <c r="G22615" s="42"/>
    </row>
    <row r="22616" spans="7:7">
      <c r="G22616" s="42"/>
    </row>
    <row r="22617" spans="7:7">
      <c r="G22617" s="42"/>
    </row>
    <row r="22618" spans="7:7">
      <c r="G22618" s="42"/>
    </row>
    <row r="22619" spans="7:7">
      <c r="G22619" s="42"/>
    </row>
    <row r="22620" spans="7:7">
      <c r="G22620" s="42"/>
    </row>
    <row r="22621" spans="7:7">
      <c r="G22621" s="42"/>
    </row>
    <row r="22622" spans="7:7">
      <c r="G22622" s="42"/>
    </row>
    <row r="22623" spans="7:7">
      <c r="G22623" s="42"/>
    </row>
    <row r="22624" spans="7:7">
      <c r="G22624" s="42"/>
    </row>
    <row r="22625" spans="7:7">
      <c r="G22625" s="42"/>
    </row>
    <row r="22626" spans="7:7">
      <c r="G22626" s="42"/>
    </row>
    <row r="22627" spans="7:7">
      <c r="G22627" s="42"/>
    </row>
    <row r="22628" spans="7:7">
      <c r="G22628" s="42"/>
    </row>
    <row r="22629" spans="7:7">
      <c r="G22629" s="42"/>
    </row>
    <row r="22630" spans="7:7">
      <c r="G22630" s="42"/>
    </row>
    <row r="22631" spans="7:7">
      <c r="G22631" s="42"/>
    </row>
    <row r="22632" spans="7:7">
      <c r="G22632" s="42"/>
    </row>
    <row r="22633" spans="7:7">
      <c r="G22633" s="42"/>
    </row>
    <row r="22634" spans="7:7">
      <c r="G22634" s="42"/>
    </row>
    <row r="22635" spans="7:7">
      <c r="G22635" s="42"/>
    </row>
    <row r="22636" spans="7:7">
      <c r="G22636" s="42"/>
    </row>
    <row r="22637" spans="7:7">
      <c r="G22637" s="42"/>
    </row>
    <row r="22638" spans="7:7">
      <c r="G22638" s="42"/>
    </row>
    <row r="22639" spans="7:7">
      <c r="G22639" s="42"/>
    </row>
    <row r="22640" spans="7:7">
      <c r="G22640" s="42"/>
    </row>
    <row r="22641" spans="7:7">
      <c r="G22641" s="42"/>
    </row>
    <row r="22642" spans="7:7">
      <c r="G22642" s="42"/>
    </row>
    <row r="22643" spans="7:7">
      <c r="G22643" s="42"/>
    </row>
    <row r="22644" spans="7:7">
      <c r="G22644" s="42"/>
    </row>
    <row r="22645" spans="7:7">
      <c r="G22645" s="42"/>
    </row>
    <row r="22646" spans="7:7">
      <c r="G22646" s="42"/>
    </row>
    <row r="22647" spans="7:7">
      <c r="G22647" s="42"/>
    </row>
    <row r="22648" spans="7:7">
      <c r="G22648" s="42"/>
    </row>
    <row r="22649" spans="7:7">
      <c r="G22649" s="42"/>
    </row>
    <row r="22650" spans="7:7">
      <c r="G22650" s="42"/>
    </row>
    <row r="22651" spans="7:7">
      <c r="G22651" s="42"/>
    </row>
    <row r="22652" spans="7:7">
      <c r="G22652" s="42"/>
    </row>
    <row r="22653" spans="7:7">
      <c r="G22653" s="42"/>
    </row>
    <row r="22654" spans="7:7">
      <c r="G22654" s="42"/>
    </row>
    <row r="22655" spans="7:7">
      <c r="G22655" s="42"/>
    </row>
    <row r="22656" spans="7:7">
      <c r="G22656" s="42"/>
    </row>
    <row r="22657" spans="7:7">
      <c r="G22657" s="42"/>
    </row>
    <row r="22658" spans="7:7">
      <c r="G22658" s="42"/>
    </row>
    <row r="22659" spans="7:7">
      <c r="G22659" s="42"/>
    </row>
    <row r="22660" spans="7:7">
      <c r="G22660" s="42"/>
    </row>
    <row r="22661" spans="7:7">
      <c r="G22661" s="42"/>
    </row>
    <row r="22662" spans="7:7">
      <c r="G22662" s="42"/>
    </row>
    <row r="22663" spans="7:7">
      <c r="G22663" s="42"/>
    </row>
    <row r="22664" spans="7:7">
      <c r="G22664" s="42"/>
    </row>
    <row r="22665" spans="7:7">
      <c r="G22665" s="42"/>
    </row>
    <row r="22666" spans="7:7">
      <c r="G22666" s="42"/>
    </row>
    <row r="22667" spans="7:7">
      <c r="G22667" s="42"/>
    </row>
    <row r="22668" spans="7:7">
      <c r="G22668" s="42"/>
    </row>
    <row r="22669" spans="7:7">
      <c r="G22669" s="42"/>
    </row>
    <row r="22670" spans="7:7">
      <c r="G22670" s="42"/>
    </row>
    <row r="22671" spans="7:7">
      <c r="G22671" s="42"/>
    </row>
    <row r="22672" spans="7:7">
      <c r="G22672" s="42"/>
    </row>
    <row r="22673" spans="7:7">
      <c r="G22673" s="42"/>
    </row>
    <row r="22674" spans="7:7">
      <c r="G22674" s="42"/>
    </row>
    <row r="22675" spans="7:7">
      <c r="G22675" s="42"/>
    </row>
    <row r="22676" spans="7:7">
      <c r="G22676" s="42"/>
    </row>
    <row r="22677" spans="7:7">
      <c r="G22677" s="42"/>
    </row>
    <row r="22678" spans="7:7">
      <c r="G22678" s="42"/>
    </row>
    <row r="22679" spans="7:7">
      <c r="G22679" s="42"/>
    </row>
    <row r="22680" spans="7:7">
      <c r="G22680" s="42"/>
    </row>
    <row r="22681" spans="7:7">
      <c r="G22681" s="42"/>
    </row>
    <row r="22682" spans="7:7">
      <c r="G22682" s="42"/>
    </row>
    <row r="22683" spans="7:7">
      <c r="G22683" s="42"/>
    </row>
    <row r="22684" spans="7:7">
      <c r="G22684" s="42"/>
    </row>
    <row r="22685" spans="7:7">
      <c r="G22685" s="42"/>
    </row>
    <row r="22686" spans="7:7">
      <c r="G22686" s="42"/>
    </row>
    <row r="22687" spans="7:7">
      <c r="G22687" s="42"/>
    </row>
    <row r="22688" spans="7:7">
      <c r="G22688" s="42"/>
    </row>
    <row r="22689" spans="7:7">
      <c r="G22689" s="42"/>
    </row>
    <row r="22690" spans="7:7">
      <c r="G22690" s="42"/>
    </row>
    <row r="22691" spans="7:7">
      <c r="G22691" s="42"/>
    </row>
    <row r="22692" spans="7:7">
      <c r="G22692" s="42"/>
    </row>
    <row r="22693" spans="7:7">
      <c r="G22693" s="42"/>
    </row>
    <row r="22694" spans="7:7">
      <c r="G22694" s="42"/>
    </row>
    <row r="22695" spans="7:7">
      <c r="G22695" s="42"/>
    </row>
    <row r="22696" spans="7:7">
      <c r="G22696" s="42"/>
    </row>
    <row r="22697" spans="7:7">
      <c r="G22697" s="42"/>
    </row>
    <row r="22698" spans="7:7">
      <c r="G22698" s="42"/>
    </row>
    <row r="22699" spans="7:7">
      <c r="G22699" s="42"/>
    </row>
    <row r="22700" spans="7:7">
      <c r="G22700" s="42"/>
    </row>
    <row r="22701" spans="7:7">
      <c r="G22701" s="42"/>
    </row>
    <row r="22702" spans="7:7">
      <c r="G22702" s="42"/>
    </row>
    <row r="22703" spans="7:7">
      <c r="G22703" s="42"/>
    </row>
    <row r="22704" spans="7:7">
      <c r="G22704" s="42"/>
    </row>
    <row r="22705" spans="7:7">
      <c r="G22705" s="42"/>
    </row>
    <row r="22706" spans="7:7">
      <c r="G22706" s="42"/>
    </row>
    <row r="22707" spans="7:7">
      <c r="G22707" s="42"/>
    </row>
    <row r="22708" spans="7:7">
      <c r="G22708" s="42"/>
    </row>
    <row r="22709" spans="7:7">
      <c r="G22709" s="42"/>
    </row>
    <row r="22710" spans="7:7">
      <c r="G22710" s="42"/>
    </row>
    <row r="22711" spans="7:7">
      <c r="G22711" s="42"/>
    </row>
    <row r="22712" spans="7:7">
      <c r="G22712" s="42"/>
    </row>
    <row r="22713" spans="7:7">
      <c r="G22713" s="42"/>
    </row>
    <row r="22714" spans="7:7">
      <c r="G22714" s="42"/>
    </row>
    <row r="22715" spans="7:7">
      <c r="G22715" s="42"/>
    </row>
    <row r="22716" spans="7:7">
      <c r="G22716" s="42"/>
    </row>
    <row r="22717" spans="7:7">
      <c r="G22717" s="42"/>
    </row>
    <row r="22718" spans="7:7">
      <c r="G22718" s="42"/>
    </row>
    <row r="22719" spans="7:7">
      <c r="G22719" s="42"/>
    </row>
    <row r="22720" spans="7:7">
      <c r="G22720" s="42"/>
    </row>
    <row r="22721" spans="7:7">
      <c r="G22721" s="42"/>
    </row>
    <row r="22722" spans="7:7">
      <c r="G22722" s="42"/>
    </row>
    <row r="22723" spans="7:7">
      <c r="G22723" s="42"/>
    </row>
    <row r="22724" spans="7:7">
      <c r="G22724" s="42"/>
    </row>
    <row r="22725" spans="7:7">
      <c r="G22725" s="42"/>
    </row>
    <row r="22726" spans="7:7">
      <c r="G22726" s="42"/>
    </row>
    <row r="22727" spans="7:7">
      <c r="G22727" s="42"/>
    </row>
    <row r="22728" spans="7:7">
      <c r="G22728" s="42"/>
    </row>
    <row r="22729" spans="7:7">
      <c r="G22729" s="42"/>
    </row>
    <row r="22730" spans="7:7">
      <c r="G22730" s="42"/>
    </row>
    <row r="22731" spans="7:7">
      <c r="G22731" s="42"/>
    </row>
    <row r="22732" spans="7:7">
      <c r="G22732" s="42"/>
    </row>
    <row r="22733" spans="7:7">
      <c r="G22733" s="42"/>
    </row>
    <row r="22734" spans="7:7">
      <c r="G22734" s="42"/>
    </row>
    <row r="22735" spans="7:7">
      <c r="G22735" s="42"/>
    </row>
    <row r="22736" spans="7:7">
      <c r="G22736" s="42"/>
    </row>
    <row r="22737" spans="7:7">
      <c r="G22737" s="42"/>
    </row>
    <row r="22738" spans="7:7">
      <c r="G22738" s="42"/>
    </row>
    <row r="22739" spans="7:7">
      <c r="G22739" s="42"/>
    </row>
    <row r="22740" spans="7:7">
      <c r="G22740" s="42"/>
    </row>
    <row r="22741" spans="7:7">
      <c r="G22741" s="42"/>
    </row>
    <row r="22742" spans="7:7">
      <c r="G22742" s="42"/>
    </row>
    <row r="22743" spans="7:7">
      <c r="G22743" s="42"/>
    </row>
    <row r="22744" spans="7:7">
      <c r="G22744" s="42"/>
    </row>
    <row r="22745" spans="7:7">
      <c r="G22745" s="42"/>
    </row>
    <row r="22746" spans="7:7">
      <c r="G22746" s="42"/>
    </row>
    <row r="22747" spans="7:7">
      <c r="G22747" s="42"/>
    </row>
    <row r="22748" spans="7:7">
      <c r="G22748" s="42"/>
    </row>
    <row r="22749" spans="7:7">
      <c r="G22749" s="42"/>
    </row>
    <row r="22750" spans="7:7">
      <c r="G22750" s="42"/>
    </row>
    <row r="22751" spans="7:7">
      <c r="G22751" s="42"/>
    </row>
    <row r="22752" spans="7:7">
      <c r="G22752" s="42"/>
    </row>
    <row r="22753" spans="7:7">
      <c r="G22753" s="42"/>
    </row>
    <row r="22754" spans="7:7">
      <c r="G22754" s="42"/>
    </row>
    <row r="22755" spans="7:7">
      <c r="G22755" s="42"/>
    </row>
    <row r="22756" spans="7:7">
      <c r="G22756" s="42"/>
    </row>
    <row r="22757" spans="7:7">
      <c r="G22757" s="42"/>
    </row>
    <row r="22758" spans="7:7">
      <c r="G22758" s="42"/>
    </row>
    <row r="22759" spans="7:7">
      <c r="G22759" s="42"/>
    </row>
    <row r="22760" spans="7:7">
      <c r="G22760" s="42"/>
    </row>
    <row r="22761" spans="7:7">
      <c r="G22761" s="42"/>
    </row>
    <row r="22762" spans="7:7">
      <c r="G22762" s="42"/>
    </row>
    <row r="22763" spans="7:7">
      <c r="G22763" s="42"/>
    </row>
    <row r="22764" spans="7:7">
      <c r="G22764" s="42"/>
    </row>
    <row r="22765" spans="7:7">
      <c r="G22765" s="42"/>
    </row>
    <row r="22766" spans="7:7">
      <c r="G22766" s="42"/>
    </row>
    <row r="22767" spans="7:7">
      <c r="G22767" s="42"/>
    </row>
    <row r="22768" spans="7:7">
      <c r="G22768" s="42"/>
    </row>
    <row r="22769" spans="7:7">
      <c r="G22769" s="42"/>
    </row>
    <row r="22770" spans="7:7">
      <c r="G22770" s="42"/>
    </row>
    <row r="22771" spans="7:7">
      <c r="G22771" s="42"/>
    </row>
    <row r="22772" spans="7:7">
      <c r="G22772" s="42"/>
    </row>
    <row r="22773" spans="7:7">
      <c r="G22773" s="42"/>
    </row>
    <row r="22774" spans="7:7">
      <c r="G22774" s="42"/>
    </row>
    <row r="22775" spans="7:7">
      <c r="G22775" s="42"/>
    </row>
    <row r="22776" spans="7:7">
      <c r="G22776" s="42"/>
    </row>
    <row r="22777" spans="7:7">
      <c r="G22777" s="42"/>
    </row>
    <row r="22778" spans="7:7">
      <c r="G22778" s="42"/>
    </row>
    <row r="22779" spans="7:7">
      <c r="G22779" s="42"/>
    </row>
    <row r="22780" spans="7:7">
      <c r="G22780" s="42"/>
    </row>
    <row r="22781" spans="7:7">
      <c r="G22781" s="42"/>
    </row>
    <row r="22782" spans="7:7">
      <c r="G22782" s="42"/>
    </row>
    <row r="22783" spans="7:7">
      <c r="G22783" s="42"/>
    </row>
    <row r="22784" spans="7:7">
      <c r="G22784" s="42"/>
    </row>
    <row r="22785" spans="7:7">
      <c r="G22785" s="42"/>
    </row>
    <row r="22786" spans="7:7">
      <c r="G22786" s="42"/>
    </row>
    <row r="22787" spans="7:7">
      <c r="G22787" s="42"/>
    </row>
    <row r="22788" spans="7:7">
      <c r="G22788" s="42"/>
    </row>
    <row r="22789" spans="7:7">
      <c r="G22789" s="42"/>
    </row>
    <row r="22790" spans="7:7">
      <c r="G22790" s="42"/>
    </row>
    <row r="22791" spans="7:7">
      <c r="G22791" s="42"/>
    </row>
    <row r="22792" spans="7:7">
      <c r="G22792" s="42"/>
    </row>
    <row r="22793" spans="7:7">
      <c r="G22793" s="42"/>
    </row>
    <row r="22794" spans="7:7">
      <c r="G22794" s="42"/>
    </row>
    <row r="22795" spans="7:7">
      <c r="G22795" s="42"/>
    </row>
    <row r="22796" spans="7:7">
      <c r="G22796" s="42"/>
    </row>
    <row r="22797" spans="7:7">
      <c r="G22797" s="42"/>
    </row>
    <row r="22798" spans="7:7">
      <c r="G22798" s="42"/>
    </row>
    <row r="22799" spans="7:7">
      <c r="G22799" s="42"/>
    </row>
    <row r="22800" spans="7:7">
      <c r="G22800" s="42"/>
    </row>
    <row r="22801" spans="7:7">
      <c r="G22801" s="42"/>
    </row>
    <row r="22802" spans="7:7">
      <c r="G22802" s="42"/>
    </row>
    <row r="22803" spans="7:7">
      <c r="G22803" s="42"/>
    </row>
    <row r="22804" spans="7:7">
      <c r="G22804" s="42"/>
    </row>
    <row r="22805" spans="7:7">
      <c r="G22805" s="42"/>
    </row>
    <row r="22806" spans="7:7">
      <c r="G22806" s="42"/>
    </row>
    <row r="22807" spans="7:7">
      <c r="G22807" s="42"/>
    </row>
    <row r="22808" spans="7:7">
      <c r="G22808" s="42"/>
    </row>
    <row r="22809" spans="7:7">
      <c r="G22809" s="42"/>
    </row>
    <row r="22810" spans="7:7">
      <c r="G22810" s="42"/>
    </row>
    <row r="22811" spans="7:7">
      <c r="G22811" s="42"/>
    </row>
    <row r="22812" spans="7:7">
      <c r="G22812" s="42"/>
    </row>
    <row r="22813" spans="7:7">
      <c r="G22813" s="42"/>
    </row>
    <row r="22814" spans="7:7">
      <c r="G22814" s="42"/>
    </row>
    <row r="22815" spans="7:7">
      <c r="G22815" s="42"/>
    </row>
    <row r="22816" spans="7:7">
      <c r="G22816" s="42"/>
    </row>
    <row r="22817" spans="7:7">
      <c r="G22817" s="42"/>
    </row>
    <row r="22818" spans="7:7">
      <c r="G22818" s="42"/>
    </row>
    <row r="22819" spans="7:7">
      <c r="G22819" s="42"/>
    </row>
    <row r="22820" spans="7:7">
      <c r="G22820" s="42"/>
    </row>
    <row r="22821" spans="7:7">
      <c r="G22821" s="42"/>
    </row>
    <row r="22822" spans="7:7">
      <c r="G22822" s="42"/>
    </row>
    <row r="22823" spans="7:7">
      <c r="G22823" s="42"/>
    </row>
    <row r="22824" spans="7:7">
      <c r="G22824" s="42"/>
    </row>
    <row r="22825" spans="7:7">
      <c r="G22825" s="42"/>
    </row>
    <row r="22826" spans="7:7">
      <c r="G22826" s="42"/>
    </row>
    <row r="22827" spans="7:7">
      <c r="G22827" s="42"/>
    </row>
    <row r="22828" spans="7:7">
      <c r="G22828" s="42"/>
    </row>
    <row r="22829" spans="7:7">
      <c r="G22829" s="42"/>
    </row>
    <row r="22830" spans="7:7">
      <c r="G22830" s="42"/>
    </row>
    <row r="22831" spans="7:7">
      <c r="G22831" s="42"/>
    </row>
    <row r="22832" spans="7:7">
      <c r="G22832" s="42"/>
    </row>
    <row r="22833" spans="7:7">
      <c r="G22833" s="42"/>
    </row>
    <row r="22834" spans="7:7">
      <c r="G22834" s="42"/>
    </row>
    <row r="22835" spans="7:7">
      <c r="G22835" s="42"/>
    </row>
    <row r="22836" spans="7:7">
      <c r="G22836" s="42"/>
    </row>
    <row r="22837" spans="7:7">
      <c r="G22837" s="42"/>
    </row>
    <row r="22838" spans="7:7">
      <c r="G22838" s="42"/>
    </row>
    <row r="22839" spans="7:7">
      <c r="G22839" s="42"/>
    </row>
    <row r="22840" spans="7:7">
      <c r="G22840" s="42"/>
    </row>
    <row r="22841" spans="7:7">
      <c r="G22841" s="42"/>
    </row>
    <row r="22842" spans="7:7">
      <c r="G22842" s="42"/>
    </row>
    <row r="22843" spans="7:7">
      <c r="G22843" s="42"/>
    </row>
    <row r="22844" spans="7:7">
      <c r="G22844" s="42"/>
    </row>
    <row r="22845" spans="7:7">
      <c r="G22845" s="42"/>
    </row>
    <row r="22846" spans="7:7">
      <c r="G22846" s="42"/>
    </row>
    <row r="22847" spans="7:7">
      <c r="G22847" s="42"/>
    </row>
    <row r="22848" spans="7:7">
      <c r="G22848" s="42"/>
    </row>
    <row r="22849" spans="7:7">
      <c r="G22849" s="42"/>
    </row>
    <row r="22850" spans="7:7">
      <c r="G22850" s="42"/>
    </row>
    <row r="22851" spans="7:7">
      <c r="G22851" s="42"/>
    </row>
    <row r="22852" spans="7:7">
      <c r="G22852" s="42"/>
    </row>
    <row r="22853" spans="7:7">
      <c r="G22853" s="42"/>
    </row>
    <row r="22854" spans="7:7">
      <c r="G22854" s="42"/>
    </row>
    <row r="22855" spans="7:7">
      <c r="G22855" s="42"/>
    </row>
    <row r="22856" spans="7:7">
      <c r="G22856" s="42"/>
    </row>
    <row r="22857" spans="7:7">
      <c r="G22857" s="42"/>
    </row>
    <row r="22858" spans="7:7">
      <c r="G22858" s="42"/>
    </row>
    <row r="22859" spans="7:7">
      <c r="G22859" s="42"/>
    </row>
    <row r="22860" spans="7:7">
      <c r="G22860" s="42"/>
    </row>
    <row r="22861" spans="7:7">
      <c r="G22861" s="42"/>
    </row>
    <row r="22862" spans="7:7">
      <c r="G22862" s="42"/>
    </row>
    <row r="22863" spans="7:7">
      <c r="G22863" s="42"/>
    </row>
    <row r="22864" spans="7:7">
      <c r="G22864" s="42"/>
    </row>
    <row r="22865" spans="7:7">
      <c r="G22865" s="42"/>
    </row>
    <row r="22866" spans="7:7">
      <c r="G22866" s="42"/>
    </row>
    <row r="22867" spans="7:7">
      <c r="G22867" s="42"/>
    </row>
    <row r="22868" spans="7:7">
      <c r="G22868" s="42"/>
    </row>
    <row r="22869" spans="7:7">
      <c r="G22869" s="42"/>
    </row>
    <row r="22870" spans="7:7">
      <c r="G22870" s="42"/>
    </row>
    <row r="22871" spans="7:7">
      <c r="G22871" s="42"/>
    </row>
    <row r="22872" spans="7:7">
      <c r="G22872" s="42"/>
    </row>
    <row r="22873" spans="7:7">
      <c r="G22873" s="42"/>
    </row>
    <row r="22874" spans="7:7">
      <c r="G22874" s="42"/>
    </row>
    <row r="22875" spans="7:7">
      <c r="G22875" s="42"/>
    </row>
    <row r="22876" spans="7:7">
      <c r="G22876" s="42"/>
    </row>
    <row r="22877" spans="7:7">
      <c r="G22877" s="42"/>
    </row>
    <row r="22878" spans="7:7">
      <c r="G22878" s="42"/>
    </row>
    <row r="22879" spans="7:7">
      <c r="G22879" s="42"/>
    </row>
    <row r="22880" spans="7:7">
      <c r="G22880" s="42"/>
    </row>
    <row r="22881" spans="7:7">
      <c r="G22881" s="42"/>
    </row>
    <row r="22882" spans="7:7">
      <c r="G22882" s="42"/>
    </row>
    <row r="22883" spans="7:7">
      <c r="G22883" s="42"/>
    </row>
    <row r="22884" spans="7:7">
      <c r="G22884" s="42"/>
    </row>
    <row r="22885" spans="7:7">
      <c r="G22885" s="42"/>
    </row>
    <row r="22886" spans="7:7">
      <c r="G22886" s="42"/>
    </row>
    <row r="22887" spans="7:7">
      <c r="G22887" s="42"/>
    </row>
    <row r="22888" spans="7:7">
      <c r="G22888" s="42"/>
    </row>
    <row r="22889" spans="7:7">
      <c r="G22889" s="42"/>
    </row>
    <row r="22890" spans="7:7">
      <c r="G22890" s="42"/>
    </row>
    <row r="22891" spans="7:7">
      <c r="G22891" s="42"/>
    </row>
    <row r="22892" spans="7:7">
      <c r="G22892" s="42"/>
    </row>
    <row r="22893" spans="7:7">
      <c r="G22893" s="42"/>
    </row>
    <row r="22894" spans="7:7">
      <c r="G22894" s="42"/>
    </row>
    <row r="22895" spans="7:7">
      <c r="G22895" s="42"/>
    </row>
    <row r="22896" spans="7:7">
      <c r="G22896" s="42"/>
    </row>
    <row r="22897" spans="7:7">
      <c r="G22897" s="42"/>
    </row>
    <row r="22898" spans="7:7">
      <c r="G22898" s="42"/>
    </row>
    <row r="22899" spans="7:7">
      <c r="G22899" s="42"/>
    </row>
    <row r="22900" spans="7:7">
      <c r="G22900" s="42"/>
    </row>
    <row r="22901" spans="7:7">
      <c r="G22901" s="42"/>
    </row>
    <row r="22902" spans="7:7">
      <c r="G22902" s="42"/>
    </row>
    <row r="22903" spans="7:7">
      <c r="G22903" s="42"/>
    </row>
    <row r="22904" spans="7:7">
      <c r="G22904" s="42"/>
    </row>
    <row r="22905" spans="7:7">
      <c r="G22905" s="42"/>
    </row>
    <row r="22906" spans="7:7">
      <c r="G22906" s="42"/>
    </row>
    <row r="22907" spans="7:7">
      <c r="G22907" s="42"/>
    </row>
    <row r="22908" spans="7:7">
      <c r="G22908" s="42"/>
    </row>
    <row r="22909" spans="7:7">
      <c r="G22909" s="42"/>
    </row>
    <row r="22910" spans="7:7">
      <c r="G22910" s="42"/>
    </row>
    <row r="22911" spans="7:7">
      <c r="G22911" s="42"/>
    </row>
    <row r="22912" spans="7:7">
      <c r="G22912" s="42"/>
    </row>
    <row r="22913" spans="7:7">
      <c r="G22913" s="42"/>
    </row>
    <row r="22914" spans="7:7">
      <c r="G22914" s="42"/>
    </row>
    <row r="22915" spans="7:7">
      <c r="G22915" s="42"/>
    </row>
    <row r="22916" spans="7:7">
      <c r="G22916" s="42"/>
    </row>
    <row r="22917" spans="7:7">
      <c r="G22917" s="42"/>
    </row>
    <row r="22918" spans="7:7">
      <c r="G22918" s="42"/>
    </row>
    <row r="22919" spans="7:7">
      <c r="G22919" s="42"/>
    </row>
    <row r="22920" spans="7:7">
      <c r="G22920" s="42"/>
    </row>
    <row r="22921" spans="7:7">
      <c r="G22921" s="42"/>
    </row>
    <row r="22922" spans="7:7">
      <c r="G22922" s="42"/>
    </row>
    <row r="22923" spans="7:7">
      <c r="G22923" s="42"/>
    </row>
    <row r="22924" spans="7:7">
      <c r="G22924" s="42"/>
    </row>
    <row r="22925" spans="7:7">
      <c r="G22925" s="42"/>
    </row>
    <row r="22926" spans="7:7">
      <c r="G22926" s="42"/>
    </row>
    <row r="22927" spans="7:7">
      <c r="G22927" s="42"/>
    </row>
    <row r="22928" spans="7:7">
      <c r="G22928" s="42"/>
    </row>
    <row r="22929" spans="7:7">
      <c r="G22929" s="42"/>
    </row>
    <row r="22930" spans="7:7">
      <c r="G22930" s="42"/>
    </row>
    <row r="22931" spans="7:7">
      <c r="G22931" s="42"/>
    </row>
    <row r="22932" spans="7:7">
      <c r="G22932" s="42"/>
    </row>
    <row r="22933" spans="7:7">
      <c r="G22933" s="42"/>
    </row>
    <row r="22934" spans="7:7">
      <c r="G22934" s="42"/>
    </row>
    <row r="22935" spans="7:7">
      <c r="G22935" s="42"/>
    </row>
    <row r="22936" spans="7:7">
      <c r="G22936" s="42"/>
    </row>
    <row r="22937" spans="7:7">
      <c r="G22937" s="42"/>
    </row>
    <row r="22938" spans="7:7">
      <c r="G22938" s="42"/>
    </row>
    <row r="22939" spans="7:7">
      <c r="G22939" s="42"/>
    </row>
    <row r="22940" spans="7:7">
      <c r="G22940" s="42"/>
    </row>
    <row r="22941" spans="7:7">
      <c r="G22941" s="42"/>
    </row>
    <row r="22942" spans="7:7">
      <c r="G22942" s="42"/>
    </row>
    <row r="22943" spans="7:7">
      <c r="G22943" s="42"/>
    </row>
    <row r="22944" spans="7:7">
      <c r="G22944" s="42"/>
    </row>
    <row r="22945" spans="7:7">
      <c r="G22945" s="42"/>
    </row>
    <row r="22946" spans="7:7">
      <c r="G22946" s="42"/>
    </row>
    <row r="22947" spans="7:7">
      <c r="G22947" s="42"/>
    </row>
    <row r="22948" spans="7:7">
      <c r="G22948" s="42"/>
    </row>
    <row r="22949" spans="7:7">
      <c r="G22949" s="42"/>
    </row>
    <row r="22950" spans="7:7">
      <c r="G22950" s="42"/>
    </row>
    <row r="22951" spans="7:7">
      <c r="G22951" s="42"/>
    </row>
    <row r="22952" spans="7:7">
      <c r="G22952" s="42"/>
    </row>
    <row r="22953" spans="7:7">
      <c r="G22953" s="42"/>
    </row>
    <row r="22954" spans="7:7">
      <c r="G22954" s="42"/>
    </row>
    <row r="22955" spans="7:7">
      <c r="G22955" s="42"/>
    </row>
    <row r="22956" spans="7:7">
      <c r="G22956" s="42"/>
    </row>
    <row r="22957" spans="7:7">
      <c r="G22957" s="42"/>
    </row>
    <row r="22958" spans="7:7">
      <c r="G22958" s="42"/>
    </row>
    <row r="22959" spans="7:7">
      <c r="G22959" s="42"/>
    </row>
    <row r="22960" spans="7:7">
      <c r="G22960" s="42"/>
    </row>
    <row r="22961" spans="7:7">
      <c r="G22961" s="42"/>
    </row>
    <row r="22962" spans="7:7">
      <c r="G22962" s="42"/>
    </row>
    <row r="22963" spans="7:7">
      <c r="G22963" s="42"/>
    </row>
    <row r="22964" spans="7:7">
      <c r="G22964" s="42"/>
    </row>
    <row r="22965" spans="7:7">
      <c r="G22965" s="42"/>
    </row>
    <row r="22966" spans="7:7">
      <c r="G22966" s="42"/>
    </row>
    <row r="22967" spans="7:7">
      <c r="G22967" s="42"/>
    </row>
    <row r="22968" spans="7:7">
      <c r="G22968" s="42"/>
    </row>
    <row r="22969" spans="7:7">
      <c r="G22969" s="42"/>
    </row>
    <row r="22970" spans="7:7">
      <c r="G22970" s="42"/>
    </row>
    <row r="22971" spans="7:7">
      <c r="G22971" s="42"/>
    </row>
    <row r="22972" spans="7:7">
      <c r="G22972" s="42"/>
    </row>
    <row r="22973" spans="7:7">
      <c r="G22973" s="42"/>
    </row>
    <row r="22974" spans="7:7">
      <c r="G22974" s="42"/>
    </row>
    <row r="22975" spans="7:7">
      <c r="G22975" s="42"/>
    </row>
    <row r="22976" spans="7:7">
      <c r="G22976" s="42"/>
    </row>
    <row r="22977" spans="7:7">
      <c r="G22977" s="42"/>
    </row>
    <row r="22978" spans="7:7">
      <c r="G22978" s="42"/>
    </row>
    <row r="22979" spans="7:7">
      <c r="G22979" s="42"/>
    </row>
    <row r="22980" spans="7:7">
      <c r="G22980" s="42"/>
    </row>
    <row r="22981" spans="7:7">
      <c r="G22981" s="42"/>
    </row>
    <row r="22982" spans="7:7">
      <c r="G22982" s="42"/>
    </row>
    <row r="22983" spans="7:7">
      <c r="G22983" s="42"/>
    </row>
    <row r="22984" spans="7:7">
      <c r="G22984" s="42"/>
    </row>
    <row r="22985" spans="7:7">
      <c r="G22985" s="42"/>
    </row>
    <row r="22986" spans="7:7">
      <c r="G22986" s="42"/>
    </row>
    <row r="22987" spans="7:7">
      <c r="G22987" s="42"/>
    </row>
    <row r="22988" spans="7:7">
      <c r="G22988" s="42"/>
    </row>
    <row r="22989" spans="7:7">
      <c r="G22989" s="42"/>
    </row>
    <row r="22990" spans="7:7">
      <c r="G22990" s="42"/>
    </row>
    <row r="22991" spans="7:7">
      <c r="G22991" s="42"/>
    </row>
    <row r="22992" spans="7:7">
      <c r="G22992" s="42"/>
    </row>
    <row r="22993" spans="7:7">
      <c r="G22993" s="42"/>
    </row>
    <row r="22994" spans="7:7">
      <c r="G22994" s="42"/>
    </row>
    <row r="22995" spans="7:7">
      <c r="G22995" s="42"/>
    </row>
    <row r="22996" spans="7:7">
      <c r="G22996" s="42"/>
    </row>
    <row r="22997" spans="7:7">
      <c r="G22997" s="42"/>
    </row>
    <row r="22998" spans="7:7">
      <c r="G22998" s="42"/>
    </row>
    <row r="22999" spans="7:7">
      <c r="G22999" s="42"/>
    </row>
    <row r="23000" spans="7:7">
      <c r="G23000" s="42"/>
    </row>
    <row r="23001" spans="7:7">
      <c r="G23001" s="42"/>
    </row>
    <row r="23002" spans="7:7">
      <c r="G23002" s="42"/>
    </row>
    <row r="23003" spans="7:7">
      <c r="G23003" s="42"/>
    </row>
    <row r="23004" spans="7:7">
      <c r="G23004" s="42"/>
    </row>
    <row r="23005" spans="7:7">
      <c r="G23005" s="42"/>
    </row>
    <row r="23006" spans="7:7">
      <c r="G23006" s="42"/>
    </row>
    <row r="23007" spans="7:7">
      <c r="G23007" s="42"/>
    </row>
    <row r="23008" spans="7:7">
      <c r="G23008" s="42"/>
    </row>
    <row r="23009" spans="7:7">
      <c r="G23009" s="42"/>
    </row>
    <row r="23010" spans="7:7">
      <c r="G23010" s="42"/>
    </row>
    <row r="23011" spans="7:7">
      <c r="G23011" s="42"/>
    </row>
    <row r="23012" spans="7:7">
      <c r="G23012" s="42"/>
    </row>
    <row r="23013" spans="7:7">
      <c r="G23013" s="42"/>
    </row>
    <row r="23014" spans="7:7">
      <c r="G23014" s="42"/>
    </row>
    <row r="23015" spans="7:7">
      <c r="G23015" s="42"/>
    </row>
    <row r="23016" spans="7:7">
      <c r="G23016" s="42"/>
    </row>
    <row r="23017" spans="7:7">
      <c r="G23017" s="42"/>
    </row>
    <row r="23018" spans="7:7">
      <c r="G23018" s="42"/>
    </row>
    <row r="23019" spans="7:7">
      <c r="G23019" s="42"/>
    </row>
    <row r="23020" spans="7:7">
      <c r="G23020" s="42"/>
    </row>
    <row r="23021" spans="7:7">
      <c r="G23021" s="42"/>
    </row>
    <row r="23022" spans="7:7">
      <c r="G23022" s="42"/>
    </row>
    <row r="23023" spans="7:7">
      <c r="G23023" s="42"/>
    </row>
    <row r="23024" spans="7:7">
      <c r="G23024" s="42"/>
    </row>
    <row r="23025" spans="7:7">
      <c r="G23025" s="42"/>
    </row>
    <row r="23026" spans="7:7">
      <c r="G23026" s="42"/>
    </row>
    <row r="23027" spans="7:7">
      <c r="G23027" s="42"/>
    </row>
    <row r="23028" spans="7:7">
      <c r="G23028" s="42"/>
    </row>
    <row r="23029" spans="7:7">
      <c r="G23029" s="42"/>
    </row>
    <row r="23030" spans="7:7">
      <c r="G23030" s="42"/>
    </row>
    <row r="23031" spans="7:7">
      <c r="G23031" s="42"/>
    </row>
    <row r="23032" spans="7:7">
      <c r="G23032" s="42"/>
    </row>
    <row r="23033" spans="7:7">
      <c r="G23033" s="42"/>
    </row>
    <row r="23034" spans="7:7">
      <c r="G23034" s="42"/>
    </row>
    <row r="23035" spans="7:7">
      <c r="G23035" s="42"/>
    </row>
    <row r="23036" spans="7:7">
      <c r="G23036" s="42"/>
    </row>
    <row r="23037" spans="7:7">
      <c r="G23037" s="42"/>
    </row>
    <row r="23038" spans="7:7">
      <c r="G23038" s="42"/>
    </row>
    <row r="23039" spans="7:7">
      <c r="G23039" s="42"/>
    </row>
    <row r="23040" spans="7:7">
      <c r="G23040" s="42"/>
    </row>
    <row r="23041" spans="7:7">
      <c r="G23041" s="42"/>
    </row>
    <row r="23042" spans="7:7">
      <c r="G23042" s="42"/>
    </row>
    <row r="23043" spans="7:7">
      <c r="G23043" s="42"/>
    </row>
    <row r="23044" spans="7:7">
      <c r="G23044" s="42"/>
    </row>
    <row r="23045" spans="7:7">
      <c r="G23045" s="42"/>
    </row>
    <row r="23046" spans="7:7">
      <c r="G23046" s="42"/>
    </row>
    <row r="23047" spans="7:7">
      <c r="G23047" s="42"/>
    </row>
    <row r="23048" spans="7:7">
      <c r="G23048" s="42"/>
    </row>
    <row r="23049" spans="7:7">
      <c r="G23049" s="42"/>
    </row>
    <row r="23050" spans="7:7">
      <c r="G23050" s="42"/>
    </row>
    <row r="23051" spans="7:7">
      <c r="G23051" s="42"/>
    </row>
    <row r="23052" spans="7:7">
      <c r="G23052" s="42"/>
    </row>
    <row r="23053" spans="7:7">
      <c r="G23053" s="42"/>
    </row>
    <row r="23054" spans="7:7">
      <c r="G23054" s="42"/>
    </row>
    <row r="23055" spans="7:7">
      <c r="G23055" s="42"/>
    </row>
    <row r="23056" spans="7:7">
      <c r="G23056" s="42"/>
    </row>
    <row r="23057" spans="7:7">
      <c r="G23057" s="42"/>
    </row>
    <row r="23058" spans="7:7">
      <c r="G23058" s="42"/>
    </row>
    <row r="23059" spans="7:7">
      <c r="G23059" s="42"/>
    </row>
    <row r="23060" spans="7:7">
      <c r="G23060" s="42"/>
    </row>
    <row r="23061" spans="7:7">
      <c r="G23061" s="42"/>
    </row>
    <row r="23062" spans="7:7">
      <c r="G23062" s="42"/>
    </row>
    <row r="23063" spans="7:7">
      <c r="G23063" s="42"/>
    </row>
    <row r="23064" spans="7:7">
      <c r="G23064" s="42"/>
    </row>
    <row r="23065" spans="7:7">
      <c r="G23065" s="42"/>
    </row>
    <row r="23066" spans="7:7">
      <c r="G23066" s="42"/>
    </row>
    <row r="23067" spans="7:7">
      <c r="G23067" s="42"/>
    </row>
    <row r="23068" spans="7:7">
      <c r="G23068" s="42"/>
    </row>
    <row r="23069" spans="7:7">
      <c r="G23069" s="42"/>
    </row>
    <row r="23070" spans="7:7">
      <c r="G23070" s="42"/>
    </row>
    <row r="23071" spans="7:7">
      <c r="G23071" s="42"/>
    </row>
    <row r="23072" spans="7:7">
      <c r="G23072" s="42"/>
    </row>
    <row r="23073" spans="7:7">
      <c r="G23073" s="42"/>
    </row>
    <row r="23074" spans="7:7">
      <c r="G23074" s="42"/>
    </row>
    <row r="23075" spans="7:7">
      <c r="G23075" s="42"/>
    </row>
    <row r="23076" spans="7:7">
      <c r="G23076" s="42"/>
    </row>
    <row r="23077" spans="7:7">
      <c r="G23077" s="42"/>
    </row>
    <row r="23078" spans="7:7">
      <c r="G23078" s="42"/>
    </row>
    <row r="23079" spans="7:7">
      <c r="G23079" s="42"/>
    </row>
    <row r="23080" spans="7:7">
      <c r="G23080" s="42"/>
    </row>
    <row r="23081" spans="7:7">
      <c r="G23081" s="42"/>
    </row>
    <row r="23082" spans="7:7">
      <c r="G23082" s="42"/>
    </row>
    <row r="23083" spans="7:7">
      <c r="G23083" s="42"/>
    </row>
    <row r="23084" spans="7:7">
      <c r="G23084" s="42"/>
    </row>
    <row r="23085" spans="7:7">
      <c r="G23085" s="42"/>
    </row>
    <row r="23086" spans="7:7">
      <c r="G23086" s="42"/>
    </row>
    <row r="23087" spans="7:7">
      <c r="G23087" s="42"/>
    </row>
    <row r="23088" spans="7:7">
      <c r="G23088" s="42"/>
    </row>
    <row r="23089" spans="7:7">
      <c r="G23089" s="42"/>
    </row>
    <row r="23090" spans="7:7">
      <c r="G23090" s="42"/>
    </row>
    <row r="23091" spans="7:7">
      <c r="G23091" s="42"/>
    </row>
    <row r="23092" spans="7:7">
      <c r="G23092" s="42"/>
    </row>
    <row r="23093" spans="7:7">
      <c r="G23093" s="42"/>
    </row>
    <row r="23094" spans="7:7">
      <c r="G23094" s="42"/>
    </row>
    <row r="23095" spans="7:7">
      <c r="G23095" s="42"/>
    </row>
    <row r="23096" spans="7:7">
      <c r="G23096" s="42"/>
    </row>
    <row r="23097" spans="7:7">
      <c r="G23097" s="42"/>
    </row>
    <row r="23098" spans="7:7">
      <c r="G23098" s="42"/>
    </row>
    <row r="23099" spans="7:7">
      <c r="G23099" s="42"/>
    </row>
    <row r="23100" spans="7:7">
      <c r="G23100" s="42"/>
    </row>
    <row r="23101" spans="7:7">
      <c r="G23101" s="42"/>
    </row>
    <row r="23102" spans="7:7">
      <c r="G23102" s="42"/>
    </row>
    <row r="23103" spans="7:7">
      <c r="G23103" s="42"/>
    </row>
    <row r="23104" spans="7:7">
      <c r="G23104" s="42"/>
    </row>
    <row r="23105" spans="7:7">
      <c r="G23105" s="42"/>
    </row>
    <row r="23106" spans="7:7">
      <c r="G23106" s="42"/>
    </row>
    <row r="23107" spans="7:7">
      <c r="G23107" s="42"/>
    </row>
    <row r="23108" spans="7:7">
      <c r="G23108" s="42"/>
    </row>
    <row r="23109" spans="7:7">
      <c r="G23109" s="42"/>
    </row>
    <row r="23110" spans="7:7">
      <c r="G23110" s="42"/>
    </row>
    <row r="23111" spans="7:7">
      <c r="G23111" s="42"/>
    </row>
    <row r="23112" spans="7:7">
      <c r="G23112" s="42"/>
    </row>
    <row r="23113" spans="7:7">
      <c r="G23113" s="42"/>
    </row>
    <row r="23114" spans="7:7">
      <c r="G23114" s="42"/>
    </row>
    <row r="23115" spans="7:7">
      <c r="G23115" s="42"/>
    </row>
    <row r="23116" spans="7:7">
      <c r="G23116" s="42"/>
    </row>
    <row r="23117" spans="7:7">
      <c r="G23117" s="42"/>
    </row>
    <row r="23118" spans="7:7">
      <c r="G23118" s="42"/>
    </row>
    <row r="23119" spans="7:7">
      <c r="G23119" s="42"/>
    </row>
    <row r="23120" spans="7:7">
      <c r="G23120" s="42"/>
    </row>
    <row r="23121" spans="7:7">
      <c r="G23121" s="42"/>
    </row>
    <row r="23122" spans="7:7">
      <c r="G23122" s="42"/>
    </row>
    <row r="23123" spans="7:7">
      <c r="G23123" s="42"/>
    </row>
    <row r="23124" spans="7:7">
      <c r="G23124" s="42"/>
    </row>
    <row r="23125" spans="7:7">
      <c r="G23125" s="42"/>
    </row>
    <row r="23126" spans="7:7">
      <c r="G23126" s="42"/>
    </row>
    <row r="23127" spans="7:7">
      <c r="G23127" s="42"/>
    </row>
    <row r="23128" spans="7:7">
      <c r="G23128" s="42"/>
    </row>
    <row r="23129" spans="7:7">
      <c r="G23129" s="42"/>
    </row>
    <row r="23130" spans="7:7">
      <c r="G23130" s="42"/>
    </row>
    <row r="23131" spans="7:7">
      <c r="G23131" s="42"/>
    </row>
    <row r="23132" spans="7:7">
      <c r="G23132" s="42"/>
    </row>
    <row r="23133" spans="7:7">
      <c r="G23133" s="42"/>
    </row>
    <row r="23134" spans="7:7">
      <c r="G23134" s="42"/>
    </row>
    <row r="23135" spans="7:7">
      <c r="G23135" s="42"/>
    </row>
    <row r="23136" spans="7:7">
      <c r="G23136" s="42"/>
    </row>
    <row r="23137" spans="7:7">
      <c r="G23137" s="42"/>
    </row>
    <row r="23138" spans="7:7">
      <c r="G23138" s="42"/>
    </row>
    <row r="23139" spans="7:7">
      <c r="G23139" s="42"/>
    </row>
    <row r="23140" spans="7:7">
      <c r="G23140" s="42"/>
    </row>
    <row r="23141" spans="7:7">
      <c r="G23141" s="42"/>
    </row>
    <row r="23142" spans="7:7">
      <c r="G23142" s="42"/>
    </row>
    <row r="23143" spans="7:7">
      <c r="G23143" s="42"/>
    </row>
    <row r="23144" spans="7:7">
      <c r="G23144" s="42"/>
    </row>
    <row r="23145" spans="7:7">
      <c r="G23145" s="42"/>
    </row>
    <row r="23146" spans="7:7">
      <c r="G23146" s="42"/>
    </row>
    <row r="23147" spans="7:7">
      <c r="G23147" s="42"/>
    </row>
    <row r="23148" spans="7:7">
      <c r="G23148" s="42"/>
    </row>
    <row r="23149" spans="7:7">
      <c r="G23149" s="42"/>
    </row>
    <row r="23150" spans="7:7">
      <c r="G23150" s="42"/>
    </row>
    <row r="23151" spans="7:7">
      <c r="G23151" s="42"/>
    </row>
    <row r="23152" spans="7:7">
      <c r="G23152" s="42"/>
    </row>
    <row r="23153" spans="7:7">
      <c r="G23153" s="42"/>
    </row>
    <row r="23154" spans="7:7">
      <c r="G23154" s="42"/>
    </row>
    <row r="23155" spans="7:7">
      <c r="G23155" s="42"/>
    </row>
    <row r="23156" spans="7:7">
      <c r="G23156" s="42"/>
    </row>
    <row r="23157" spans="7:7">
      <c r="G23157" s="42"/>
    </row>
    <row r="23158" spans="7:7">
      <c r="G23158" s="42"/>
    </row>
    <row r="23159" spans="7:7">
      <c r="G23159" s="42"/>
    </row>
    <row r="23160" spans="7:7">
      <c r="G23160" s="42"/>
    </row>
    <row r="23161" spans="7:7">
      <c r="G23161" s="42"/>
    </row>
    <row r="23162" spans="7:7">
      <c r="G23162" s="42"/>
    </row>
    <row r="23163" spans="7:7">
      <c r="G23163" s="42"/>
    </row>
    <row r="23164" spans="7:7">
      <c r="G23164" s="42"/>
    </row>
    <row r="23165" spans="7:7">
      <c r="G23165" s="42"/>
    </row>
    <row r="23166" spans="7:7">
      <c r="G23166" s="42"/>
    </row>
    <row r="23167" spans="7:7">
      <c r="G23167" s="42"/>
    </row>
    <row r="23168" spans="7:7">
      <c r="G23168" s="42"/>
    </row>
    <row r="23169" spans="7:7">
      <c r="G23169" s="42"/>
    </row>
    <row r="23170" spans="7:7">
      <c r="G23170" s="42"/>
    </row>
    <row r="23171" spans="7:7">
      <c r="G23171" s="42"/>
    </row>
    <row r="23172" spans="7:7">
      <c r="G23172" s="42"/>
    </row>
    <row r="23173" spans="7:7">
      <c r="G23173" s="42"/>
    </row>
    <row r="23174" spans="7:7">
      <c r="G23174" s="42"/>
    </row>
    <row r="23175" spans="7:7">
      <c r="G23175" s="42"/>
    </row>
    <row r="23176" spans="7:7">
      <c r="G23176" s="42"/>
    </row>
    <row r="23177" spans="7:7">
      <c r="G23177" s="42"/>
    </row>
    <row r="23178" spans="7:7">
      <c r="G23178" s="42"/>
    </row>
    <row r="23179" spans="7:7">
      <c r="G23179" s="42"/>
    </row>
    <row r="23180" spans="7:7">
      <c r="G23180" s="42"/>
    </row>
    <row r="23181" spans="7:7">
      <c r="G23181" s="42"/>
    </row>
    <row r="23182" spans="7:7">
      <c r="G23182" s="42"/>
    </row>
    <row r="23183" spans="7:7">
      <c r="G23183" s="42"/>
    </row>
    <row r="23184" spans="7:7">
      <c r="G23184" s="42"/>
    </row>
    <row r="23185" spans="7:7">
      <c r="G23185" s="42"/>
    </row>
    <row r="23186" spans="7:7">
      <c r="G23186" s="42"/>
    </row>
    <row r="23187" spans="7:7">
      <c r="G23187" s="42"/>
    </row>
    <row r="23188" spans="7:7">
      <c r="G23188" s="42"/>
    </row>
    <row r="23189" spans="7:7">
      <c r="G23189" s="42"/>
    </row>
    <row r="23190" spans="7:7">
      <c r="G23190" s="42"/>
    </row>
    <row r="23191" spans="7:7">
      <c r="G23191" s="42"/>
    </row>
    <row r="23192" spans="7:7">
      <c r="G23192" s="42"/>
    </row>
    <row r="23193" spans="7:7">
      <c r="G23193" s="42"/>
    </row>
    <row r="23194" spans="7:7">
      <c r="G23194" s="42"/>
    </row>
    <row r="23195" spans="7:7">
      <c r="G23195" s="42"/>
    </row>
    <row r="23196" spans="7:7">
      <c r="G23196" s="42"/>
    </row>
    <row r="23197" spans="7:7">
      <c r="G23197" s="42"/>
    </row>
    <row r="23198" spans="7:7">
      <c r="G23198" s="42"/>
    </row>
    <row r="23199" spans="7:7">
      <c r="G23199" s="42"/>
    </row>
    <row r="23200" spans="7:7">
      <c r="G23200" s="42"/>
    </row>
    <row r="23201" spans="7:7">
      <c r="G23201" s="42"/>
    </row>
    <row r="23202" spans="7:7">
      <c r="G23202" s="42"/>
    </row>
    <row r="23203" spans="7:7">
      <c r="G23203" s="42"/>
    </row>
    <row r="23204" spans="7:7">
      <c r="G23204" s="42"/>
    </row>
    <row r="23205" spans="7:7">
      <c r="G23205" s="42"/>
    </row>
    <row r="23206" spans="7:7">
      <c r="G23206" s="42"/>
    </row>
    <row r="23207" spans="7:7">
      <c r="G23207" s="42"/>
    </row>
    <row r="23208" spans="7:7">
      <c r="G23208" s="42"/>
    </row>
    <row r="23209" spans="7:7">
      <c r="G23209" s="42"/>
    </row>
    <row r="23210" spans="7:7">
      <c r="G23210" s="42"/>
    </row>
    <row r="23211" spans="7:7">
      <c r="G23211" s="42"/>
    </row>
    <row r="23212" spans="7:7">
      <c r="G23212" s="42"/>
    </row>
    <row r="23213" spans="7:7">
      <c r="G23213" s="42"/>
    </row>
    <row r="23214" spans="7:7">
      <c r="G23214" s="42"/>
    </row>
    <row r="23215" spans="7:7">
      <c r="G23215" s="42"/>
    </row>
    <row r="23216" spans="7:7">
      <c r="G23216" s="42"/>
    </row>
    <row r="23217" spans="7:7">
      <c r="G23217" s="42"/>
    </row>
    <row r="23218" spans="7:7">
      <c r="G23218" s="42"/>
    </row>
    <row r="23219" spans="7:7">
      <c r="G23219" s="42"/>
    </row>
    <row r="23220" spans="7:7">
      <c r="G23220" s="42"/>
    </row>
    <row r="23221" spans="7:7">
      <c r="G23221" s="42"/>
    </row>
    <row r="23222" spans="7:7">
      <c r="G23222" s="42"/>
    </row>
    <row r="23223" spans="7:7">
      <c r="G23223" s="42"/>
    </row>
    <row r="23224" spans="7:7">
      <c r="G23224" s="42"/>
    </row>
    <row r="23225" spans="7:7">
      <c r="G23225" s="42"/>
    </row>
    <row r="23226" spans="7:7">
      <c r="G23226" s="42"/>
    </row>
    <row r="23227" spans="7:7">
      <c r="G23227" s="42"/>
    </row>
    <row r="23228" spans="7:7">
      <c r="G23228" s="42"/>
    </row>
    <row r="23229" spans="7:7">
      <c r="G23229" s="42"/>
    </row>
    <row r="23230" spans="7:7">
      <c r="G23230" s="42"/>
    </row>
    <row r="23231" spans="7:7">
      <c r="G23231" s="42"/>
    </row>
    <row r="23232" spans="7:7">
      <c r="G23232" s="42"/>
    </row>
    <row r="23233" spans="7:7">
      <c r="G23233" s="42"/>
    </row>
    <row r="23234" spans="7:7">
      <c r="G23234" s="42"/>
    </row>
    <row r="23235" spans="7:7">
      <c r="G23235" s="42"/>
    </row>
    <row r="23236" spans="7:7">
      <c r="G23236" s="42"/>
    </row>
    <row r="23237" spans="7:7">
      <c r="G23237" s="42"/>
    </row>
    <row r="23238" spans="7:7">
      <c r="G23238" s="42"/>
    </row>
    <row r="23239" spans="7:7">
      <c r="G23239" s="42"/>
    </row>
    <row r="23240" spans="7:7">
      <c r="G23240" s="42"/>
    </row>
    <row r="23241" spans="7:7">
      <c r="G23241" s="42"/>
    </row>
    <row r="23242" spans="7:7">
      <c r="G23242" s="42"/>
    </row>
    <row r="23243" spans="7:7">
      <c r="G23243" s="42"/>
    </row>
    <row r="23244" spans="7:7">
      <c r="G23244" s="42"/>
    </row>
    <row r="23245" spans="7:7">
      <c r="G23245" s="42"/>
    </row>
    <row r="23246" spans="7:7">
      <c r="G23246" s="42"/>
    </row>
    <row r="23247" spans="7:7">
      <c r="G23247" s="42"/>
    </row>
    <row r="23248" spans="7:7">
      <c r="G23248" s="42"/>
    </row>
    <row r="23249" spans="7:7">
      <c r="G23249" s="42"/>
    </row>
    <row r="23250" spans="7:7">
      <c r="G23250" s="42"/>
    </row>
    <row r="23251" spans="7:7">
      <c r="G23251" s="42"/>
    </row>
    <row r="23252" spans="7:7">
      <c r="G23252" s="42"/>
    </row>
    <row r="23253" spans="7:7">
      <c r="G23253" s="42"/>
    </row>
    <row r="23254" spans="7:7">
      <c r="G23254" s="42"/>
    </row>
    <row r="23255" spans="7:7">
      <c r="G23255" s="42"/>
    </row>
    <row r="23256" spans="7:7">
      <c r="G23256" s="42"/>
    </row>
    <row r="23257" spans="7:7">
      <c r="G23257" s="42"/>
    </row>
    <row r="23258" spans="7:7">
      <c r="G23258" s="42"/>
    </row>
    <row r="23259" spans="7:7">
      <c r="G23259" s="42"/>
    </row>
    <row r="23260" spans="7:7">
      <c r="G23260" s="42"/>
    </row>
    <row r="23261" spans="7:7">
      <c r="G23261" s="42"/>
    </row>
    <row r="23262" spans="7:7">
      <c r="G23262" s="42"/>
    </row>
    <row r="23263" spans="7:7">
      <c r="G23263" s="42"/>
    </row>
    <row r="23264" spans="7:7">
      <c r="G23264" s="42"/>
    </row>
    <row r="23265" spans="7:7">
      <c r="G23265" s="42"/>
    </row>
    <row r="23266" spans="7:7">
      <c r="G23266" s="42"/>
    </row>
    <row r="23267" spans="7:7">
      <c r="G23267" s="42"/>
    </row>
    <row r="23268" spans="7:7">
      <c r="G23268" s="42"/>
    </row>
    <row r="23269" spans="7:7">
      <c r="G23269" s="42"/>
    </row>
    <row r="23270" spans="7:7">
      <c r="G23270" s="42"/>
    </row>
    <row r="23271" spans="7:7">
      <c r="G23271" s="42"/>
    </row>
    <row r="23272" spans="7:7">
      <c r="G23272" s="42"/>
    </row>
    <row r="23273" spans="7:7">
      <c r="G23273" s="42"/>
    </row>
    <row r="23274" spans="7:7">
      <c r="G23274" s="42"/>
    </row>
    <row r="23275" spans="7:7">
      <c r="G23275" s="42"/>
    </row>
    <row r="23276" spans="7:7">
      <c r="G23276" s="42"/>
    </row>
    <row r="23277" spans="7:7">
      <c r="G23277" s="42"/>
    </row>
    <row r="23278" spans="7:7">
      <c r="G23278" s="42"/>
    </row>
    <row r="23279" spans="7:7">
      <c r="G23279" s="42"/>
    </row>
    <row r="23280" spans="7:7">
      <c r="G23280" s="42"/>
    </row>
    <row r="23281" spans="7:7">
      <c r="G23281" s="42"/>
    </row>
    <row r="23282" spans="7:7">
      <c r="G23282" s="42"/>
    </row>
    <row r="23283" spans="7:7">
      <c r="G23283" s="42"/>
    </row>
    <row r="23284" spans="7:7">
      <c r="G23284" s="42"/>
    </row>
    <row r="23285" spans="7:7">
      <c r="G23285" s="42"/>
    </row>
    <row r="23286" spans="7:7">
      <c r="G23286" s="42"/>
    </row>
    <row r="23287" spans="7:7">
      <c r="G23287" s="42"/>
    </row>
    <row r="23288" spans="7:7">
      <c r="G23288" s="42"/>
    </row>
    <row r="23289" spans="7:7">
      <c r="G23289" s="42"/>
    </row>
    <row r="23290" spans="7:7">
      <c r="G23290" s="42"/>
    </row>
    <row r="23291" spans="7:7">
      <c r="G23291" s="42"/>
    </row>
    <row r="23292" spans="7:7">
      <c r="G23292" s="42"/>
    </row>
    <row r="23293" spans="7:7">
      <c r="G23293" s="42"/>
    </row>
    <row r="23294" spans="7:7">
      <c r="G23294" s="42"/>
    </row>
    <row r="23295" spans="7:7">
      <c r="G23295" s="42"/>
    </row>
    <row r="23296" spans="7:7">
      <c r="G23296" s="42"/>
    </row>
    <row r="23297" spans="7:7">
      <c r="G23297" s="42"/>
    </row>
    <row r="23298" spans="7:7">
      <c r="G23298" s="42"/>
    </row>
    <row r="23299" spans="7:7">
      <c r="G23299" s="42"/>
    </row>
    <row r="23300" spans="7:7">
      <c r="G23300" s="42"/>
    </row>
    <row r="23301" spans="7:7">
      <c r="G23301" s="42"/>
    </row>
    <row r="23302" spans="7:7">
      <c r="G23302" s="42"/>
    </row>
    <row r="23303" spans="7:7">
      <c r="G23303" s="42"/>
    </row>
    <row r="23304" spans="7:7">
      <c r="G23304" s="42"/>
    </row>
    <row r="23305" spans="7:7">
      <c r="G23305" s="42"/>
    </row>
    <row r="23306" spans="7:7">
      <c r="G23306" s="42"/>
    </row>
    <row r="23307" spans="7:7">
      <c r="G23307" s="42"/>
    </row>
    <row r="23308" spans="7:7">
      <c r="G23308" s="42"/>
    </row>
    <row r="23309" spans="7:7">
      <c r="G23309" s="42"/>
    </row>
    <row r="23310" spans="7:7">
      <c r="G23310" s="42"/>
    </row>
    <row r="23311" spans="7:7">
      <c r="G23311" s="42"/>
    </row>
    <row r="23312" spans="7:7">
      <c r="G23312" s="42"/>
    </row>
    <row r="23313" spans="7:7">
      <c r="G23313" s="42"/>
    </row>
    <row r="23314" spans="7:7">
      <c r="G23314" s="42"/>
    </row>
    <row r="23315" spans="7:7">
      <c r="G23315" s="42"/>
    </row>
    <row r="23316" spans="7:7">
      <c r="G23316" s="42"/>
    </row>
    <row r="23317" spans="7:7">
      <c r="G23317" s="42"/>
    </row>
    <row r="23318" spans="7:7">
      <c r="G23318" s="42"/>
    </row>
    <row r="23319" spans="7:7">
      <c r="G23319" s="42"/>
    </row>
    <row r="23320" spans="7:7">
      <c r="G23320" s="42"/>
    </row>
    <row r="23321" spans="7:7">
      <c r="G23321" s="42"/>
    </row>
    <row r="23322" spans="7:7">
      <c r="G23322" s="42"/>
    </row>
    <row r="23323" spans="7:7">
      <c r="G23323" s="42"/>
    </row>
    <row r="23324" spans="7:7">
      <c r="G23324" s="42"/>
    </row>
    <row r="23325" spans="7:7">
      <c r="G23325" s="42"/>
    </row>
    <row r="23326" spans="7:7">
      <c r="G23326" s="42"/>
    </row>
    <row r="23327" spans="7:7">
      <c r="G23327" s="42"/>
    </row>
    <row r="23328" spans="7:7">
      <c r="G23328" s="42"/>
    </row>
    <row r="23329" spans="7:7">
      <c r="G23329" s="42"/>
    </row>
    <row r="23330" spans="7:7">
      <c r="G23330" s="42"/>
    </row>
    <row r="23331" spans="7:7">
      <c r="G23331" s="42"/>
    </row>
    <row r="23332" spans="7:7">
      <c r="G23332" s="42"/>
    </row>
    <row r="23333" spans="7:7">
      <c r="G23333" s="42"/>
    </row>
    <row r="23334" spans="7:7">
      <c r="G23334" s="42"/>
    </row>
    <row r="23335" spans="7:7">
      <c r="G23335" s="42"/>
    </row>
    <row r="23336" spans="7:7">
      <c r="G23336" s="42"/>
    </row>
    <row r="23337" spans="7:7">
      <c r="G23337" s="42"/>
    </row>
    <row r="23338" spans="7:7">
      <c r="G23338" s="42"/>
    </row>
    <row r="23339" spans="7:7">
      <c r="G23339" s="42"/>
    </row>
    <row r="23340" spans="7:7">
      <c r="G23340" s="42"/>
    </row>
    <row r="23341" spans="7:7">
      <c r="G23341" s="42"/>
    </row>
    <row r="23342" spans="7:7">
      <c r="G23342" s="42"/>
    </row>
    <row r="23343" spans="7:7">
      <c r="G23343" s="42"/>
    </row>
    <row r="23344" spans="7:7">
      <c r="G23344" s="42"/>
    </row>
    <row r="23345" spans="7:7">
      <c r="G23345" s="42"/>
    </row>
    <row r="23346" spans="7:7">
      <c r="G23346" s="42"/>
    </row>
    <row r="23347" spans="7:7">
      <c r="G23347" s="42"/>
    </row>
    <row r="23348" spans="7:7">
      <c r="G23348" s="42"/>
    </row>
    <row r="23349" spans="7:7">
      <c r="G23349" s="42"/>
    </row>
    <row r="23350" spans="7:7">
      <c r="G23350" s="42"/>
    </row>
    <row r="23351" spans="7:7">
      <c r="G23351" s="42"/>
    </row>
    <row r="23352" spans="7:7">
      <c r="G23352" s="42"/>
    </row>
    <row r="23353" spans="7:7">
      <c r="G23353" s="42"/>
    </row>
    <row r="23354" spans="7:7">
      <c r="G23354" s="42"/>
    </row>
    <row r="23355" spans="7:7">
      <c r="G23355" s="42"/>
    </row>
    <row r="23356" spans="7:7">
      <c r="G23356" s="42"/>
    </row>
    <row r="23357" spans="7:7">
      <c r="G23357" s="42"/>
    </row>
    <row r="23358" spans="7:7">
      <c r="G23358" s="42"/>
    </row>
    <row r="23359" spans="7:7">
      <c r="G23359" s="42"/>
    </row>
    <row r="23360" spans="7:7">
      <c r="G23360" s="42"/>
    </row>
    <row r="23361" spans="7:7">
      <c r="G23361" s="42"/>
    </row>
    <row r="23362" spans="7:7">
      <c r="G23362" s="42"/>
    </row>
    <row r="23363" spans="7:7">
      <c r="G23363" s="42"/>
    </row>
    <row r="23364" spans="7:7">
      <c r="G23364" s="42"/>
    </row>
    <row r="23365" spans="7:7">
      <c r="G23365" s="42"/>
    </row>
    <row r="23366" spans="7:7">
      <c r="G23366" s="42"/>
    </row>
    <row r="23367" spans="7:7">
      <c r="G23367" s="42"/>
    </row>
    <row r="23368" spans="7:7">
      <c r="G23368" s="42"/>
    </row>
    <row r="23369" spans="7:7">
      <c r="G23369" s="42"/>
    </row>
    <row r="23370" spans="7:7">
      <c r="G23370" s="42"/>
    </row>
    <row r="23371" spans="7:7">
      <c r="G23371" s="42"/>
    </row>
    <row r="23372" spans="7:7">
      <c r="G23372" s="42"/>
    </row>
    <row r="23373" spans="7:7">
      <c r="G23373" s="42"/>
    </row>
    <row r="23374" spans="7:7">
      <c r="G23374" s="42"/>
    </row>
    <row r="23375" spans="7:7">
      <c r="G23375" s="42"/>
    </row>
    <row r="23376" spans="7:7">
      <c r="G23376" s="42"/>
    </row>
    <row r="23377" spans="7:7">
      <c r="G23377" s="42"/>
    </row>
    <row r="23378" spans="7:7">
      <c r="G23378" s="42"/>
    </row>
    <row r="23379" spans="7:7">
      <c r="G23379" s="42"/>
    </row>
    <row r="23380" spans="7:7">
      <c r="G23380" s="42"/>
    </row>
    <row r="23381" spans="7:7">
      <c r="G23381" s="42"/>
    </row>
    <row r="23382" spans="7:7">
      <c r="G23382" s="42"/>
    </row>
    <row r="23383" spans="7:7">
      <c r="G23383" s="42"/>
    </row>
    <row r="23384" spans="7:7">
      <c r="G23384" s="42"/>
    </row>
    <row r="23385" spans="7:7">
      <c r="G23385" s="42"/>
    </row>
    <row r="23386" spans="7:7">
      <c r="G23386" s="42"/>
    </row>
    <row r="23387" spans="7:7">
      <c r="G23387" s="42"/>
    </row>
    <row r="23388" spans="7:7">
      <c r="G23388" s="42"/>
    </row>
    <row r="23389" spans="7:7">
      <c r="G23389" s="42"/>
    </row>
    <row r="23390" spans="7:7">
      <c r="G23390" s="42"/>
    </row>
    <row r="23391" spans="7:7">
      <c r="G23391" s="42"/>
    </row>
    <row r="23392" spans="7:7">
      <c r="G23392" s="42"/>
    </row>
    <row r="23393" spans="7:7">
      <c r="G23393" s="42"/>
    </row>
    <row r="23394" spans="7:7">
      <c r="G23394" s="42"/>
    </row>
    <row r="23395" spans="7:7">
      <c r="G23395" s="42"/>
    </row>
    <row r="23396" spans="7:7">
      <c r="G23396" s="42"/>
    </row>
    <row r="23397" spans="7:7">
      <c r="G23397" s="42"/>
    </row>
    <row r="23398" spans="7:7">
      <c r="G23398" s="42"/>
    </row>
    <row r="23399" spans="7:7">
      <c r="G23399" s="42"/>
    </row>
    <row r="23400" spans="7:7">
      <c r="G23400" s="42"/>
    </row>
    <row r="23401" spans="7:7">
      <c r="G23401" s="42"/>
    </row>
    <row r="23402" spans="7:7">
      <c r="G23402" s="42"/>
    </row>
    <row r="23403" spans="7:7">
      <c r="G23403" s="42"/>
    </row>
    <row r="23404" spans="7:7">
      <c r="G23404" s="42"/>
    </row>
    <row r="23405" spans="7:7">
      <c r="G23405" s="42"/>
    </row>
    <row r="23406" spans="7:7">
      <c r="G23406" s="42"/>
    </row>
    <row r="23407" spans="7:7">
      <c r="G23407" s="42"/>
    </row>
    <row r="23408" spans="7:7">
      <c r="G23408" s="42"/>
    </row>
    <row r="23409" spans="7:7">
      <c r="G23409" s="42"/>
    </row>
    <row r="23410" spans="7:7">
      <c r="G23410" s="42"/>
    </row>
    <row r="23411" spans="7:7">
      <c r="G23411" s="42"/>
    </row>
    <row r="23412" spans="7:7">
      <c r="G23412" s="42"/>
    </row>
    <row r="23413" spans="7:7">
      <c r="G23413" s="42"/>
    </row>
    <row r="23414" spans="7:7">
      <c r="G23414" s="42"/>
    </row>
    <row r="23415" spans="7:7">
      <c r="G23415" s="42"/>
    </row>
    <row r="23416" spans="7:7">
      <c r="G23416" s="42"/>
    </row>
    <row r="23417" spans="7:7">
      <c r="G23417" s="42"/>
    </row>
    <row r="23418" spans="7:7">
      <c r="G23418" s="42"/>
    </row>
    <row r="23419" spans="7:7">
      <c r="G23419" s="42"/>
    </row>
    <row r="23420" spans="7:7">
      <c r="G23420" s="42"/>
    </row>
    <row r="23421" spans="7:7">
      <c r="G23421" s="42"/>
    </row>
    <row r="23422" spans="7:7">
      <c r="G23422" s="42"/>
    </row>
    <row r="23423" spans="7:7">
      <c r="G23423" s="42"/>
    </row>
    <row r="23424" spans="7:7">
      <c r="G23424" s="42"/>
    </row>
    <row r="23425" spans="7:7">
      <c r="G23425" s="42"/>
    </row>
    <row r="23426" spans="7:7">
      <c r="G23426" s="42"/>
    </row>
    <row r="23427" spans="7:7">
      <c r="G23427" s="42"/>
    </row>
    <row r="23428" spans="7:7">
      <c r="G23428" s="42"/>
    </row>
    <row r="23429" spans="7:7">
      <c r="G23429" s="42"/>
    </row>
    <row r="23430" spans="7:7">
      <c r="G23430" s="42"/>
    </row>
    <row r="23431" spans="7:7">
      <c r="G23431" s="42"/>
    </row>
    <row r="23432" spans="7:7">
      <c r="G23432" s="42"/>
    </row>
    <row r="23433" spans="7:7">
      <c r="G23433" s="42"/>
    </row>
    <row r="23434" spans="7:7">
      <c r="G23434" s="42"/>
    </row>
    <row r="23435" spans="7:7">
      <c r="G23435" s="42"/>
    </row>
    <row r="23436" spans="7:7">
      <c r="G23436" s="42"/>
    </row>
    <row r="23437" spans="7:7">
      <c r="G23437" s="42"/>
    </row>
    <row r="23438" spans="7:7">
      <c r="G23438" s="42"/>
    </row>
    <row r="23439" spans="7:7">
      <c r="G23439" s="42"/>
    </row>
    <row r="23440" spans="7:7">
      <c r="G23440" s="42"/>
    </row>
    <row r="23441" spans="7:7">
      <c r="G23441" s="42"/>
    </row>
    <row r="23442" spans="7:7">
      <c r="G23442" s="42"/>
    </row>
    <row r="23443" spans="7:7">
      <c r="G23443" s="42"/>
    </row>
    <row r="23444" spans="7:7">
      <c r="G23444" s="42"/>
    </row>
    <row r="23445" spans="7:7">
      <c r="G23445" s="42"/>
    </row>
    <row r="23446" spans="7:7">
      <c r="G23446" s="42"/>
    </row>
    <row r="23447" spans="7:7">
      <c r="G23447" s="42"/>
    </row>
    <row r="23448" spans="7:7">
      <c r="G23448" s="42"/>
    </row>
    <row r="23449" spans="7:7">
      <c r="G23449" s="42"/>
    </row>
    <row r="23450" spans="7:7">
      <c r="G23450" s="42"/>
    </row>
    <row r="23451" spans="7:7">
      <c r="G23451" s="42"/>
    </row>
    <row r="23452" spans="7:7">
      <c r="G23452" s="42"/>
    </row>
    <row r="23453" spans="7:7">
      <c r="G23453" s="42"/>
    </row>
    <row r="23454" spans="7:7">
      <c r="G23454" s="42"/>
    </row>
    <row r="23455" spans="7:7">
      <c r="G23455" s="42"/>
    </row>
    <row r="23456" spans="7:7">
      <c r="G23456" s="42"/>
    </row>
    <row r="23457" spans="7:7">
      <c r="G23457" s="42"/>
    </row>
    <row r="23458" spans="7:7">
      <c r="G23458" s="42"/>
    </row>
    <row r="23459" spans="7:7">
      <c r="G23459" s="42"/>
    </row>
    <row r="23460" spans="7:7">
      <c r="G23460" s="42"/>
    </row>
    <row r="23461" spans="7:7">
      <c r="G23461" s="42"/>
    </row>
    <row r="23462" spans="7:7">
      <c r="G23462" s="42"/>
    </row>
    <row r="23463" spans="7:7">
      <c r="G23463" s="42"/>
    </row>
    <row r="23464" spans="7:7">
      <c r="G23464" s="42"/>
    </row>
    <row r="23465" spans="7:7">
      <c r="G23465" s="42"/>
    </row>
    <row r="23466" spans="7:7">
      <c r="G23466" s="42"/>
    </row>
    <row r="23467" spans="7:7">
      <c r="G23467" s="42"/>
    </row>
    <row r="23468" spans="7:7">
      <c r="G23468" s="42"/>
    </row>
    <row r="23469" spans="7:7">
      <c r="G23469" s="42"/>
    </row>
    <row r="23470" spans="7:7">
      <c r="G23470" s="42"/>
    </row>
    <row r="23471" spans="7:7">
      <c r="G23471" s="42"/>
    </row>
    <row r="23472" spans="7:7">
      <c r="G23472" s="42"/>
    </row>
    <row r="23473" spans="7:7">
      <c r="G23473" s="42"/>
    </row>
    <row r="23474" spans="7:7">
      <c r="G23474" s="42"/>
    </row>
    <row r="23475" spans="7:7">
      <c r="G23475" s="42"/>
    </row>
    <row r="23476" spans="7:7">
      <c r="G23476" s="42"/>
    </row>
    <row r="23477" spans="7:7">
      <c r="G23477" s="42"/>
    </row>
    <row r="23478" spans="7:7">
      <c r="G23478" s="42"/>
    </row>
    <row r="23479" spans="7:7">
      <c r="G23479" s="42"/>
    </row>
    <row r="23480" spans="7:7">
      <c r="G23480" s="42"/>
    </row>
    <row r="23481" spans="7:7">
      <c r="G23481" s="42"/>
    </row>
    <row r="23482" spans="7:7">
      <c r="G23482" s="42"/>
    </row>
    <row r="23483" spans="7:7">
      <c r="G23483" s="42"/>
    </row>
    <row r="23484" spans="7:7">
      <c r="G23484" s="42"/>
    </row>
    <row r="23485" spans="7:7">
      <c r="G23485" s="42"/>
    </row>
    <row r="23486" spans="7:7">
      <c r="G23486" s="42"/>
    </row>
    <row r="23487" spans="7:7">
      <c r="G23487" s="42"/>
    </row>
    <row r="23488" spans="7:7">
      <c r="G23488" s="42"/>
    </row>
    <row r="23489" spans="7:7">
      <c r="G23489" s="42"/>
    </row>
    <row r="23490" spans="7:7">
      <c r="G23490" s="42"/>
    </row>
    <row r="23491" spans="7:7">
      <c r="G23491" s="42"/>
    </row>
    <row r="23492" spans="7:7">
      <c r="G23492" s="42"/>
    </row>
    <row r="23493" spans="7:7">
      <c r="G23493" s="42"/>
    </row>
    <row r="23494" spans="7:7">
      <c r="G23494" s="42"/>
    </row>
    <row r="23495" spans="7:7">
      <c r="G23495" s="42"/>
    </row>
    <row r="23496" spans="7:7">
      <c r="G23496" s="42"/>
    </row>
    <row r="23497" spans="7:7">
      <c r="G23497" s="42"/>
    </row>
    <row r="23498" spans="7:7">
      <c r="G23498" s="42"/>
    </row>
    <row r="23499" spans="7:7">
      <c r="G23499" s="42"/>
    </row>
    <row r="23500" spans="7:7">
      <c r="G23500" s="42"/>
    </row>
    <row r="23501" spans="7:7">
      <c r="G23501" s="42"/>
    </row>
    <row r="23502" spans="7:7">
      <c r="G23502" s="42"/>
    </row>
    <row r="23503" spans="7:7">
      <c r="G23503" s="42"/>
    </row>
    <row r="23504" spans="7:7">
      <c r="G23504" s="42"/>
    </row>
    <row r="23505" spans="7:7">
      <c r="G23505" s="42"/>
    </row>
    <row r="23506" spans="7:7">
      <c r="G23506" s="42"/>
    </row>
    <row r="23507" spans="7:7">
      <c r="G23507" s="42"/>
    </row>
    <row r="23508" spans="7:7">
      <c r="G23508" s="42"/>
    </row>
    <row r="23509" spans="7:7">
      <c r="G23509" s="42"/>
    </row>
    <row r="23510" spans="7:7">
      <c r="G23510" s="42"/>
    </row>
    <row r="23511" spans="7:7">
      <c r="G23511" s="42"/>
    </row>
    <row r="23512" spans="7:7">
      <c r="G23512" s="42"/>
    </row>
    <row r="23513" spans="7:7">
      <c r="G23513" s="42"/>
    </row>
    <row r="23514" spans="7:7">
      <c r="G23514" s="42"/>
    </row>
    <row r="23515" spans="7:7">
      <c r="G23515" s="42"/>
    </row>
    <row r="23516" spans="7:7">
      <c r="G23516" s="42"/>
    </row>
    <row r="23517" spans="7:7">
      <c r="G23517" s="42"/>
    </row>
    <row r="23518" spans="7:7">
      <c r="G23518" s="42"/>
    </row>
    <row r="23519" spans="7:7">
      <c r="G23519" s="42"/>
    </row>
    <row r="23520" spans="7:7">
      <c r="G23520" s="42"/>
    </row>
    <row r="23521" spans="7:7">
      <c r="G23521" s="42"/>
    </row>
    <row r="23522" spans="7:7">
      <c r="G23522" s="42"/>
    </row>
    <row r="23523" spans="7:7">
      <c r="G23523" s="42"/>
    </row>
    <row r="23524" spans="7:7">
      <c r="G23524" s="42"/>
    </row>
    <row r="23525" spans="7:7">
      <c r="G23525" s="42"/>
    </row>
    <row r="23526" spans="7:7">
      <c r="G23526" s="42"/>
    </row>
    <row r="23527" spans="7:7">
      <c r="G23527" s="42"/>
    </row>
    <row r="23528" spans="7:7">
      <c r="G23528" s="42"/>
    </row>
    <row r="23529" spans="7:7">
      <c r="G23529" s="42"/>
    </row>
    <row r="23530" spans="7:7">
      <c r="G23530" s="42"/>
    </row>
    <row r="23531" spans="7:7">
      <c r="G23531" s="42"/>
    </row>
    <row r="23532" spans="7:7">
      <c r="G23532" s="42"/>
    </row>
    <row r="23533" spans="7:7">
      <c r="G23533" s="42"/>
    </row>
    <row r="23534" spans="7:7">
      <c r="G23534" s="42"/>
    </row>
    <row r="23535" spans="7:7">
      <c r="G23535" s="42"/>
    </row>
    <row r="23536" spans="7:7">
      <c r="G23536" s="42"/>
    </row>
    <row r="23537" spans="7:7">
      <c r="G23537" s="42"/>
    </row>
    <row r="23538" spans="7:7">
      <c r="G23538" s="42"/>
    </row>
    <row r="23539" spans="7:7">
      <c r="G23539" s="42"/>
    </row>
    <row r="23540" spans="7:7">
      <c r="G23540" s="42"/>
    </row>
    <row r="23541" spans="7:7">
      <c r="G23541" s="42"/>
    </row>
    <row r="23542" spans="7:7">
      <c r="G23542" s="42"/>
    </row>
    <row r="23543" spans="7:7">
      <c r="G23543" s="42"/>
    </row>
    <row r="23544" spans="7:7">
      <c r="G23544" s="42"/>
    </row>
    <row r="23545" spans="7:7">
      <c r="G23545" s="42"/>
    </row>
    <row r="23546" spans="7:7">
      <c r="G23546" s="42"/>
    </row>
    <row r="23547" spans="7:7">
      <c r="G23547" s="42"/>
    </row>
    <row r="23548" spans="7:7">
      <c r="G23548" s="42"/>
    </row>
    <row r="23549" spans="7:7">
      <c r="G23549" s="42"/>
    </row>
    <row r="23550" spans="7:7">
      <c r="G23550" s="42"/>
    </row>
    <row r="23551" spans="7:7">
      <c r="G23551" s="42"/>
    </row>
    <row r="23552" spans="7:7">
      <c r="G23552" s="42"/>
    </row>
    <row r="23553" spans="7:7">
      <c r="G23553" s="42"/>
    </row>
    <row r="23554" spans="7:7">
      <c r="G23554" s="42"/>
    </row>
    <row r="23555" spans="7:7">
      <c r="G23555" s="42"/>
    </row>
    <row r="23556" spans="7:7">
      <c r="G23556" s="42"/>
    </row>
    <row r="23557" spans="7:7">
      <c r="G23557" s="42"/>
    </row>
    <row r="23558" spans="7:7">
      <c r="G23558" s="42"/>
    </row>
    <row r="23559" spans="7:7">
      <c r="G23559" s="42"/>
    </row>
    <row r="23560" spans="7:7">
      <c r="G23560" s="42"/>
    </row>
    <row r="23561" spans="7:7">
      <c r="G23561" s="42"/>
    </row>
    <row r="23562" spans="7:7">
      <c r="G23562" s="42"/>
    </row>
    <row r="23563" spans="7:7">
      <c r="G23563" s="42"/>
    </row>
    <row r="23564" spans="7:7">
      <c r="G23564" s="42"/>
    </row>
    <row r="23565" spans="7:7">
      <c r="G23565" s="42"/>
    </row>
    <row r="23566" spans="7:7">
      <c r="G23566" s="42"/>
    </row>
    <row r="23567" spans="7:7">
      <c r="G23567" s="42"/>
    </row>
    <row r="23568" spans="7:7">
      <c r="G23568" s="42"/>
    </row>
    <row r="23569" spans="7:7">
      <c r="G23569" s="42"/>
    </row>
    <row r="23570" spans="7:7">
      <c r="G23570" s="42"/>
    </row>
    <row r="23571" spans="7:7">
      <c r="G23571" s="42"/>
    </row>
    <row r="23572" spans="7:7">
      <c r="G23572" s="42"/>
    </row>
    <row r="23573" spans="7:7">
      <c r="G23573" s="42"/>
    </row>
    <row r="23574" spans="7:7">
      <c r="G23574" s="42"/>
    </row>
    <row r="23575" spans="7:7">
      <c r="G23575" s="42"/>
    </row>
    <row r="23576" spans="7:7">
      <c r="G23576" s="42"/>
    </row>
    <row r="23577" spans="7:7">
      <c r="G23577" s="42"/>
    </row>
    <row r="23578" spans="7:7">
      <c r="G23578" s="42"/>
    </row>
    <row r="23579" spans="7:7">
      <c r="G23579" s="42"/>
    </row>
    <row r="23580" spans="7:7">
      <c r="G23580" s="42"/>
    </row>
    <row r="23581" spans="7:7">
      <c r="G23581" s="42"/>
    </row>
    <row r="23582" spans="7:7">
      <c r="G23582" s="42"/>
    </row>
    <row r="23583" spans="7:7">
      <c r="G23583" s="42"/>
    </row>
    <row r="23584" spans="7:7">
      <c r="G23584" s="42"/>
    </row>
    <row r="23585" spans="7:7">
      <c r="G23585" s="42"/>
    </row>
    <row r="23586" spans="7:7">
      <c r="G23586" s="42"/>
    </row>
    <row r="23587" spans="7:7">
      <c r="G23587" s="42"/>
    </row>
    <row r="23588" spans="7:7">
      <c r="G23588" s="42"/>
    </row>
    <row r="23589" spans="7:7">
      <c r="G23589" s="42"/>
    </row>
    <row r="23590" spans="7:7">
      <c r="G23590" s="42"/>
    </row>
    <row r="23591" spans="7:7">
      <c r="G23591" s="42"/>
    </row>
    <row r="23592" spans="7:7">
      <c r="G23592" s="42"/>
    </row>
    <row r="23593" spans="7:7">
      <c r="G23593" s="42"/>
    </row>
    <row r="23594" spans="7:7">
      <c r="G23594" s="42"/>
    </row>
    <row r="23595" spans="7:7">
      <c r="G23595" s="42"/>
    </row>
    <row r="23596" spans="7:7">
      <c r="G23596" s="42"/>
    </row>
    <row r="23597" spans="7:7">
      <c r="G23597" s="42"/>
    </row>
    <row r="23598" spans="7:7">
      <c r="G23598" s="42"/>
    </row>
    <row r="23599" spans="7:7">
      <c r="G23599" s="42"/>
    </row>
    <row r="23600" spans="7:7">
      <c r="G23600" s="42"/>
    </row>
    <row r="23601" spans="7:7">
      <c r="G23601" s="42"/>
    </row>
    <row r="23602" spans="7:7">
      <c r="G23602" s="42"/>
    </row>
    <row r="23603" spans="7:7">
      <c r="G23603" s="42"/>
    </row>
    <row r="23604" spans="7:7">
      <c r="G23604" s="42"/>
    </row>
    <row r="23605" spans="7:7">
      <c r="G23605" s="42"/>
    </row>
    <row r="23606" spans="7:7">
      <c r="G23606" s="42"/>
    </row>
    <row r="23607" spans="7:7">
      <c r="G23607" s="42"/>
    </row>
    <row r="23608" spans="7:7">
      <c r="G23608" s="42"/>
    </row>
    <row r="23609" spans="7:7">
      <c r="G23609" s="42"/>
    </row>
    <row r="23610" spans="7:7">
      <c r="G23610" s="42"/>
    </row>
    <row r="23611" spans="7:7">
      <c r="G23611" s="42"/>
    </row>
    <row r="23612" spans="7:7">
      <c r="G23612" s="42"/>
    </row>
    <row r="23613" spans="7:7">
      <c r="G23613" s="42"/>
    </row>
    <row r="23614" spans="7:7">
      <c r="G23614" s="42"/>
    </row>
    <row r="23615" spans="7:7">
      <c r="G23615" s="42"/>
    </row>
    <row r="23616" spans="7:7">
      <c r="G23616" s="42"/>
    </row>
    <row r="23617" spans="7:7">
      <c r="G23617" s="42"/>
    </row>
    <row r="23618" spans="7:7">
      <c r="G23618" s="42"/>
    </row>
    <row r="23619" spans="7:7">
      <c r="G23619" s="42"/>
    </row>
    <row r="23620" spans="7:7">
      <c r="G23620" s="42"/>
    </row>
    <row r="23621" spans="7:7">
      <c r="G23621" s="42"/>
    </row>
    <row r="23622" spans="7:7">
      <c r="G23622" s="42"/>
    </row>
    <row r="23623" spans="7:7">
      <c r="G23623" s="42"/>
    </row>
    <row r="23624" spans="7:7">
      <c r="G23624" s="42"/>
    </row>
    <row r="23625" spans="7:7">
      <c r="G23625" s="42"/>
    </row>
    <row r="23626" spans="7:7">
      <c r="G23626" s="42"/>
    </row>
    <row r="23627" spans="7:7">
      <c r="G23627" s="42"/>
    </row>
    <row r="23628" spans="7:7">
      <c r="G23628" s="42"/>
    </row>
    <row r="23629" spans="7:7">
      <c r="G23629" s="42"/>
    </row>
    <row r="23630" spans="7:7">
      <c r="G23630" s="42"/>
    </row>
    <row r="23631" spans="7:7">
      <c r="G23631" s="42"/>
    </row>
    <row r="23632" spans="7:7">
      <c r="G23632" s="42"/>
    </row>
    <row r="23633" spans="7:7">
      <c r="G23633" s="42"/>
    </row>
    <row r="23634" spans="7:7">
      <c r="G23634" s="42"/>
    </row>
    <row r="23635" spans="7:7">
      <c r="G23635" s="42"/>
    </row>
    <row r="23636" spans="7:7">
      <c r="G23636" s="42"/>
    </row>
    <row r="23637" spans="7:7">
      <c r="G23637" s="42"/>
    </row>
    <row r="23638" spans="7:7">
      <c r="G23638" s="42"/>
    </row>
    <row r="23639" spans="7:7">
      <c r="G23639" s="42"/>
    </row>
    <row r="23640" spans="7:7">
      <c r="G23640" s="42"/>
    </row>
    <row r="23641" spans="7:7">
      <c r="G23641" s="42"/>
    </row>
    <row r="23642" spans="7:7">
      <c r="G23642" s="42"/>
    </row>
    <row r="23643" spans="7:7">
      <c r="G23643" s="42"/>
    </row>
    <row r="23644" spans="7:7">
      <c r="G23644" s="42"/>
    </row>
    <row r="23645" spans="7:7">
      <c r="G23645" s="42"/>
    </row>
    <row r="23646" spans="7:7">
      <c r="G23646" s="42"/>
    </row>
    <row r="23647" spans="7:7">
      <c r="G23647" s="42"/>
    </row>
    <row r="23648" spans="7:7">
      <c r="G23648" s="42"/>
    </row>
    <row r="23649" spans="7:7">
      <c r="G23649" s="42"/>
    </row>
    <row r="23650" spans="7:7">
      <c r="G23650" s="42"/>
    </row>
    <row r="23651" spans="7:7">
      <c r="G23651" s="42"/>
    </row>
    <row r="23652" spans="7:7">
      <c r="G23652" s="42"/>
    </row>
    <row r="23653" spans="7:7">
      <c r="G23653" s="42"/>
    </row>
    <row r="23654" spans="7:7">
      <c r="G23654" s="42"/>
    </row>
    <row r="23655" spans="7:7">
      <c r="G23655" s="42"/>
    </row>
    <row r="23656" spans="7:7">
      <c r="G23656" s="42"/>
    </row>
    <row r="23657" spans="7:7">
      <c r="G23657" s="42"/>
    </row>
    <row r="23658" spans="7:7">
      <c r="G23658" s="42"/>
    </row>
    <row r="23659" spans="7:7">
      <c r="G23659" s="42"/>
    </row>
    <row r="23660" spans="7:7">
      <c r="G23660" s="42"/>
    </row>
    <row r="23661" spans="7:7">
      <c r="G23661" s="42"/>
    </row>
    <row r="23662" spans="7:7">
      <c r="G23662" s="42"/>
    </row>
    <row r="23663" spans="7:7">
      <c r="G23663" s="42"/>
    </row>
    <row r="23664" spans="7:7">
      <c r="G23664" s="42"/>
    </row>
    <row r="23665" spans="7:7">
      <c r="G23665" s="42"/>
    </row>
    <row r="23666" spans="7:7">
      <c r="G23666" s="42"/>
    </row>
    <row r="23667" spans="7:7">
      <c r="G23667" s="42"/>
    </row>
    <row r="23668" spans="7:7">
      <c r="G23668" s="42"/>
    </row>
    <row r="23669" spans="7:7">
      <c r="G23669" s="42"/>
    </row>
    <row r="23670" spans="7:7">
      <c r="G23670" s="42"/>
    </row>
    <row r="23671" spans="7:7">
      <c r="G23671" s="42"/>
    </row>
    <row r="23672" spans="7:7">
      <c r="G23672" s="42"/>
    </row>
    <row r="23673" spans="7:7">
      <c r="G23673" s="42"/>
    </row>
    <row r="23674" spans="7:7">
      <c r="G23674" s="42"/>
    </row>
    <row r="23675" spans="7:7">
      <c r="G23675" s="42"/>
    </row>
    <row r="23676" spans="7:7">
      <c r="G23676" s="42"/>
    </row>
    <row r="23677" spans="7:7">
      <c r="G23677" s="42"/>
    </row>
    <row r="23678" spans="7:7">
      <c r="G23678" s="42"/>
    </row>
    <row r="23679" spans="7:7">
      <c r="G23679" s="42"/>
    </row>
    <row r="23680" spans="7:7">
      <c r="G23680" s="42"/>
    </row>
    <row r="23681" spans="7:7">
      <c r="G23681" s="42"/>
    </row>
    <row r="23682" spans="7:7">
      <c r="G23682" s="42"/>
    </row>
    <row r="23683" spans="7:7">
      <c r="G23683" s="42"/>
    </row>
    <row r="23684" spans="7:7">
      <c r="G23684" s="42"/>
    </row>
    <row r="23685" spans="7:7">
      <c r="G23685" s="42"/>
    </row>
    <row r="23686" spans="7:7">
      <c r="G23686" s="42"/>
    </row>
    <row r="23687" spans="7:7">
      <c r="G23687" s="42"/>
    </row>
    <row r="23688" spans="7:7">
      <c r="G23688" s="42"/>
    </row>
    <row r="23689" spans="7:7">
      <c r="G23689" s="42"/>
    </row>
    <row r="23690" spans="7:7">
      <c r="G23690" s="42"/>
    </row>
    <row r="23691" spans="7:7">
      <c r="G23691" s="42"/>
    </row>
    <row r="23692" spans="7:7">
      <c r="G23692" s="42"/>
    </row>
    <row r="23693" spans="7:7">
      <c r="G23693" s="42"/>
    </row>
    <row r="23694" spans="7:7">
      <c r="G23694" s="42"/>
    </row>
    <row r="23695" spans="7:7">
      <c r="G23695" s="42"/>
    </row>
    <row r="23696" spans="7:7">
      <c r="G23696" s="42"/>
    </row>
    <row r="23697" spans="7:7">
      <c r="G23697" s="42"/>
    </row>
    <row r="23698" spans="7:7">
      <c r="G23698" s="42"/>
    </row>
    <row r="23699" spans="7:7">
      <c r="G23699" s="42"/>
    </row>
    <row r="23700" spans="7:7">
      <c r="G23700" s="42"/>
    </row>
    <row r="23701" spans="7:7">
      <c r="G23701" s="42"/>
    </row>
    <row r="23702" spans="7:7">
      <c r="G23702" s="42"/>
    </row>
    <row r="23703" spans="7:7">
      <c r="G23703" s="42"/>
    </row>
    <row r="23704" spans="7:7">
      <c r="G23704" s="42"/>
    </row>
    <row r="23705" spans="7:7">
      <c r="G23705" s="42"/>
    </row>
    <row r="23706" spans="7:7">
      <c r="G23706" s="42"/>
    </row>
    <row r="23707" spans="7:7">
      <c r="G23707" s="42"/>
    </row>
    <row r="23708" spans="7:7">
      <c r="G23708" s="42"/>
    </row>
    <row r="23709" spans="7:7">
      <c r="G23709" s="42"/>
    </row>
    <row r="23710" spans="7:7">
      <c r="G23710" s="42"/>
    </row>
    <row r="23711" spans="7:7">
      <c r="G23711" s="42"/>
    </row>
    <row r="23712" spans="7:7">
      <c r="G23712" s="42"/>
    </row>
    <row r="23713" spans="7:7">
      <c r="G23713" s="42"/>
    </row>
    <row r="23714" spans="7:7">
      <c r="G23714" s="42"/>
    </row>
    <row r="23715" spans="7:7">
      <c r="G23715" s="42"/>
    </row>
    <row r="23716" spans="7:7">
      <c r="G23716" s="42"/>
    </row>
    <row r="23717" spans="7:7">
      <c r="G23717" s="42"/>
    </row>
    <row r="23718" spans="7:7">
      <c r="G23718" s="42"/>
    </row>
    <row r="23719" spans="7:7">
      <c r="G23719" s="42"/>
    </row>
    <row r="23720" spans="7:7">
      <c r="G23720" s="42"/>
    </row>
    <row r="23721" spans="7:7">
      <c r="G23721" s="42"/>
    </row>
    <row r="23722" spans="7:7">
      <c r="G23722" s="42"/>
    </row>
    <row r="23723" spans="7:7">
      <c r="G23723" s="42"/>
    </row>
    <row r="23724" spans="7:7">
      <c r="G23724" s="42"/>
    </row>
    <row r="23725" spans="7:7">
      <c r="G23725" s="42"/>
    </row>
    <row r="23726" spans="7:7">
      <c r="G23726" s="42"/>
    </row>
    <row r="23727" spans="7:7">
      <c r="G23727" s="42"/>
    </row>
    <row r="23728" spans="7:7">
      <c r="G23728" s="42"/>
    </row>
    <row r="23729" spans="7:7">
      <c r="G23729" s="42"/>
    </row>
    <row r="23730" spans="7:7">
      <c r="G23730" s="42"/>
    </row>
    <row r="23731" spans="7:7">
      <c r="G23731" s="42"/>
    </row>
    <row r="23732" spans="7:7">
      <c r="G23732" s="42"/>
    </row>
    <row r="23733" spans="7:7">
      <c r="G23733" s="42"/>
    </row>
    <row r="23734" spans="7:7">
      <c r="G23734" s="42"/>
    </row>
    <row r="23735" spans="7:7">
      <c r="G23735" s="42"/>
    </row>
    <row r="23736" spans="7:7">
      <c r="G23736" s="42"/>
    </row>
    <row r="23737" spans="7:7">
      <c r="G23737" s="42"/>
    </row>
    <row r="23738" spans="7:7">
      <c r="G23738" s="42"/>
    </row>
    <row r="23739" spans="7:7">
      <c r="G23739" s="42"/>
    </row>
    <row r="23740" spans="7:7">
      <c r="G23740" s="42"/>
    </row>
    <row r="23741" spans="7:7">
      <c r="G23741" s="42"/>
    </row>
    <row r="23742" spans="7:7">
      <c r="G23742" s="42"/>
    </row>
    <row r="23743" spans="7:7">
      <c r="G23743" s="42"/>
    </row>
    <row r="23744" spans="7:7">
      <c r="G23744" s="42"/>
    </row>
    <row r="23745" spans="7:7">
      <c r="G23745" s="42"/>
    </row>
    <row r="23746" spans="7:7">
      <c r="G23746" s="42"/>
    </row>
    <row r="23747" spans="7:7">
      <c r="G23747" s="42"/>
    </row>
    <row r="23748" spans="7:7">
      <c r="G23748" s="42"/>
    </row>
    <row r="23749" spans="7:7">
      <c r="G23749" s="42"/>
    </row>
    <row r="23750" spans="7:7">
      <c r="G23750" s="42"/>
    </row>
    <row r="23751" spans="7:7">
      <c r="G23751" s="42"/>
    </row>
    <row r="23752" spans="7:7">
      <c r="G23752" s="42"/>
    </row>
    <row r="23753" spans="7:7">
      <c r="G23753" s="42"/>
    </row>
    <row r="23754" spans="7:7">
      <c r="G23754" s="42"/>
    </row>
    <row r="23755" spans="7:7">
      <c r="G23755" s="42"/>
    </row>
    <row r="23756" spans="7:7">
      <c r="G23756" s="42"/>
    </row>
    <row r="23757" spans="7:7">
      <c r="G23757" s="42"/>
    </row>
    <row r="23758" spans="7:7">
      <c r="G23758" s="42"/>
    </row>
    <row r="23759" spans="7:7">
      <c r="G23759" s="42"/>
    </row>
    <row r="23760" spans="7:7">
      <c r="G23760" s="42"/>
    </row>
    <row r="23761" spans="7:7">
      <c r="G23761" s="42"/>
    </row>
    <row r="23762" spans="7:7">
      <c r="G23762" s="42"/>
    </row>
    <row r="23763" spans="7:7">
      <c r="G23763" s="42"/>
    </row>
    <row r="23764" spans="7:7">
      <c r="G23764" s="42"/>
    </row>
    <row r="23765" spans="7:7">
      <c r="G23765" s="42"/>
    </row>
    <row r="23766" spans="7:7">
      <c r="G23766" s="42"/>
    </row>
    <row r="23767" spans="7:7">
      <c r="G23767" s="42"/>
    </row>
    <row r="23768" spans="7:7">
      <c r="G23768" s="42"/>
    </row>
    <row r="23769" spans="7:7">
      <c r="G23769" s="42"/>
    </row>
    <row r="23770" spans="7:7">
      <c r="G23770" s="42"/>
    </row>
    <row r="23771" spans="7:7">
      <c r="G23771" s="42"/>
    </row>
    <row r="23772" spans="7:7">
      <c r="G23772" s="42"/>
    </row>
    <row r="23773" spans="7:7">
      <c r="G23773" s="42"/>
    </row>
    <row r="23774" spans="7:7">
      <c r="G23774" s="42"/>
    </row>
    <row r="23775" spans="7:7">
      <c r="G23775" s="42"/>
    </row>
    <row r="23776" spans="7:7">
      <c r="G23776" s="42"/>
    </row>
    <row r="23777" spans="7:7">
      <c r="G23777" s="42"/>
    </row>
    <row r="23778" spans="7:7">
      <c r="G23778" s="42"/>
    </row>
    <row r="23779" spans="7:7">
      <c r="G23779" s="42"/>
    </row>
    <row r="23780" spans="7:7">
      <c r="G23780" s="42"/>
    </row>
    <row r="23781" spans="7:7">
      <c r="G23781" s="42"/>
    </row>
    <row r="23782" spans="7:7">
      <c r="G23782" s="42"/>
    </row>
    <row r="23783" spans="7:7">
      <c r="G23783" s="42"/>
    </row>
    <row r="23784" spans="7:7">
      <c r="G23784" s="42"/>
    </row>
    <row r="23785" spans="7:7">
      <c r="G23785" s="42"/>
    </row>
    <row r="23786" spans="7:7">
      <c r="G23786" s="42"/>
    </row>
    <row r="23787" spans="7:7">
      <c r="G23787" s="42"/>
    </row>
    <row r="23788" spans="7:7">
      <c r="G23788" s="42"/>
    </row>
    <row r="23789" spans="7:7">
      <c r="G23789" s="42"/>
    </row>
    <row r="23790" spans="7:7">
      <c r="G23790" s="42"/>
    </row>
    <row r="23791" spans="7:7">
      <c r="G23791" s="42"/>
    </row>
    <row r="23792" spans="7:7">
      <c r="G23792" s="42"/>
    </row>
    <row r="23793" spans="7:7">
      <c r="G23793" s="42"/>
    </row>
    <row r="23794" spans="7:7">
      <c r="G23794" s="42"/>
    </row>
    <row r="23795" spans="7:7">
      <c r="G23795" s="42"/>
    </row>
    <row r="23796" spans="7:7">
      <c r="G23796" s="42"/>
    </row>
    <row r="23797" spans="7:7">
      <c r="G23797" s="42"/>
    </row>
    <row r="23798" spans="7:7">
      <c r="G23798" s="42"/>
    </row>
    <row r="23799" spans="7:7">
      <c r="G23799" s="42"/>
    </row>
    <row r="23800" spans="7:7">
      <c r="G23800" s="42"/>
    </row>
    <row r="23801" spans="7:7">
      <c r="G23801" s="42"/>
    </row>
    <row r="23802" spans="7:7">
      <c r="G23802" s="42"/>
    </row>
    <row r="23803" spans="7:7">
      <c r="G23803" s="42"/>
    </row>
    <row r="23804" spans="7:7">
      <c r="G23804" s="42"/>
    </row>
    <row r="23805" spans="7:7">
      <c r="G23805" s="42"/>
    </row>
    <row r="23806" spans="7:7">
      <c r="G23806" s="42"/>
    </row>
    <row r="23807" spans="7:7">
      <c r="G23807" s="42"/>
    </row>
    <row r="23808" spans="7:7">
      <c r="G23808" s="42"/>
    </row>
    <row r="23809" spans="7:7">
      <c r="G23809" s="42"/>
    </row>
    <row r="23810" spans="7:7">
      <c r="G23810" s="42"/>
    </row>
    <row r="23811" spans="7:7">
      <c r="G23811" s="42"/>
    </row>
    <row r="23812" spans="7:7">
      <c r="G23812" s="42"/>
    </row>
    <row r="23813" spans="7:7">
      <c r="G23813" s="42"/>
    </row>
    <row r="23814" spans="7:7">
      <c r="G23814" s="42"/>
    </row>
    <row r="23815" spans="7:7">
      <c r="G23815" s="42"/>
    </row>
    <row r="23816" spans="7:7">
      <c r="G23816" s="42"/>
    </row>
    <row r="23817" spans="7:7">
      <c r="G23817" s="42"/>
    </row>
    <row r="23818" spans="7:7">
      <c r="G23818" s="42"/>
    </row>
    <row r="23819" spans="7:7">
      <c r="G23819" s="42"/>
    </row>
    <row r="23820" spans="7:7">
      <c r="G23820" s="42"/>
    </row>
    <row r="23821" spans="7:7">
      <c r="G23821" s="42"/>
    </row>
    <row r="23822" spans="7:7">
      <c r="G23822" s="42"/>
    </row>
    <row r="23823" spans="7:7">
      <c r="G23823" s="42"/>
    </row>
    <row r="23824" spans="7:7">
      <c r="G23824" s="42"/>
    </row>
    <row r="23825" spans="7:7">
      <c r="G23825" s="42"/>
    </row>
    <row r="23826" spans="7:7">
      <c r="G23826" s="42"/>
    </row>
    <row r="23827" spans="7:7">
      <c r="G23827" s="42"/>
    </row>
    <row r="23828" spans="7:7">
      <c r="G23828" s="42"/>
    </row>
    <row r="23829" spans="7:7">
      <c r="G23829" s="42"/>
    </row>
    <row r="23830" spans="7:7">
      <c r="G23830" s="42"/>
    </row>
    <row r="23831" spans="7:7">
      <c r="G23831" s="42"/>
    </row>
    <row r="23832" spans="7:7">
      <c r="G23832" s="42"/>
    </row>
    <row r="23833" spans="7:7">
      <c r="G23833" s="42"/>
    </row>
    <row r="23834" spans="7:7">
      <c r="G23834" s="42"/>
    </row>
    <row r="23835" spans="7:7">
      <c r="G23835" s="42"/>
    </row>
    <row r="23836" spans="7:7">
      <c r="G23836" s="42"/>
    </row>
    <row r="23837" spans="7:7">
      <c r="G23837" s="42"/>
    </row>
    <row r="23838" spans="7:7">
      <c r="G23838" s="42"/>
    </row>
    <row r="23839" spans="7:7">
      <c r="G23839" s="42"/>
    </row>
    <row r="23840" spans="7:7">
      <c r="G23840" s="42"/>
    </row>
    <row r="23841" spans="7:7">
      <c r="G23841" s="42"/>
    </row>
    <row r="23842" spans="7:7">
      <c r="G23842" s="42"/>
    </row>
    <row r="23843" spans="7:7">
      <c r="G23843" s="42"/>
    </row>
    <row r="23844" spans="7:7">
      <c r="G23844" s="42"/>
    </row>
    <row r="23845" spans="7:7">
      <c r="G23845" s="42"/>
    </row>
    <row r="23846" spans="7:7">
      <c r="G23846" s="42"/>
    </row>
    <row r="23847" spans="7:7">
      <c r="G23847" s="42"/>
    </row>
    <row r="23848" spans="7:7">
      <c r="G23848" s="42"/>
    </row>
    <row r="23849" spans="7:7">
      <c r="G23849" s="42"/>
    </row>
    <row r="23850" spans="7:7">
      <c r="G23850" s="42"/>
    </row>
    <row r="23851" spans="7:7">
      <c r="G23851" s="42"/>
    </row>
    <row r="23852" spans="7:7">
      <c r="G23852" s="42"/>
    </row>
    <row r="23853" spans="7:7">
      <c r="G23853" s="42"/>
    </row>
    <row r="23854" spans="7:7">
      <c r="G23854" s="42"/>
    </row>
    <row r="23855" spans="7:7">
      <c r="G23855" s="42"/>
    </row>
    <row r="23856" spans="7:7">
      <c r="G23856" s="42"/>
    </row>
    <row r="23857" spans="7:7">
      <c r="G23857" s="42"/>
    </row>
    <row r="23858" spans="7:7">
      <c r="G23858" s="42"/>
    </row>
    <row r="23859" spans="7:7">
      <c r="G23859" s="42"/>
    </row>
    <row r="23860" spans="7:7">
      <c r="G23860" s="42"/>
    </row>
    <row r="23861" spans="7:7">
      <c r="G23861" s="42"/>
    </row>
    <row r="23862" spans="7:7">
      <c r="G23862" s="42"/>
    </row>
    <row r="23863" spans="7:7">
      <c r="G23863" s="42"/>
    </row>
    <row r="23864" spans="7:7">
      <c r="G23864" s="42"/>
    </row>
    <row r="23865" spans="7:7">
      <c r="G23865" s="42"/>
    </row>
    <row r="23866" spans="7:7">
      <c r="G23866" s="42"/>
    </row>
    <row r="23867" spans="7:7">
      <c r="G23867" s="42"/>
    </row>
    <row r="23868" spans="7:7">
      <c r="G23868" s="42"/>
    </row>
    <row r="23869" spans="7:7">
      <c r="G23869" s="42"/>
    </row>
    <row r="23870" spans="7:7">
      <c r="G23870" s="42"/>
    </row>
    <row r="23871" spans="7:7">
      <c r="G23871" s="42"/>
    </row>
    <row r="23872" spans="7:7">
      <c r="G23872" s="42"/>
    </row>
    <row r="23873" spans="7:7">
      <c r="G23873" s="42"/>
    </row>
    <row r="23874" spans="7:7">
      <c r="G23874" s="42"/>
    </row>
    <row r="23875" spans="7:7">
      <c r="G23875" s="42"/>
    </row>
    <row r="23876" spans="7:7">
      <c r="G23876" s="42"/>
    </row>
    <row r="23877" spans="7:7">
      <c r="G23877" s="42"/>
    </row>
    <row r="23878" spans="7:7">
      <c r="G23878" s="42"/>
    </row>
    <row r="23879" spans="7:7">
      <c r="G23879" s="42"/>
    </row>
    <row r="23880" spans="7:7">
      <c r="G23880" s="42"/>
    </row>
    <row r="23881" spans="7:7">
      <c r="G23881" s="42"/>
    </row>
    <row r="23882" spans="7:7">
      <c r="G23882" s="42"/>
    </row>
    <row r="23883" spans="7:7">
      <c r="G23883" s="42"/>
    </row>
    <row r="23884" spans="7:7">
      <c r="G23884" s="42"/>
    </row>
    <row r="23885" spans="7:7">
      <c r="G23885" s="42"/>
    </row>
    <row r="23886" spans="7:7">
      <c r="G23886" s="42"/>
    </row>
    <row r="23887" spans="7:7">
      <c r="G23887" s="42"/>
    </row>
    <row r="23888" spans="7:7">
      <c r="G23888" s="42"/>
    </row>
    <row r="23889" spans="7:7">
      <c r="G23889" s="42"/>
    </row>
    <row r="23890" spans="7:7">
      <c r="G23890" s="42"/>
    </row>
    <row r="23891" spans="7:7">
      <c r="G23891" s="42"/>
    </row>
    <row r="23892" spans="7:7">
      <c r="G23892" s="42"/>
    </row>
    <row r="23893" spans="7:7">
      <c r="G23893" s="42"/>
    </row>
    <row r="23894" spans="7:7">
      <c r="G23894" s="42"/>
    </row>
    <row r="23895" spans="7:7">
      <c r="G23895" s="42"/>
    </row>
    <row r="23896" spans="7:7">
      <c r="G23896" s="42"/>
    </row>
    <row r="23897" spans="7:7">
      <c r="G23897" s="42"/>
    </row>
    <row r="23898" spans="7:7">
      <c r="G23898" s="42"/>
    </row>
    <row r="23899" spans="7:7">
      <c r="G23899" s="42"/>
    </row>
    <row r="23900" spans="7:7">
      <c r="G23900" s="42"/>
    </row>
    <row r="23901" spans="7:7">
      <c r="G23901" s="42"/>
    </row>
    <row r="23902" spans="7:7">
      <c r="G23902" s="42"/>
    </row>
    <row r="23903" spans="7:7">
      <c r="G23903" s="42"/>
    </row>
    <row r="23904" spans="7:7">
      <c r="G23904" s="42"/>
    </row>
    <row r="23905" spans="7:7">
      <c r="G23905" s="42"/>
    </row>
    <row r="23906" spans="7:7">
      <c r="G23906" s="42"/>
    </row>
    <row r="23907" spans="7:7">
      <c r="G23907" s="42"/>
    </row>
    <row r="23908" spans="7:7">
      <c r="G23908" s="42"/>
    </row>
    <row r="23909" spans="7:7">
      <c r="G23909" s="42"/>
    </row>
    <row r="23910" spans="7:7">
      <c r="G23910" s="42"/>
    </row>
    <row r="23911" spans="7:7">
      <c r="G23911" s="42"/>
    </row>
    <row r="23912" spans="7:7">
      <c r="G23912" s="42"/>
    </row>
    <row r="23913" spans="7:7">
      <c r="G23913" s="42"/>
    </row>
    <row r="23914" spans="7:7">
      <c r="G23914" s="42"/>
    </row>
    <row r="23915" spans="7:7">
      <c r="G23915" s="42"/>
    </row>
    <row r="23916" spans="7:7">
      <c r="G23916" s="42"/>
    </row>
    <row r="23917" spans="7:7">
      <c r="G23917" s="42"/>
    </row>
    <row r="23918" spans="7:7">
      <c r="G23918" s="42"/>
    </row>
    <row r="23919" spans="7:7">
      <c r="G23919" s="42"/>
    </row>
    <row r="23920" spans="7:7">
      <c r="G23920" s="42"/>
    </row>
    <row r="23921" spans="7:7">
      <c r="G23921" s="42"/>
    </row>
    <row r="23922" spans="7:7">
      <c r="G23922" s="42"/>
    </row>
    <row r="23923" spans="7:7">
      <c r="G23923" s="42"/>
    </row>
    <row r="23924" spans="7:7">
      <c r="G23924" s="42"/>
    </row>
    <row r="23925" spans="7:7">
      <c r="G23925" s="42"/>
    </row>
    <row r="23926" spans="7:7">
      <c r="G23926" s="42"/>
    </row>
    <row r="23927" spans="7:7">
      <c r="G23927" s="42"/>
    </row>
    <row r="23928" spans="7:7">
      <c r="G23928" s="42"/>
    </row>
    <row r="23929" spans="7:7">
      <c r="G23929" s="42"/>
    </row>
    <row r="23930" spans="7:7">
      <c r="G23930" s="42"/>
    </row>
    <row r="23931" spans="7:7">
      <c r="G23931" s="42"/>
    </row>
    <row r="23932" spans="7:7">
      <c r="G23932" s="42"/>
    </row>
    <row r="23933" spans="7:7">
      <c r="G23933" s="42"/>
    </row>
    <row r="23934" spans="7:7">
      <c r="G23934" s="42"/>
    </row>
    <row r="23935" spans="7:7">
      <c r="G23935" s="42"/>
    </row>
    <row r="23936" spans="7:7">
      <c r="G23936" s="42"/>
    </row>
    <row r="23937" spans="7:7">
      <c r="G23937" s="42"/>
    </row>
    <row r="23938" spans="7:7">
      <c r="G23938" s="42"/>
    </row>
    <row r="23939" spans="7:7">
      <c r="G23939" s="42"/>
    </row>
    <row r="23940" spans="7:7">
      <c r="G23940" s="42"/>
    </row>
    <row r="23941" spans="7:7">
      <c r="G23941" s="42"/>
    </row>
    <row r="23942" spans="7:7">
      <c r="G23942" s="42"/>
    </row>
    <row r="23943" spans="7:7">
      <c r="G23943" s="42"/>
    </row>
    <row r="23944" spans="7:7">
      <c r="G23944" s="42"/>
    </row>
    <row r="23945" spans="7:7">
      <c r="G23945" s="42"/>
    </row>
    <row r="23946" spans="7:7">
      <c r="G23946" s="42"/>
    </row>
    <row r="23947" spans="7:7">
      <c r="G23947" s="42"/>
    </row>
    <row r="23948" spans="7:7">
      <c r="G23948" s="42"/>
    </row>
    <row r="23949" spans="7:7">
      <c r="G23949" s="42"/>
    </row>
    <row r="23950" spans="7:7">
      <c r="G23950" s="42"/>
    </row>
    <row r="23951" spans="7:7">
      <c r="G23951" s="42"/>
    </row>
    <row r="23952" spans="7:7">
      <c r="G23952" s="42"/>
    </row>
    <row r="23953" spans="7:7">
      <c r="G23953" s="42"/>
    </row>
    <row r="23954" spans="7:7">
      <c r="G23954" s="42"/>
    </row>
    <row r="23955" spans="7:7">
      <c r="G23955" s="42"/>
    </row>
    <row r="23956" spans="7:7">
      <c r="G23956" s="42"/>
    </row>
    <row r="23957" spans="7:7">
      <c r="G23957" s="42"/>
    </row>
    <row r="23958" spans="7:7">
      <c r="G23958" s="42"/>
    </row>
    <row r="23959" spans="7:7">
      <c r="G23959" s="42"/>
    </row>
    <row r="23960" spans="7:7">
      <c r="G23960" s="42"/>
    </row>
    <row r="23961" spans="7:7">
      <c r="G23961" s="42"/>
    </row>
    <row r="23962" spans="7:7">
      <c r="G23962" s="42"/>
    </row>
    <row r="23963" spans="7:7">
      <c r="G23963" s="42"/>
    </row>
    <row r="23964" spans="7:7">
      <c r="G23964" s="42"/>
    </row>
    <row r="23965" spans="7:7">
      <c r="G23965" s="42"/>
    </row>
    <row r="23966" spans="7:7">
      <c r="G23966" s="42"/>
    </row>
    <row r="23967" spans="7:7">
      <c r="G23967" s="42"/>
    </row>
    <row r="23968" spans="7:7">
      <c r="G23968" s="42"/>
    </row>
    <row r="23969" spans="7:7">
      <c r="G23969" s="42"/>
    </row>
    <row r="23970" spans="7:7">
      <c r="G23970" s="42"/>
    </row>
    <row r="23971" spans="7:7">
      <c r="G23971" s="42"/>
    </row>
    <row r="23972" spans="7:7">
      <c r="G23972" s="42"/>
    </row>
    <row r="23973" spans="7:7">
      <c r="G23973" s="42"/>
    </row>
    <row r="23974" spans="7:7">
      <c r="G23974" s="42"/>
    </row>
    <row r="23975" spans="7:7">
      <c r="G23975" s="42"/>
    </row>
    <row r="23976" spans="7:7">
      <c r="G23976" s="42"/>
    </row>
    <row r="23977" spans="7:7">
      <c r="G23977" s="42"/>
    </row>
    <row r="23978" spans="7:7">
      <c r="G23978" s="42"/>
    </row>
    <row r="23979" spans="7:7">
      <c r="G23979" s="42"/>
    </row>
    <row r="23980" spans="7:7">
      <c r="G23980" s="42"/>
    </row>
    <row r="23981" spans="7:7">
      <c r="G23981" s="42"/>
    </row>
    <row r="23982" spans="7:7">
      <c r="G23982" s="42"/>
    </row>
    <row r="23983" spans="7:7">
      <c r="G23983" s="42"/>
    </row>
    <row r="23984" spans="7:7">
      <c r="G23984" s="42"/>
    </row>
    <row r="23985" spans="7:7">
      <c r="G23985" s="42"/>
    </row>
    <row r="23986" spans="7:7">
      <c r="G23986" s="42"/>
    </row>
    <row r="23987" spans="7:7">
      <c r="G23987" s="42"/>
    </row>
    <row r="23988" spans="7:7">
      <c r="G23988" s="42"/>
    </row>
    <row r="23989" spans="7:7">
      <c r="G23989" s="42"/>
    </row>
    <row r="23990" spans="7:7">
      <c r="G23990" s="42"/>
    </row>
    <row r="23991" spans="7:7">
      <c r="G23991" s="42"/>
    </row>
    <row r="23992" spans="7:7">
      <c r="G23992" s="42"/>
    </row>
    <row r="23993" spans="7:7">
      <c r="G23993" s="42"/>
    </row>
    <row r="23994" spans="7:7">
      <c r="G23994" s="42"/>
    </row>
    <row r="23995" spans="7:7">
      <c r="G23995" s="42"/>
    </row>
    <row r="23996" spans="7:7">
      <c r="G23996" s="42"/>
    </row>
    <row r="23997" spans="7:7">
      <c r="G23997" s="42"/>
    </row>
    <row r="23998" spans="7:7">
      <c r="G23998" s="42"/>
    </row>
    <row r="23999" spans="7:7">
      <c r="G23999" s="42"/>
    </row>
    <row r="24000" spans="7:7">
      <c r="G24000" s="42"/>
    </row>
    <row r="24001" spans="7:7">
      <c r="G24001" s="42"/>
    </row>
    <row r="24002" spans="7:7">
      <c r="G24002" s="42"/>
    </row>
    <row r="24003" spans="7:7">
      <c r="G24003" s="42"/>
    </row>
    <row r="24004" spans="7:7">
      <c r="G24004" s="42"/>
    </row>
    <row r="24005" spans="7:7">
      <c r="G24005" s="42"/>
    </row>
    <row r="24006" spans="7:7">
      <c r="G24006" s="42"/>
    </row>
    <row r="24007" spans="7:7">
      <c r="G24007" s="42"/>
    </row>
    <row r="24008" spans="7:7">
      <c r="G24008" s="42"/>
    </row>
    <row r="24009" spans="7:7">
      <c r="G24009" s="42"/>
    </row>
    <row r="24010" spans="7:7">
      <c r="G24010" s="42"/>
    </row>
    <row r="24011" spans="7:7">
      <c r="G24011" s="42"/>
    </row>
    <row r="24012" spans="7:7">
      <c r="G24012" s="42"/>
    </row>
    <row r="24013" spans="7:7">
      <c r="G24013" s="42"/>
    </row>
    <row r="24014" spans="7:7">
      <c r="G24014" s="42"/>
    </row>
    <row r="24015" spans="7:7">
      <c r="G24015" s="42"/>
    </row>
    <row r="24016" spans="7:7">
      <c r="G24016" s="42"/>
    </row>
    <row r="24017" spans="7:7">
      <c r="G24017" s="42"/>
    </row>
    <row r="24018" spans="7:7">
      <c r="G24018" s="42"/>
    </row>
    <row r="24019" spans="7:7">
      <c r="G24019" s="42"/>
    </row>
    <row r="24020" spans="7:7">
      <c r="G24020" s="42"/>
    </row>
    <row r="24021" spans="7:7">
      <c r="G24021" s="42"/>
    </row>
    <row r="24022" spans="7:7">
      <c r="G24022" s="42"/>
    </row>
    <row r="24023" spans="7:7">
      <c r="G24023" s="42"/>
    </row>
    <row r="24024" spans="7:7">
      <c r="G24024" s="42"/>
    </row>
    <row r="24025" spans="7:7">
      <c r="G24025" s="42"/>
    </row>
    <row r="24026" spans="7:7">
      <c r="G24026" s="42"/>
    </row>
    <row r="24027" spans="7:7">
      <c r="G24027" s="42"/>
    </row>
    <row r="24028" spans="7:7">
      <c r="G24028" s="42"/>
    </row>
    <row r="24029" spans="7:7">
      <c r="G24029" s="42"/>
    </row>
    <row r="24030" spans="7:7">
      <c r="G24030" s="42"/>
    </row>
    <row r="24031" spans="7:7">
      <c r="G24031" s="42"/>
    </row>
    <row r="24032" spans="7:7">
      <c r="G24032" s="42"/>
    </row>
    <row r="24033" spans="7:7">
      <c r="G24033" s="42"/>
    </row>
    <row r="24034" spans="7:7">
      <c r="G24034" s="42"/>
    </row>
    <row r="24035" spans="7:7">
      <c r="G24035" s="42"/>
    </row>
    <row r="24036" spans="7:7">
      <c r="G24036" s="42"/>
    </row>
    <row r="24037" spans="7:7">
      <c r="G24037" s="42"/>
    </row>
    <row r="24038" spans="7:7">
      <c r="G24038" s="42"/>
    </row>
    <row r="24039" spans="7:7">
      <c r="G24039" s="42"/>
    </row>
    <row r="24040" spans="7:7">
      <c r="G24040" s="42"/>
    </row>
    <row r="24041" spans="7:7">
      <c r="G24041" s="42"/>
    </row>
    <row r="24042" spans="7:7">
      <c r="G24042" s="42"/>
    </row>
    <row r="24043" spans="7:7">
      <c r="G24043" s="42"/>
    </row>
    <row r="24044" spans="7:7">
      <c r="G24044" s="42"/>
    </row>
    <row r="24045" spans="7:7">
      <c r="G24045" s="42"/>
    </row>
    <row r="24046" spans="7:7">
      <c r="G24046" s="42"/>
    </row>
    <row r="24047" spans="7:7">
      <c r="G24047" s="42"/>
    </row>
    <row r="24048" spans="7:7">
      <c r="G24048" s="42"/>
    </row>
    <row r="24049" spans="7:7">
      <c r="G24049" s="42"/>
    </row>
    <row r="24050" spans="7:7">
      <c r="G24050" s="42"/>
    </row>
    <row r="24051" spans="7:7">
      <c r="G24051" s="42"/>
    </row>
    <row r="24052" spans="7:7">
      <c r="G24052" s="42"/>
    </row>
    <row r="24053" spans="7:7">
      <c r="G24053" s="42"/>
    </row>
    <row r="24054" spans="7:7">
      <c r="G24054" s="42"/>
    </row>
    <row r="24055" spans="7:7">
      <c r="G24055" s="42"/>
    </row>
    <row r="24056" spans="7:7">
      <c r="G24056" s="42"/>
    </row>
    <row r="24057" spans="7:7">
      <c r="G24057" s="42"/>
    </row>
    <row r="24058" spans="7:7">
      <c r="G24058" s="42"/>
    </row>
    <row r="24059" spans="7:7">
      <c r="G24059" s="42"/>
    </row>
    <row r="24060" spans="7:7">
      <c r="G24060" s="42"/>
    </row>
    <row r="24061" spans="7:7">
      <c r="G24061" s="42"/>
    </row>
    <row r="24062" spans="7:7">
      <c r="G24062" s="42"/>
    </row>
    <row r="24063" spans="7:7">
      <c r="G24063" s="42"/>
    </row>
    <row r="24064" spans="7:7">
      <c r="G24064" s="42"/>
    </row>
    <row r="24065" spans="7:7">
      <c r="G24065" s="42"/>
    </row>
    <row r="24066" spans="7:7">
      <c r="G24066" s="42"/>
    </row>
    <row r="24067" spans="7:7">
      <c r="G24067" s="42"/>
    </row>
    <row r="24068" spans="7:7">
      <c r="G24068" s="42"/>
    </row>
    <row r="24069" spans="7:7">
      <c r="G24069" s="42"/>
    </row>
    <row r="24070" spans="7:7">
      <c r="G24070" s="42"/>
    </row>
    <row r="24071" spans="7:7">
      <c r="G24071" s="42"/>
    </row>
    <row r="24072" spans="7:7">
      <c r="G24072" s="42"/>
    </row>
    <row r="24073" spans="7:7">
      <c r="G24073" s="42"/>
    </row>
    <row r="24074" spans="7:7">
      <c r="G24074" s="42"/>
    </row>
    <row r="24075" spans="7:7">
      <c r="G24075" s="42"/>
    </row>
    <row r="24076" spans="7:7">
      <c r="G24076" s="42"/>
    </row>
    <row r="24077" spans="7:7">
      <c r="G24077" s="42"/>
    </row>
    <row r="24078" spans="7:7">
      <c r="G24078" s="42"/>
    </row>
    <row r="24079" spans="7:7">
      <c r="G24079" s="42"/>
    </row>
    <row r="24080" spans="7:7">
      <c r="G24080" s="42"/>
    </row>
    <row r="24081" spans="7:7">
      <c r="G24081" s="42"/>
    </row>
    <row r="24082" spans="7:7">
      <c r="G24082" s="42"/>
    </row>
    <row r="24083" spans="7:7">
      <c r="G24083" s="42"/>
    </row>
    <row r="24084" spans="7:7">
      <c r="G24084" s="42"/>
    </row>
    <row r="24085" spans="7:7">
      <c r="G24085" s="42"/>
    </row>
    <row r="24086" spans="7:7">
      <c r="G24086" s="42"/>
    </row>
    <row r="24087" spans="7:7">
      <c r="G24087" s="42"/>
    </row>
    <row r="24088" spans="7:7">
      <c r="G24088" s="42"/>
    </row>
    <row r="24089" spans="7:7">
      <c r="G24089" s="42"/>
    </row>
    <row r="24090" spans="7:7">
      <c r="G24090" s="42"/>
    </row>
    <row r="24091" spans="7:7">
      <c r="G24091" s="42"/>
    </row>
    <row r="24092" spans="7:7">
      <c r="G24092" s="42"/>
    </row>
    <row r="24093" spans="7:7">
      <c r="G24093" s="42"/>
    </row>
    <row r="24094" spans="7:7">
      <c r="G24094" s="42"/>
    </row>
    <row r="24095" spans="7:7">
      <c r="G24095" s="42"/>
    </row>
    <row r="24096" spans="7:7">
      <c r="G24096" s="42"/>
    </row>
    <row r="24097" spans="7:7">
      <c r="G24097" s="42"/>
    </row>
    <row r="24098" spans="7:7">
      <c r="G24098" s="42"/>
    </row>
    <row r="24099" spans="7:7">
      <c r="G24099" s="42"/>
    </row>
    <row r="24100" spans="7:7">
      <c r="G24100" s="42"/>
    </row>
    <row r="24101" spans="7:7">
      <c r="G24101" s="42"/>
    </row>
    <row r="24102" spans="7:7">
      <c r="G24102" s="42"/>
    </row>
    <row r="24103" spans="7:7">
      <c r="G24103" s="42"/>
    </row>
    <row r="24104" spans="7:7">
      <c r="G24104" s="42"/>
    </row>
    <row r="24105" spans="7:7">
      <c r="G24105" s="42"/>
    </row>
    <row r="24106" spans="7:7">
      <c r="G24106" s="42"/>
    </row>
    <row r="24107" spans="7:7">
      <c r="G24107" s="42"/>
    </row>
    <row r="24108" spans="7:7">
      <c r="G24108" s="42"/>
    </row>
    <row r="24109" spans="7:7">
      <c r="G24109" s="42"/>
    </row>
    <row r="24110" spans="7:7">
      <c r="G24110" s="42"/>
    </row>
    <row r="24111" spans="7:7">
      <c r="G24111" s="42"/>
    </row>
    <row r="24112" spans="7:7">
      <c r="G24112" s="42"/>
    </row>
    <row r="24113" spans="7:7">
      <c r="G24113" s="42"/>
    </row>
    <row r="24114" spans="7:7">
      <c r="G24114" s="42"/>
    </row>
    <row r="24115" spans="7:7">
      <c r="G24115" s="42"/>
    </row>
    <row r="24116" spans="7:7">
      <c r="G24116" s="42"/>
    </row>
    <row r="24117" spans="7:7">
      <c r="G24117" s="42"/>
    </row>
    <row r="24118" spans="7:7">
      <c r="G24118" s="42"/>
    </row>
    <row r="24119" spans="7:7">
      <c r="G24119" s="42"/>
    </row>
    <row r="24120" spans="7:7">
      <c r="G24120" s="42"/>
    </row>
    <row r="24121" spans="7:7">
      <c r="G24121" s="42"/>
    </row>
    <row r="24122" spans="7:7">
      <c r="G24122" s="42"/>
    </row>
    <row r="24123" spans="7:7">
      <c r="G24123" s="42"/>
    </row>
    <row r="24124" spans="7:7">
      <c r="G24124" s="42"/>
    </row>
    <row r="24125" spans="7:7">
      <c r="G24125" s="42"/>
    </row>
    <row r="24126" spans="7:7">
      <c r="G24126" s="42"/>
    </row>
    <row r="24127" spans="7:7">
      <c r="G24127" s="42"/>
    </row>
    <row r="24128" spans="7:7">
      <c r="G24128" s="42"/>
    </row>
    <row r="24129" spans="7:7">
      <c r="G24129" s="42"/>
    </row>
    <row r="24130" spans="7:7">
      <c r="G24130" s="42"/>
    </row>
    <row r="24131" spans="7:7">
      <c r="G24131" s="42"/>
    </row>
    <row r="24132" spans="7:7">
      <c r="G24132" s="42"/>
    </row>
    <row r="24133" spans="7:7">
      <c r="G24133" s="42"/>
    </row>
    <row r="24134" spans="7:7">
      <c r="G24134" s="42"/>
    </row>
    <row r="24135" spans="7:7">
      <c r="G24135" s="42"/>
    </row>
    <row r="24136" spans="7:7">
      <c r="G24136" s="42"/>
    </row>
    <row r="24137" spans="7:7">
      <c r="G24137" s="42"/>
    </row>
    <row r="24138" spans="7:7">
      <c r="G24138" s="42"/>
    </row>
    <row r="24139" spans="7:7">
      <c r="G24139" s="42"/>
    </row>
    <row r="24140" spans="7:7">
      <c r="G24140" s="42"/>
    </row>
    <row r="24141" spans="7:7">
      <c r="G24141" s="42"/>
    </row>
    <row r="24142" spans="7:7">
      <c r="G24142" s="42"/>
    </row>
    <row r="24143" spans="7:7">
      <c r="G24143" s="42"/>
    </row>
    <row r="24144" spans="7:7">
      <c r="G24144" s="42"/>
    </row>
    <row r="24145" spans="7:7">
      <c r="G24145" s="42"/>
    </row>
    <row r="24146" spans="7:7">
      <c r="G24146" s="42"/>
    </row>
    <row r="24147" spans="7:7">
      <c r="G24147" s="42"/>
    </row>
    <row r="24148" spans="7:7">
      <c r="G24148" s="42"/>
    </row>
    <row r="24149" spans="7:7">
      <c r="G24149" s="42"/>
    </row>
    <row r="24150" spans="7:7">
      <c r="G24150" s="42"/>
    </row>
    <row r="24151" spans="7:7">
      <c r="G24151" s="42"/>
    </row>
    <row r="24152" spans="7:7">
      <c r="G24152" s="42"/>
    </row>
    <row r="24153" spans="7:7">
      <c r="G24153" s="42"/>
    </row>
    <row r="24154" spans="7:7">
      <c r="G24154" s="42"/>
    </row>
    <row r="24155" spans="7:7">
      <c r="G24155" s="42"/>
    </row>
    <row r="24156" spans="7:7">
      <c r="G24156" s="42"/>
    </row>
    <row r="24157" spans="7:7">
      <c r="G24157" s="42"/>
    </row>
    <row r="24158" spans="7:7">
      <c r="G24158" s="42"/>
    </row>
    <row r="24159" spans="7:7">
      <c r="G24159" s="42"/>
    </row>
    <row r="24160" spans="7:7">
      <c r="G24160" s="42"/>
    </row>
    <row r="24161" spans="7:7">
      <c r="G24161" s="42"/>
    </row>
    <row r="24162" spans="7:7">
      <c r="G24162" s="42"/>
    </row>
    <row r="24163" spans="7:7">
      <c r="G24163" s="42"/>
    </row>
    <row r="24164" spans="7:7">
      <c r="G24164" s="42"/>
    </row>
    <row r="24165" spans="7:7">
      <c r="G24165" s="42"/>
    </row>
    <row r="24166" spans="7:7">
      <c r="G24166" s="42"/>
    </row>
    <row r="24167" spans="7:7">
      <c r="G24167" s="42"/>
    </row>
    <row r="24168" spans="7:7">
      <c r="G24168" s="42"/>
    </row>
    <row r="24169" spans="7:7">
      <c r="G24169" s="42"/>
    </row>
    <row r="24170" spans="7:7">
      <c r="G24170" s="42"/>
    </row>
    <row r="24171" spans="7:7">
      <c r="G24171" s="42"/>
    </row>
    <row r="24172" spans="7:7">
      <c r="G24172" s="42"/>
    </row>
    <row r="24173" spans="7:7">
      <c r="G24173" s="42"/>
    </row>
    <row r="24174" spans="7:7">
      <c r="G24174" s="42"/>
    </row>
    <row r="24175" spans="7:7">
      <c r="G24175" s="42"/>
    </row>
    <row r="24176" spans="7:7">
      <c r="G24176" s="42"/>
    </row>
    <row r="24177" spans="7:7">
      <c r="G24177" s="42"/>
    </row>
    <row r="24178" spans="7:7">
      <c r="G24178" s="42"/>
    </row>
    <row r="24179" spans="7:7">
      <c r="G24179" s="42"/>
    </row>
    <row r="24180" spans="7:7">
      <c r="G24180" s="42"/>
    </row>
    <row r="24181" spans="7:7">
      <c r="G24181" s="42"/>
    </row>
    <row r="24182" spans="7:7">
      <c r="G24182" s="42"/>
    </row>
    <row r="24183" spans="7:7">
      <c r="G24183" s="42"/>
    </row>
    <row r="24184" spans="7:7">
      <c r="G24184" s="42"/>
    </row>
    <row r="24185" spans="7:7">
      <c r="G24185" s="42"/>
    </row>
    <row r="24186" spans="7:7">
      <c r="G24186" s="42"/>
    </row>
    <row r="24187" spans="7:7">
      <c r="G24187" s="42"/>
    </row>
    <row r="24188" spans="7:7">
      <c r="G24188" s="42"/>
    </row>
    <row r="24189" spans="7:7">
      <c r="G24189" s="42"/>
    </row>
    <row r="24190" spans="7:7">
      <c r="G24190" s="42"/>
    </row>
    <row r="24191" spans="7:7">
      <c r="G24191" s="42"/>
    </row>
    <row r="24192" spans="7:7">
      <c r="G24192" s="42"/>
    </row>
    <row r="24193" spans="7:7">
      <c r="G24193" s="42"/>
    </row>
    <row r="24194" spans="7:7">
      <c r="G24194" s="42"/>
    </row>
    <row r="24195" spans="7:7">
      <c r="G24195" s="42"/>
    </row>
    <row r="24196" spans="7:7">
      <c r="G24196" s="42"/>
    </row>
    <row r="24197" spans="7:7">
      <c r="G24197" s="42"/>
    </row>
    <row r="24198" spans="7:7">
      <c r="G24198" s="42"/>
    </row>
    <row r="24199" spans="7:7">
      <c r="G24199" s="42"/>
    </row>
    <row r="24200" spans="7:7">
      <c r="G24200" s="42"/>
    </row>
    <row r="24201" spans="7:7">
      <c r="G24201" s="42"/>
    </row>
    <row r="24202" spans="7:7">
      <c r="G24202" s="42"/>
    </row>
    <row r="24203" spans="7:7">
      <c r="G24203" s="42"/>
    </row>
    <row r="24204" spans="7:7">
      <c r="G24204" s="42"/>
    </row>
    <row r="24205" spans="7:7">
      <c r="G24205" s="42"/>
    </row>
    <row r="24206" spans="7:7">
      <c r="G24206" s="42"/>
    </row>
    <row r="24207" spans="7:7">
      <c r="G24207" s="42"/>
    </row>
    <row r="24208" spans="7:7">
      <c r="G24208" s="42"/>
    </row>
    <row r="24209" spans="7:7">
      <c r="G24209" s="42"/>
    </row>
    <row r="24210" spans="7:7">
      <c r="G24210" s="42"/>
    </row>
    <row r="24211" spans="7:7">
      <c r="G24211" s="42"/>
    </row>
    <row r="24212" spans="7:7">
      <c r="G24212" s="42"/>
    </row>
    <row r="24213" spans="7:7">
      <c r="G24213" s="42"/>
    </row>
    <row r="24214" spans="7:7">
      <c r="G24214" s="42"/>
    </row>
    <row r="24215" spans="7:7">
      <c r="G24215" s="42"/>
    </row>
    <row r="24216" spans="7:7">
      <c r="G24216" s="42"/>
    </row>
    <row r="24217" spans="7:7">
      <c r="G24217" s="42"/>
    </row>
    <row r="24218" spans="7:7">
      <c r="G24218" s="42"/>
    </row>
    <row r="24219" spans="7:7">
      <c r="G24219" s="42"/>
    </row>
    <row r="24220" spans="7:7">
      <c r="G24220" s="42"/>
    </row>
    <row r="24221" spans="7:7">
      <c r="G24221" s="42"/>
    </row>
    <row r="24222" spans="7:7">
      <c r="G24222" s="42"/>
    </row>
    <row r="24223" spans="7:7">
      <c r="G24223" s="42"/>
    </row>
    <row r="24224" spans="7:7">
      <c r="G24224" s="42"/>
    </row>
    <row r="24225" spans="7:7">
      <c r="G24225" s="42"/>
    </row>
    <row r="24226" spans="7:7">
      <c r="G24226" s="42"/>
    </row>
    <row r="24227" spans="7:7">
      <c r="G24227" s="42"/>
    </row>
    <row r="24228" spans="7:7">
      <c r="G24228" s="42"/>
    </row>
    <row r="24229" spans="7:7">
      <c r="G24229" s="42"/>
    </row>
    <row r="24230" spans="7:7">
      <c r="G24230" s="42"/>
    </row>
    <row r="24231" spans="7:7">
      <c r="G24231" s="42"/>
    </row>
    <row r="24232" spans="7:7">
      <c r="G24232" s="42"/>
    </row>
    <row r="24233" spans="7:7">
      <c r="G24233" s="42"/>
    </row>
    <row r="24234" spans="7:7">
      <c r="G24234" s="42"/>
    </row>
    <row r="24235" spans="7:7">
      <c r="G24235" s="42"/>
    </row>
    <row r="24236" spans="7:7">
      <c r="G24236" s="42"/>
    </row>
    <row r="24237" spans="7:7">
      <c r="G24237" s="42"/>
    </row>
    <row r="24238" spans="7:7">
      <c r="G24238" s="42"/>
    </row>
    <row r="24239" spans="7:7">
      <c r="G24239" s="42"/>
    </row>
    <row r="24240" spans="7:7">
      <c r="G24240" s="42"/>
    </row>
    <row r="24241" spans="7:7">
      <c r="G24241" s="42"/>
    </row>
    <row r="24242" spans="7:7">
      <c r="G24242" s="42"/>
    </row>
    <row r="24243" spans="7:7">
      <c r="G24243" s="42"/>
    </row>
    <row r="24244" spans="7:7">
      <c r="G24244" s="42"/>
    </row>
    <row r="24245" spans="7:7">
      <c r="G24245" s="42"/>
    </row>
    <row r="24246" spans="7:7">
      <c r="G24246" s="42"/>
    </row>
    <row r="24247" spans="7:7">
      <c r="G24247" s="42"/>
    </row>
    <row r="24248" spans="7:7">
      <c r="G24248" s="42"/>
    </row>
    <row r="24249" spans="7:7">
      <c r="G24249" s="42"/>
    </row>
    <row r="24250" spans="7:7">
      <c r="G24250" s="42"/>
    </row>
    <row r="24251" spans="7:7">
      <c r="G24251" s="42"/>
    </row>
    <row r="24252" spans="7:7">
      <c r="G24252" s="42"/>
    </row>
    <row r="24253" spans="7:7">
      <c r="G24253" s="42"/>
    </row>
    <row r="24254" spans="7:7">
      <c r="G24254" s="42"/>
    </row>
    <row r="24255" spans="7:7">
      <c r="G24255" s="42"/>
    </row>
    <row r="24256" spans="7:7">
      <c r="G24256" s="42"/>
    </row>
    <row r="24257" spans="7:7">
      <c r="G24257" s="42"/>
    </row>
    <row r="24258" spans="7:7">
      <c r="G24258" s="42"/>
    </row>
    <row r="24259" spans="7:7">
      <c r="G24259" s="42"/>
    </row>
    <row r="24260" spans="7:7">
      <c r="G24260" s="42"/>
    </row>
    <row r="24261" spans="7:7">
      <c r="G24261" s="42"/>
    </row>
    <row r="24262" spans="7:7">
      <c r="G24262" s="42"/>
    </row>
    <row r="24263" spans="7:7">
      <c r="G24263" s="42"/>
    </row>
    <row r="24264" spans="7:7">
      <c r="G24264" s="42"/>
    </row>
    <row r="24265" spans="7:7">
      <c r="G24265" s="42"/>
    </row>
    <row r="24266" spans="7:7">
      <c r="G24266" s="42"/>
    </row>
    <row r="24267" spans="7:7">
      <c r="G24267" s="42"/>
    </row>
    <row r="24268" spans="7:7">
      <c r="G24268" s="42"/>
    </row>
    <row r="24269" spans="7:7">
      <c r="G24269" s="42"/>
    </row>
    <row r="24270" spans="7:7">
      <c r="G24270" s="42"/>
    </row>
    <row r="24271" spans="7:7">
      <c r="G24271" s="42"/>
    </row>
    <row r="24272" spans="7:7">
      <c r="G24272" s="42"/>
    </row>
    <row r="24273" spans="7:7">
      <c r="G24273" s="42"/>
    </row>
    <row r="24274" spans="7:7">
      <c r="G24274" s="42"/>
    </row>
    <row r="24275" spans="7:7">
      <c r="G24275" s="42"/>
    </row>
    <row r="24276" spans="7:7">
      <c r="G24276" s="42"/>
    </row>
    <row r="24277" spans="7:7">
      <c r="G24277" s="42"/>
    </row>
    <row r="24278" spans="7:7">
      <c r="G24278" s="42"/>
    </row>
    <row r="24279" spans="7:7">
      <c r="G24279" s="42"/>
    </row>
    <row r="24280" spans="7:7">
      <c r="G24280" s="42"/>
    </row>
    <row r="24281" spans="7:7">
      <c r="G24281" s="42"/>
    </row>
    <row r="24282" spans="7:7">
      <c r="G24282" s="42"/>
    </row>
    <row r="24283" spans="7:7">
      <c r="G24283" s="42"/>
    </row>
    <row r="24284" spans="7:7">
      <c r="G24284" s="42"/>
    </row>
    <row r="24285" spans="7:7">
      <c r="G24285" s="42"/>
    </row>
    <row r="24286" spans="7:7">
      <c r="G24286" s="42"/>
    </row>
    <row r="24287" spans="7:7">
      <c r="G24287" s="42"/>
    </row>
    <row r="24288" spans="7:7">
      <c r="G24288" s="42"/>
    </row>
    <row r="24289" spans="7:7">
      <c r="G24289" s="42"/>
    </row>
    <row r="24290" spans="7:7">
      <c r="G24290" s="42"/>
    </row>
    <row r="24291" spans="7:7">
      <c r="G24291" s="42"/>
    </row>
    <row r="24292" spans="7:7">
      <c r="G24292" s="42"/>
    </row>
    <row r="24293" spans="7:7">
      <c r="G24293" s="42"/>
    </row>
    <row r="24294" spans="7:7">
      <c r="G24294" s="42"/>
    </row>
    <row r="24295" spans="7:7">
      <c r="G24295" s="42"/>
    </row>
    <row r="24296" spans="7:7">
      <c r="G24296" s="42"/>
    </row>
    <row r="24297" spans="7:7">
      <c r="G24297" s="42"/>
    </row>
    <row r="24298" spans="7:7">
      <c r="G24298" s="42"/>
    </row>
    <row r="24299" spans="7:7">
      <c r="G24299" s="42"/>
    </row>
    <row r="24300" spans="7:7">
      <c r="G24300" s="42"/>
    </row>
    <row r="24301" spans="7:7">
      <c r="G24301" s="42"/>
    </row>
    <row r="24302" spans="7:7">
      <c r="G24302" s="42"/>
    </row>
    <row r="24303" spans="7:7">
      <c r="G24303" s="42"/>
    </row>
    <row r="24304" spans="7:7">
      <c r="G24304" s="42"/>
    </row>
    <row r="24305" spans="7:7">
      <c r="G24305" s="42"/>
    </row>
    <row r="24306" spans="7:7">
      <c r="G24306" s="42"/>
    </row>
    <row r="24307" spans="7:7">
      <c r="G24307" s="42"/>
    </row>
    <row r="24308" spans="7:7">
      <c r="G24308" s="42"/>
    </row>
    <row r="24309" spans="7:7">
      <c r="G24309" s="42"/>
    </row>
    <row r="24310" spans="7:7">
      <c r="G24310" s="42"/>
    </row>
    <row r="24311" spans="7:7">
      <c r="G24311" s="42"/>
    </row>
    <row r="24312" spans="7:7">
      <c r="G24312" s="42"/>
    </row>
    <row r="24313" spans="7:7">
      <c r="G24313" s="42"/>
    </row>
    <row r="24314" spans="7:7">
      <c r="G24314" s="42"/>
    </row>
    <row r="24315" spans="7:7">
      <c r="G24315" s="42"/>
    </row>
    <row r="24316" spans="7:7">
      <c r="G24316" s="42"/>
    </row>
    <row r="24317" spans="7:7">
      <c r="G24317" s="42"/>
    </row>
    <row r="24318" spans="7:7">
      <c r="G24318" s="42"/>
    </row>
    <row r="24319" spans="7:7">
      <c r="G24319" s="42"/>
    </row>
    <row r="24320" spans="7:7">
      <c r="G24320" s="42"/>
    </row>
    <row r="24321" spans="7:7">
      <c r="G24321" s="42"/>
    </row>
    <row r="24322" spans="7:7">
      <c r="G24322" s="42"/>
    </row>
    <row r="24323" spans="7:7">
      <c r="G24323" s="42"/>
    </row>
    <row r="24324" spans="7:7">
      <c r="G24324" s="42"/>
    </row>
    <row r="24325" spans="7:7">
      <c r="G24325" s="42"/>
    </row>
    <row r="24326" spans="7:7">
      <c r="G24326" s="42"/>
    </row>
    <row r="24327" spans="7:7">
      <c r="G24327" s="42"/>
    </row>
    <row r="24328" spans="7:7">
      <c r="G24328" s="42"/>
    </row>
    <row r="24329" spans="7:7">
      <c r="G24329" s="42"/>
    </row>
    <row r="24330" spans="7:7">
      <c r="G24330" s="42"/>
    </row>
    <row r="24331" spans="7:7">
      <c r="G24331" s="42"/>
    </row>
    <row r="24332" spans="7:7">
      <c r="G24332" s="42"/>
    </row>
    <row r="24333" spans="7:7">
      <c r="G24333" s="42"/>
    </row>
    <row r="24334" spans="7:7">
      <c r="G24334" s="42"/>
    </row>
    <row r="24335" spans="7:7">
      <c r="G24335" s="42"/>
    </row>
    <row r="24336" spans="7:7">
      <c r="G24336" s="42"/>
    </row>
    <row r="24337" spans="7:7">
      <c r="G24337" s="42"/>
    </row>
    <row r="24338" spans="7:7">
      <c r="G24338" s="42"/>
    </row>
    <row r="24339" spans="7:7">
      <c r="G24339" s="42"/>
    </row>
    <row r="24340" spans="7:7">
      <c r="G24340" s="42"/>
    </row>
    <row r="24341" spans="7:7">
      <c r="G24341" s="42"/>
    </row>
    <row r="24342" spans="7:7">
      <c r="G24342" s="42"/>
    </row>
    <row r="24343" spans="7:7">
      <c r="G24343" s="42"/>
    </row>
    <row r="24344" spans="7:7">
      <c r="G24344" s="42"/>
    </row>
    <row r="24345" spans="7:7">
      <c r="G24345" s="42"/>
    </row>
    <row r="24346" spans="7:7">
      <c r="G24346" s="42"/>
    </row>
    <row r="24347" spans="7:7">
      <c r="G24347" s="42"/>
    </row>
    <row r="24348" spans="7:7">
      <c r="G24348" s="42"/>
    </row>
    <row r="24349" spans="7:7">
      <c r="G24349" s="42"/>
    </row>
    <row r="24350" spans="7:7">
      <c r="G24350" s="42"/>
    </row>
    <row r="24351" spans="7:7">
      <c r="G24351" s="42"/>
    </row>
    <row r="24352" spans="7:7">
      <c r="G24352" s="42"/>
    </row>
    <row r="24353" spans="7:7">
      <c r="G24353" s="42"/>
    </row>
    <row r="24354" spans="7:7">
      <c r="G24354" s="42"/>
    </row>
    <row r="24355" spans="7:7">
      <c r="G24355" s="42"/>
    </row>
    <row r="24356" spans="7:7">
      <c r="G24356" s="42"/>
    </row>
    <row r="24357" spans="7:7">
      <c r="G24357" s="42"/>
    </row>
    <row r="24358" spans="7:7">
      <c r="G24358" s="42"/>
    </row>
    <row r="24359" spans="7:7">
      <c r="G24359" s="42"/>
    </row>
    <row r="24360" spans="7:7">
      <c r="G24360" s="42"/>
    </row>
    <row r="24361" spans="7:7">
      <c r="G24361" s="42"/>
    </row>
    <row r="24362" spans="7:7">
      <c r="G24362" s="42"/>
    </row>
    <row r="24363" spans="7:7">
      <c r="G24363" s="42"/>
    </row>
    <row r="24364" spans="7:7">
      <c r="G24364" s="42"/>
    </row>
    <row r="24365" spans="7:7">
      <c r="G24365" s="42"/>
    </row>
    <row r="24366" spans="7:7">
      <c r="G24366" s="42"/>
    </row>
    <row r="24367" spans="7:7">
      <c r="G24367" s="42"/>
    </row>
    <row r="24368" spans="7:7">
      <c r="G24368" s="42"/>
    </row>
    <row r="24369" spans="7:7">
      <c r="G24369" s="42"/>
    </row>
    <row r="24370" spans="7:7">
      <c r="G24370" s="42"/>
    </row>
    <row r="24371" spans="7:7">
      <c r="G24371" s="42"/>
    </row>
    <row r="24372" spans="7:7">
      <c r="G24372" s="42"/>
    </row>
    <row r="24373" spans="7:7">
      <c r="G24373" s="42"/>
    </row>
    <row r="24374" spans="7:7">
      <c r="G24374" s="42"/>
    </row>
    <row r="24375" spans="7:7">
      <c r="G24375" s="42"/>
    </row>
    <row r="24376" spans="7:7">
      <c r="G24376" s="42"/>
    </row>
    <row r="24377" spans="7:7">
      <c r="G24377" s="42"/>
    </row>
    <row r="24378" spans="7:7">
      <c r="G24378" s="42"/>
    </row>
    <row r="24379" spans="7:7">
      <c r="G24379" s="42"/>
    </row>
    <row r="24380" spans="7:7">
      <c r="G24380" s="42"/>
    </row>
    <row r="24381" spans="7:7">
      <c r="G24381" s="42"/>
    </row>
    <row r="24382" spans="7:7">
      <c r="G24382" s="42"/>
    </row>
    <row r="24383" spans="7:7">
      <c r="G24383" s="42"/>
    </row>
    <row r="24384" spans="7:7">
      <c r="G24384" s="42"/>
    </row>
    <row r="24385" spans="7:7">
      <c r="G24385" s="42"/>
    </row>
    <row r="24386" spans="7:7">
      <c r="G24386" s="42"/>
    </row>
    <row r="24387" spans="7:7">
      <c r="G24387" s="42"/>
    </row>
    <row r="24388" spans="7:7">
      <c r="G24388" s="42"/>
    </row>
    <row r="24389" spans="7:7">
      <c r="G24389" s="42"/>
    </row>
    <row r="24390" spans="7:7">
      <c r="G24390" s="42"/>
    </row>
    <row r="24391" spans="7:7">
      <c r="G24391" s="42"/>
    </row>
    <row r="24392" spans="7:7">
      <c r="G24392" s="42"/>
    </row>
    <row r="24393" spans="7:7">
      <c r="G24393" s="42"/>
    </row>
    <row r="24394" spans="7:7">
      <c r="G24394" s="42"/>
    </row>
    <row r="24395" spans="7:7">
      <c r="G24395" s="42"/>
    </row>
    <row r="24396" spans="7:7">
      <c r="G24396" s="42"/>
    </row>
    <row r="24397" spans="7:7">
      <c r="G24397" s="42"/>
    </row>
    <row r="24398" spans="7:7">
      <c r="G24398" s="42"/>
    </row>
    <row r="24399" spans="7:7">
      <c r="G24399" s="42"/>
    </row>
    <row r="24400" spans="7:7">
      <c r="G24400" s="42"/>
    </row>
    <row r="24401" spans="7:7">
      <c r="G24401" s="42"/>
    </row>
    <row r="24402" spans="7:7">
      <c r="G24402" s="42"/>
    </row>
    <row r="24403" spans="7:7">
      <c r="G24403" s="42"/>
    </row>
    <row r="24404" spans="7:7">
      <c r="G24404" s="42"/>
    </row>
    <row r="24405" spans="7:7">
      <c r="G24405" s="42"/>
    </row>
    <row r="24406" spans="7:7">
      <c r="G24406" s="42"/>
    </row>
    <row r="24407" spans="7:7">
      <c r="G24407" s="42"/>
    </row>
    <row r="24408" spans="7:7">
      <c r="G24408" s="42"/>
    </row>
    <row r="24409" spans="7:7">
      <c r="G24409" s="42"/>
    </row>
    <row r="24410" spans="7:7">
      <c r="G24410" s="42"/>
    </row>
    <row r="24411" spans="7:7">
      <c r="G24411" s="42"/>
    </row>
    <row r="24412" spans="7:7">
      <c r="G24412" s="42"/>
    </row>
    <row r="24413" spans="7:7">
      <c r="G24413" s="42"/>
    </row>
    <row r="24414" spans="7:7">
      <c r="G24414" s="42"/>
    </row>
    <row r="24415" spans="7:7">
      <c r="G24415" s="42"/>
    </row>
    <row r="24416" spans="7:7">
      <c r="G24416" s="42"/>
    </row>
    <row r="24417" spans="7:7">
      <c r="G24417" s="42"/>
    </row>
    <row r="24418" spans="7:7">
      <c r="G24418" s="42"/>
    </row>
    <row r="24419" spans="7:7">
      <c r="G24419" s="42"/>
    </row>
    <row r="24420" spans="7:7">
      <c r="G24420" s="42"/>
    </row>
    <row r="24421" spans="7:7">
      <c r="G24421" s="42"/>
    </row>
    <row r="24422" spans="7:7">
      <c r="G24422" s="42"/>
    </row>
    <row r="24423" spans="7:7">
      <c r="G24423" s="42"/>
    </row>
    <row r="24424" spans="7:7">
      <c r="G24424" s="42"/>
    </row>
    <row r="24425" spans="7:7">
      <c r="G24425" s="42"/>
    </row>
    <row r="24426" spans="7:7">
      <c r="G24426" s="42"/>
    </row>
    <row r="24427" spans="7:7">
      <c r="G24427" s="42"/>
    </row>
    <row r="24428" spans="7:7">
      <c r="G24428" s="42"/>
    </row>
    <row r="24429" spans="7:7">
      <c r="G24429" s="42"/>
    </row>
    <row r="24430" spans="7:7">
      <c r="G24430" s="42"/>
    </row>
    <row r="24431" spans="7:7">
      <c r="G24431" s="42"/>
    </row>
    <row r="24432" spans="7:7">
      <c r="G24432" s="42"/>
    </row>
    <row r="24433" spans="7:7">
      <c r="G24433" s="42"/>
    </row>
    <row r="24434" spans="7:7">
      <c r="G24434" s="42"/>
    </row>
    <row r="24435" spans="7:7">
      <c r="G24435" s="42"/>
    </row>
    <row r="24436" spans="7:7">
      <c r="G24436" s="42"/>
    </row>
    <row r="24437" spans="7:7">
      <c r="G24437" s="42"/>
    </row>
    <row r="24438" spans="7:7">
      <c r="G24438" s="42"/>
    </row>
    <row r="24439" spans="7:7">
      <c r="G24439" s="42"/>
    </row>
    <row r="24440" spans="7:7">
      <c r="G24440" s="42"/>
    </row>
    <row r="24441" spans="7:7">
      <c r="G24441" s="42"/>
    </row>
    <row r="24442" spans="7:7">
      <c r="G24442" s="42"/>
    </row>
    <row r="24443" spans="7:7">
      <c r="G24443" s="42"/>
    </row>
    <row r="24444" spans="7:7">
      <c r="G24444" s="42"/>
    </row>
    <row r="24445" spans="7:7">
      <c r="G24445" s="42"/>
    </row>
    <row r="24446" spans="7:7">
      <c r="G24446" s="42"/>
    </row>
    <row r="24447" spans="7:7">
      <c r="G24447" s="42"/>
    </row>
    <row r="24448" spans="7:7">
      <c r="G24448" s="42"/>
    </row>
    <row r="24449" spans="7:7">
      <c r="G24449" s="42"/>
    </row>
    <row r="24450" spans="7:7">
      <c r="G24450" s="42"/>
    </row>
    <row r="24451" spans="7:7">
      <c r="G24451" s="42"/>
    </row>
    <row r="24452" spans="7:7">
      <c r="G24452" s="42"/>
    </row>
    <row r="24453" spans="7:7">
      <c r="G24453" s="42"/>
    </row>
    <row r="24454" spans="7:7">
      <c r="G24454" s="42"/>
    </row>
    <row r="24455" spans="7:7">
      <c r="G24455" s="42"/>
    </row>
    <row r="24456" spans="7:7">
      <c r="G24456" s="42"/>
    </row>
    <row r="24457" spans="7:7">
      <c r="G24457" s="42"/>
    </row>
    <row r="24458" spans="7:7">
      <c r="G24458" s="42"/>
    </row>
    <row r="24459" spans="7:7">
      <c r="G24459" s="42"/>
    </row>
    <row r="24460" spans="7:7">
      <c r="G24460" s="42"/>
    </row>
    <row r="24461" spans="7:7">
      <c r="G24461" s="42"/>
    </row>
    <row r="24462" spans="7:7">
      <c r="G24462" s="42"/>
    </row>
    <row r="24463" spans="7:7">
      <c r="G24463" s="42"/>
    </row>
    <row r="24464" spans="7:7">
      <c r="G24464" s="42"/>
    </row>
    <row r="24465" spans="7:7">
      <c r="G24465" s="42"/>
    </row>
    <row r="24466" spans="7:7">
      <c r="G24466" s="42"/>
    </row>
    <row r="24467" spans="7:7">
      <c r="G24467" s="42"/>
    </row>
    <row r="24468" spans="7:7">
      <c r="G24468" s="42"/>
    </row>
    <row r="24469" spans="7:7">
      <c r="G24469" s="42"/>
    </row>
    <row r="24470" spans="7:7">
      <c r="G24470" s="42"/>
    </row>
    <row r="24471" spans="7:7">
      <c r="G24471" s="42"/>
    </row>
    <row r="24472" spans="7:7">
      <c r="G24472" s="42"/>
    </row>
    <row r="24473" spans="7:7">
      <c r="G24473" s="42"/>
    </row>
    <row r="24474" spans="7:7">
      <c r="G24474" s="42"/>
    </row>
    <row r="24475" spans="7:7">
      <c r="G24475" s="42"/>
    </row>
    <row r="24476" spans="7:7">
      <c r="G24476" s="42"/>
    </row>
    <row r="24477" spans="7:7">
      <c r="G24477" s="42"/>
    </row>
    <row r="24478" spans="7:7">
      <c r="G24478" s="42"/>
    </row>
    <row r="24479" spans="7:7">
      <c r="G24479" s="42"/>
    </row>
    <row r="24480" spans="7:7">
      <c r="G24480" s="42"/>
    </row>
    <row r="24481" spans="7:7">
      <c r="G24481" s="42"/>
    </row>
    <row r="24482" spans="7:7">
      <c r="G24482" s="42"/>
    </row>
    <row r="24483" spans="7:7">
      <c r="G24483" s="42"/>
    </row>
    <row r="24484" spans="7:7">
      <c r="G24484" s="42"/>
    </row>
    <row r="24485" spans="7:7">
      <c r="G24485" s="42"/>
    </row>
    <row r="24486" spans="7:7">
      <c r="G24486" s="42"/>
    </row>
    <row r="24487" spans="7:7">
      <c r="G24487" s="42"/>
    </row>
    <row r="24488" spans="7:7">
      <c r="G24488" s="42"/>
    </row>
    <row r="24489" spans="7:7">
      <c r="G24489" s="42"/>
    </row>
    <row r="24490" spans="7:7">
      <c r="G24490" s="42"/>
    </row>
    <row r="24491" spans="7:7">
      <c r="G24491" s="42"/>
    </row>
    <row r="24492" spans="7:7">
      <c r="G24492" s="42"/>
    </row>
    <row r="24493" spans="7:7">
      <c r="G24493" s="42"/>
    </row>
    <row r="24494" spans="7:7">
      <c r="G24494" s="42"/>
    </row>
    <row r="24495" spans="7:7">
      <c r="G24495" s="42"/>
    </row>
    <row r="24496" spans="7:7">
      <c r="G24496" s="42"/>
    </row>
    <row r="24497" spans="7:7">
      <c r="G24497" s="42"/>
    </row>
    <row r="24498" spans="7:7">
      <c r="G24498" s="42"/>
    </row>
    <row r="24499" spans="7:7">
      <c r="G24499" s="42"/>
    </row>
    <row r="24500" spans="7:7">
      <c r="G24500" s="42"/>
    </row>
    <row r="24501" spans="7:7">
      <c r="G24501" s="42"/>
    </row>
    <row r="24502" spans="7:7">
      <c r="G24502" s="42"/>
    </row>
    <row r="24503" spans="7:7">
      <c r="G24503" s="42"/>
    </row>
    <row r="24504" spans="7:7">
      <c r="G24504" s="42"/>
    </row>
    <row r="24505" spans="7:7">
      <c r="G24505" s="42"/>
    </row>
    <row r="24506" spans="7:7">
      <c r="G24506" s="42"/>
    </row>
    <row r="24507" spans="7:7">
      <c r="G24507" s="42"/>
    </row>
    <row r="24508" spans="7:7">
      <c r="G24508" s="42"/>
    </row>
    <row r="24509" spans="7:7">
      <c r="G24509" s="42"/>
    </row>
    <row r="24510" spans="7:7">
      <c r="G24510" s="42"/>
    </row>
    <row r="24511" spans="7:7">
      <c r="G24511" s="42"/>
    </row>
    <row r="24512" spans="7:7">
      <c r="G24512" s="42"/>
    </row>
    <row r="24513" spans="7:7">
      <c r="G24513" s="42"/>
    </row>
    <row r="24514" spans="7:7">
      <c r="G24514" s="42"/>
    </row>
    <row r="24515" spans="7:7">
      <c r="G24515" s="42"/>
    </row>
    <row r="24516" spans="7:7">
      <c r="G24516" s="42"/>
    </row>
    <row r="24517" spans="7:7">
      <c r="G24517" s="42"/>
    </row>
    <row r="24518" spans="7:7">
      <c r="G24518" s="42"/>
    </row>
    <row r="24519" spans="7:7">
      <c r="G24519" s="42"/>
    </row>
    <row r="24520" spans="7:7">
      <c r="G24520" s="42"/>
    </row>
    <row r="24521" spans="7:7">
      <c r="G24521" s="42"/>
    </row>
    <row r="24522" spans="7:7">
      <c r="G24522" s="42"/>
    </row>
    <row r="24523" spans="7:7">
      <c r="G24523" s="42"/>
    </row>
    <row r="24524" spans="7:7">
      <c r="G24524" s="42"/>
    </row>
    <row r="24525" spans="7:7">
      <c r="G24525" s="42"/>
    </row>
    <row r="24526" spans="7:7">
      <c r="G24526" s="42"/>
    </row>
    <row r="24527" spans="7:7">
      <c r="G24527" s="42"/>
    </row>
    <row r="24528" spans="7:7">
      <c r="G24528" s="42"/>
    </row>
    <row r="24529" spans="7:7">
      <c r="G24529" s="42"/>
    </row>
    <row r="24530" spans="7:7">
      <c r="G24530" s="42"/>
    </row>
    <row r="24531" spans="7:7">
      <c r="G24531" s="42"/>
    </row>
    <row r="24532" spans="7:7">
      <c r="G24532" s="42"/>
    </row>
    <row r="24533" spans="7:7">
      <c r="G24533" s="42"/>
    </row>
    <row r="24534" spans="7:7">
      <c r="G24534" s="42"/>
    </row>
    <row r="24535" spans="7:7">
      <c r="G24535" s="42"/>
    </row>
    <row r="24536" spans="7:7">
      <c r="G24536" s="42"/>
    </row>
    <row r="24537" spans="7:7">
      <c r="G24537" s="42"/>
    </row>
    <row r="24538" spans="7:7">
      <c r="G24538" s="42"/>
    </row>
    <row r="24539" spans="7:7">
      <c r="G24539" s="42"/>
    </row>
    <row r="24540" spans="7:7">
      <c r="G24540" s="42"/>
    </row>
    <row r="24541" spans="7:7">
      <c r="G24541" s="42"/>
    </row>
    <row r="24542" spans="7:7">
      <c r="G24542" s="42"/>
    </row>
    <row r="24543" spans="7:7">
      <c r="G24543" s="42"/>
    </row>
    <row r="24544" spans="7:7">
      <c r="G24544" s="42"/>
    </row>
    <row r="24545" spans="7:7">
      <c r="G24545" s="42"/>
    </row>
    <row r="24546" spans="7:7">
      <c r="G24546" s="42"/>
    </row>
    <row r="24547" spans="7:7">
      <c r="G24547" s="42"/>
    </row>
    <row r="24548" spans="7:7">
      <c r="G24548" s="42"/>
    </row>
    <row r="24549" spans="7:7">
      <c r="G24549" s="42"/>
    </row>
    <row r="24550" spans="7:7">
      <c r="G24550" s="42"/>
    </row>
    <row r="24551" spans="7:7">
      <c r="G24551" s="42"/>
    </row>
    <row r="24552" spans="7:7">
      <c r="G24552" s="42"/>
    </row>
    <row r="24553" spans="7:7">
      <c r="G24553" s="42"/>
    </row>
    <row r="24554" spans="7:7">
      <c r="G24554" s="42"/>
    </row>
    <row r="24555" spans="7:7">
      <c r="G24555" s="42"/>
    </row>
    <row r="24556" spans="7:7">
      <c r="G24556" s="42"/>
    </row>
    <row r="24557" spans="7:7">
      <c r="G24557" s="42"/>
    </row>
    <row r="24558" spans="7:7">
      <c r="G24558" s="42"/>
    </row>
    <row r="24559" spans="7:7">
      <c r="G24559" s="42"/>
    </row>
    <row r="24560" spans="7:7">
      <c r="G24560" s="42"/>
    </row>
    <row r="24561" spans="7:7">
      <c r="G24561" s="42"/>
    </row>
    <row r="24562" spans="7:7">
      <c r="G24562" s="42"/>
    </row>
    <row r="24563" spans="7:7">
      <c r="G24563" s="42"/>
    </row>
    <row r="24564" spans="7:7">
      <c r="G24564" s="42"/>
    </row>
    <row r="24565" spans="7:7">
      <c r="G24565" s="42"/>
    </row>
    <row r="24566" spans="7:7">
      <c r="G24566" s="42"/>
    </row>
    <row r="24567" spans="7:7">
      <c r="G24567" s="42"/>
    </row>
    <row r="24568" spans="7:7">
      <c r="G24568" s="42"/>
    </row>
    <row r="24569" spans="7:7">
      <c r="G24569" s="42"/>
    </row>
    <row r="24570" spans="7:7">
      <c r="G24570" s="42"/>
    </row>
    <row r="24571" spans="7:7">
      <c r="G24571" s="42"/>
    </row>
    <row r="24572" spans="7:7">
      <c r="G24572" s="42"/>
    </row>
    <row r="24573" spans="7:7">
      <c r="G24573" s="42"/>
    </row>
    <row r="24574" spans="7:7">
      <c r="G24574" s="42"/>
    </row>
    <row r="24575" spans="7:7">
      <c r="G24575" s="42"/>
    </row>
    <row r="24576" spans="7:7">
      <c r="G24576" s="42"/>
    </row>
    <row r="24577" spans="7:7">
      <c r="G24577" s="42"/>
    </row>
    <row r="24578" spans="7:7">
      <c r="G24578" s="42"/>
    </row>
    <row r="24579" spans="7:7">
      <c r="G24579" s="42"/>
    </row>
    <row r="24580" spans="7:7">
      <c r="G24580" s="42"/>
    </row>
    <row r="24581" spans="7:7">
      <c r="G24581" s="42"/>
    </row>
    <row r="24582" spans="7:7">
      <c r="G24582" s="42"/>
    </row>
    <row r="24583" spans="7:7">
      <c r="G24583" s="42"/>
    </row>
    <row r="24584" spans="7:7">
      <c r="G24584" s="42"/>
    </row>
    <row r="24585" spans="7:7">
      <c r="G24585" s="42"/>
    </row>
    <row r="24586" spans="7:7">
      <c r="G24586" s="42"/>
    </row>
    <row r="24587" spans="7:7">
      <c r="G24587" s="42"/>
    </row>
    <row r="24588" spans="7:7">
      <c r="G24588" s="42"/>
    </row>
    <row r="24589" spans="7:7">
      <c r="G24589" s="42"/>
    </row>
    <row r="24590" spans="7:7">
      <c r="G24590" s="42"/>
    </row>
    <row r="24591" spans="7:7">
      <c r="G24591" s="42"/>
    </row>
    <row r="24592" spans="7:7">
      <c r="G24592" s="42"/>
    </row>
    <row r="24593" spans="7:7">
      <c r="G24593" s="42"/>
    </row>
    <row r="24594" spans="7:7">
      <c r="G24594" s="42"/>
    </row>
    <row r="24595" spans="7:7">
      <c r="G24595" s="42"/>
    </row>
    <row r="24596" spans="7:7">
      <c r="G24596" s="42"/>
    </row>
    <row r="24597" spans="7:7">
      <c r="G24597" s="42"/>
    </row>
    <row r="24598" spans="7:7">
      <c r="G24598" s="42"/>
    </row>
    <row r="24599" spans="7:7">
      <c r="G24599" s="42"/>
    </row>
    <row r="24600" spans="7:7">
      <c r="G24600" s="42"/>
    </row>
    <row r="24601" spans="7:7">
      <c r="G24601" s="42"/>
    </row>
    <row r="24602" spans="7:7">
      <c r="G24602" s="42"/>
    </row>
    <row r="24603" spans="7:7">
      <c r="G24603" s="42"/>
    </row>
    <row r="24604" spans="7:7">
      <c r="G24604" s="42"/>
    </row>
    <row r="24605" spans="7:7">
      <c r="G24605" s="42"/>
    </row>
    <row r="24606" spans="7:7">
      <c r="G24606" s="42"/>
    </row>
    <row r="24607" spans="7:7">
      <c r="G24607" s="42"/>
    </row>
    <row r="24608" spans="7:7">
      <c r="G24608" s="42"/>
    </row>
    <row r="24609" spans="7:7">
      <c r="G24609" s="42"/>
    </row>
    <row r="24610" spans="7:7">
      <c r="G24610" s="42"/>
    </row>
    <row r="24611" spans="7:7">
      <c r="G24611" s="42"/>
    </row>
    <row r="24612" spans="7:7">
      <c r="G24612" s="42"/>
    </row>
    <row r="24613" spans="7:7">
      <c r="G24613" s="42"/>
    </row>
    <row r="24614" spans="7:7">
      <c r="G24614" s="42"/>
    </row>
    <row r="24615" spans="7:7">
      <c r="G24615" s="42"/>
    </row>
    <row r="24616" spans="7:7">
      <c r="G24616" s="42"/>
    </row>
    <row r="24617" spans="7:7">
      <c r="G24617" s="42"/>
    </row>
    <row r="24618" spans="7:7">
      <c r="G24618" s="42"/>
    </row>
    <row r="24619" spans="7:7">
      <c r="G24619" s="42"/>
    </row>
    <row r="24620" spans="7:7">
      <c r="G24620" s="42"/>
    </row>
    <row r="24621" spans="7:7">
      <c r="G24621" s="42"/>
    </row>
    <row r="24622" spans="7:7">
      <c r="G24622" s="42"/>
    </row>
    <row r="24623" spans="7:7">
      <c r="G24623" s="42"/>
    </row>
    <row r="24624" spans="7:7">
      <c r="G24624" s="42"/>
    </row>
    <row r="24625" spans="7:7">
      <c r="G24625" s="42"/>
    </row>
    <row r="24626" spans="7:7">
      <c r="G24626" s="42"/>
    </row>
    <row r="24627" spans="7:7">
      <c r="G24627" s="42"/>
    </row>
    <row r="24628" spans="7:7">
      <c r="G24628" s="42"/>
    </row>
    <row r="24629" spans="7:7">
      <c r="G24629" s="42"/>
    </row>
    <row r="24630" spans="7:7">
      <c r="G24630" s="42"/>
    </row>
    <row r="24631" spans="7:7">
      <c r="G24631" s="42"/>
    </row>
    <row r="24632" spans="7:7">
      <c r="G24632" s="42"/>
    </row>
    <row r="24633" spans="7:7">
      <c r="G24633" s="42"/>
    </row>
    <row r="24634" spans="7:7">
      <c r="G24634" s="42"/>
    </row>
    <row r="24635" spans="7:7">
      <c r="G24635" s="42"/>
    </row>
    <row r="24636" spans="7:7">
      <c r="G24636" s="42"/>
    </row>
    <row r="24637" spans="7:7">
      <c r="G24637" s="42"/>
    </row>
    <row r="24638" spans="7:7">
      <c r="G24638" s="42"/>
    </row>
    <row r="24639" spans="7:7">
      <c r="G24639" s="42"/>
    </row>
    <row r="24640" spans="7:7">
      <c r="G24640" s="42"/>
    </row>
    <row r="24641" spans="7:7">
      <c r="G24641" s="42"/>
    </row>
    <row r="24642" spans="7:7">
      <c r="G24642" s="42"/>
    </row>
    <row r="24643" spans="7:7">
      <c r="G24643" s="42"/>
    </row>
    <row r="24644" spans="7:7">
      <c r="G24644" s="42"/>
    </row>
    <row r="24645" spans="7:7">
      <c r="G24645" s="42"/>
    </row>
    <row r="24646" spans="7:7">
      <c r="G24646" s="42"/>
    </row>
    <row r="24647" spans="7:7">
      <c r="G24647" s="42"/>
    </row>
    <row r="24648" spans="7:7">
      <c r="G24648" s="42"/>
    </row>
    <row r="24649" spans="7:7">
      <c r="G24649" s="42"/>
    </row>
    <row r="24650" spans="7:7">
      <c r="G24650" s="42"/>
    </row>
    <row r="24651" spans="7:7">
      <c r="G24651" s="42"/>
    </row>
    <row r="24652" spans="7:7">
      <c r="G24652" s="42"/>
    </row>
    <row r="24653" spans="7:7">
      <c r="G24653" s="42"/>
    </row>
    <row r="24654" spans="7:7">
      <c r="G24654" s="42"/>
    </row>
    <row r="24655" spans="7:7">
      <c r="G24655" s="42"/>
    </row>
    <row r="24656" spans="7:7">
      <c r="G24656" s="42"/>
    </row>
    <row r="24657" spans="7:7">
      <c r="G24657" s="42"/>
    </row>
    <row r="24658" spans="7:7">
      <c r="G24658" s="42"/>
    </row>
    <row r="24659" spans="7:7">
      <c r="G24659" s="42"/>
    </row>
    <row r="24660" spans="7:7">
      <c r="G24660" s="42"/>
    </row>
    <row r="24661" spans="7:7">
      <c r="G24661" s="42"/>
    </row>
    <row r="24662" spans="7:7">
      <c r="G24662" s="42"/>
    </row>
    <row r="24663" spans="7:7">
      <c r="G24663" s="42"/>
    </row>
    <row r="24664" spans="7:7">
      <c r="G24664" s="42"/>
    </row>
    <row r="24665" spans="7:7">
      <c r="G24665" s="42"/>
    </row>
    <row r="24666" spans="7:7">
      <c r="G24666" s="42"/>
    </row>
    <row r="24667" spans="7:7">
      <c r="G24667" s="42"/>
    </row>
    <row r="24668" spans="7:7">
      <c r="G24668" s="42"/>
    </row>
    <row r="24669" spans="7:7">
      <c r="G24669" s="42"/>
    </row>
    <row r="24670" spans="7:7">
      <c r="G24670" s="42"/>
    </row>
    <row r="24671" spans="7:7">
      <c r="G24671" s="42"/>
    </row>
    <row r="24672" spans="7:7">
      <c r="G24672" s="42"/>
    </row>
    <row r="24673" spans="7:7">
      <c r="G24673" s="42"/>
    </row>
    <row r="24674" spans="7:7">
      <c r="G24674" s="42"/>
    </row>
    <row r="24675" spans="7:7">
      <c r="G24675" s="42"/>
    </row>
    <row r="24676" spans="7:7">
      <c r="G24676" s="42"/>
    </row>
    <row r="24677" spans="7:7">
      <c r="G24677" s="42"/>
    </row>
    <row r="24678" spans="7:7">
      <c r="G24678" s="42"/>
    </row>
    <row r="24679" spans="7:7">
      <c r="G24679" s="42"/>
    </row>
    <row r="24680" spans="7:7">
      <c r="G24680" s="42"/>
    </row>
    <row r="24681" spans="7:7">
      <c r="G24681" s="42"/>
    </row>
    <row r="24682" spans="7:7">
      <c r="G24682" s="42"/>
    </row>
    <row r="24683" spans="7:7">
      <c r="G24683" s="42"/>
    </row>
    <row r="24684" spans="7:7">
      <c r="G24684" s="42"/>
    </row>
    <row r="24685" spans="7:7">
      <c r="G24685" s="42"/>
    </row>
    <row r="24686" spans="7:7">
      <c r="G24686" s="42"/>
    </row>
    <row r="24687" spans="7:7">
      <c r="G24687" s="42"/>
    </row>
    <row r="24688" spans="7:7">
      <c r="G24688" s="42"/>
    </row>
    <row r="24689" spans="7:7">
      <c r="G24689" s="42"/>
    </row>
    <row r="24690" spans="7:7">
      <c r="G24690" s="42"/>
    </row>
    <row r="24691" spans="7:7">
      <c r="G24691" s="42"/>
    </row>
    <row r="24692" spans="7:7">
      <c r="G24692" s="42"/>
    </row>
    <row r="24693" spans="7:7">
      <c r="G24693" s="42"/>
    </row>
    <row r="24694" spans="7:7">
      <c r="G24694" s="42"/>
    </row>
    <row r="24695" spans="7:7">
      <c r="G24695" s="42"/>
    </row>
    <row r="24696" spans="7:7">
      <c r="G24696" s="42"/>
    </row>
    <row r="24697" spans="7:7">
      <c r="G24697" s="42"/>
    </row>
    <row r="24698" spans="7:7">
      <c r="G24698" s="42"/>
    </row>
    <row r="24699" spans="7:7">
      <c r="G24699" s="42"/>
    </row>
    <row r="24700" spans="7:7">
      <c r="G24700" s="42"/>
    </row>
    <row r="24701" spans="7:7">
      <c r="G24701" s="42"/>
    </row>
    <row r="24702" spans="7:7">
      <c r="G24702" s="42"/>
    </row>
    <row r="24703" spans="7:7">
      <c r="G24703" s="42"/>
    </row>
    <row r="24704" spans="7:7">
      <c r="G24704" s="42"/>
    </row>
    <row r="24705" spans="7:7">
      <c r="G24705" s="42"/>
    </row>
    <row r="24706" spans="7:7">
      <c r="G24706" s="42"/>
    </row>
    <row r="24707" spans="7:7">
      <c r="G24707" s="42"/>
    </row>
    <row r="24708" spans="7:7">
      <c r="G24708" s="42"/>
    </row>
    <row r="24709" spans="7:7">
      <c r="G24709" s="42"/>
    </row>
    <row r="24710" spans="7:7">
      <c r="G24710" s="42"/>
    </row>
    <row r="24711" spans="7:7">
      <c r="G24711" s="42"/>
    </row>
    <row r="24712" spans="7:7">
      <c r="G24712" s="42"/>
    </row>
    <row r="24713" spans="7:7">
      <c r="G24713" s="42"/>
    </row>
    <row r="24714" spans="7:7">
      <c r="G24714" s="42"/>
    </row>
    <row r="24715" spans="7:7">
      <c r="G24715" s="42"/>
    </row>
    <row r="24716" spans="7:7">
      <c r="G24716" s="42"/>
    </row>
    <row r="24717" spans="7:7">
      <c r="G24717" s="42"/>
    </row>
    <row r="24718" spans="7:7">
      <c r="G24718" s="42"/>
    </row>
    <row r="24719" spans="7:7">
      <c r="G24719" s="42"/>
    </row>
    <row r="24720" spans="7:7">
      <c r="G24720" s="42"/>
    </row>
    <row r="24721" spans="7:7">
      <c r="G24721" s="42"/>
    </row>
    <row r="24722" spans="7:7">
      <c r="G24722" s="42"/>
    </row>
    <row r="24723" spans="7:7">
      <c r="G24723" s="42"/>
    </row>
    <row r="24724" spans="7:7">
      <c r="G24724" s="42"/>
    </row>
    <row r="24725" spans="7:7">
      <c r="G24725" s="42"/>
    </row>
    <row r="24726" spans="7:7">
      <c r="G24726" s="42"/>
    </row>
    <row r="24727" spans="7:7">
      <c r="G24727" s="42"/>
    </row>
    <row r="24728" spans="7:7">
      <c r="G24728" s="42"/>
    </row>
    <row r="24729" spans="7:7">
      <c r="G24729" s="42"/>
    </row>
    <row r="24730" spans="7:7">
      <c r="G24730" s="42"/>
    </row>
    <row r="24731" spans="7:7">
      <c r="G24731" s="42"/>
    </row>
    <row r="24732" spans="7:7">
      <c r="G24732" s="42"/>
    </row>
    <row r="24733" spans="7:7">
      <c r="G24733" s="42"/>
    </row>
    <row r="24734" spans="7:7">
      <c r="G24734" s="42"/>
    </row>
    <row r="24735" spans="7:7">
      <c r="G24735" s="42"/>
    </row>
    <row r="24736" spans="7:7">
      <c r="G24736" s="42"/>
    </row>
    <row r="24737" spans="7:7">
      <c r="G24737" s="42"/>
    </row>
    <row r="24738" spans="7:7">
      <c r="G24738" s="42"/>
    </row>
    <row r="24739" spans="7:7">
      <c r="G24739" s="42"/>
    </row>
    <row r="24740" spans="7:7">
      <c r="G24740" s="42"/>
    </row>
    <row r="24741" spans="7:7">
      <c r="G24741" s="42"/>
    </row>
    <row r="24742" spans="7:7">
      <c r="G24742" s="42"/>
    </row>
    <row r="24743" spans="7:7">
      <c r="G24743" s="42"/>
    </row>
    <row r="24744" spans="7:7">
      <c r="G24744" s="42"/>
    </row>
    <row r="24745" spans="7:7">
      <c r="G24745" s="42"/>
    </row>
    <row r="24746" spans="7:7">
      <c r="G24746" s="42"/>
    </row>
    <row r="24747" spans="7:7">
      <c r="G24747" s="42"/>
    </row>
    <row r="24748" spans="7:7">
      <c r="G24748" s="42"/>
    </row>
    <row r="24749" spans="7:7">
      <c r="G24749" s="42"/>
    </row>
    <row r="24750" spans="7:7">
      <c r="G24750" s="42"/>
    </row>
    <row r="24751" spans="7:7">
      <c r="G24751" s="42"/>
    </row>
    <row r="24752" spans="7:7">
      <c r="G24752" s="42"/>
    </row>
    <row r="24753" spans="7:7">
      <c r="G24753" s="42"/>
    </row>
    <row r="24754" spans="7:7">
      <c r="G24754" s="42"/>
    </row>
    <row r="24755" spans="7:7">
      <c r="G24755" s="42"/>
    </row>
    <row r="24756" spans="7:7">
      <c r="G24756" s="42"/>
    </row>
    <row r="24757" spans="7:7">
      <c r="G24757" s="42"/>
    </row>
    <row r="24758" spans="7:7">
      <c r="G24758" s="42"/>
    </row>
    <row r="24759" spans="7:7">
      <c r="G24759" s="42"/>
    </row>
    <row r="24760" spans="7:7">
      <c r="G24760" s="42"/>
    </row>
    <row r="24761" spans="7:7">
      <c r="G24761" s="42"/>
    </row>
    <row r="24762" spans="7:7">
      <c r="G24762" s="42"/>
    </row>
    <row r="24763" spans="7:7">
      <c r="G24763" s="42"/>
    </row>
    <row r="24764" spans="7:7">
      <c r="G24764" s="42"/>
    </row>
    <row r="24765" spans="7:7">
      <c r="G24765" s="42"/>
    </row>
    <row r="24766" spans="7:7">
      <c r="G24766" s="42"/>
    </row>
    <row r="24767" spans="7:7">
      <c r="G24767" s="42"/>
    </row>
    <row r="24768" spans="7:7">
      <c r="G24768" s="42"/>
    </row>
    <row r="24769" spans="7:7">
      <c r="G24769" s="42"/>
    </row>
    <row r="24770" spans="7:7">
      <c r="G24770" s="42"/>
    </row>
    <row r="24771" spans="7:7">
      <c r="G24771" s="42"/>
    </row>
    <row r="24772" spans="7:7">
      <c r="G24772" s="42"/>
    </row>
    <row r="24773" spans="7:7">
      <c r="G24773" s="42"/>
    </row>
    <row r="24774" spans="7:7">
      <c r="G24774" s="42"/>
    </row>
    <row r="24775" spans="7:7">
      <c r="G24775" s="42"/>
    </row>
    <row r="24776" spans="7:7">
      <c r="G24776" s="42"/>
    </row>
    <row r="24777" spans="7:7">
      <c r="G24777" s="42"/>
    </row>
    <row r="24778" spans="7:7">
      <c r="G24778" s="42"/>
    </row>
    <row r="24779" spans="7:7">
      <c r="G24779" s="42"/>
    </row>
    <row r="24780" spans="7:7">
      <c r="G24780" s="42"/>
    </row>
    <row r="24781" spans="7:7">
      <c r="G24781" s="42"/>
    </row>
    <row r="24782" spans="7:7">
      <c r="G24782" s="42"/>
    </row>
    <row r="24783" spans="7:7">
      <c r="G24783" s="42"/>
    </row>
    <row r="24784" spans="7:7">
      <c r="G24784" s="42"/>
    </row>
    <row r="24785" spans="7:7">
      <c r="G24785" s="42"/>
    </row>
    <row r="24786" spans="7:7">
      <c r="G24786" s="42"/>
    </row>
    <row r="24787" spans="7:7">
      <c r="G24787" s="42"/>
    </row>
    <row r="24788" spans="7:7">
      <c r="G24788" s="42"/>
    </row>
    <row r="24789" spans="7:7">
      <c r="G24789" s="42"/>
    </row>
    <row r="24790" spans="7:7">
      <c r="G24790" s="42"/>
    </row>
    <row r="24791" spans="7:7">
      <c r="G24791" s="42"/>
    </row>
    <row r="24792" spans="7:7">
      <c r="G24792" s="42"/>
    </row>
    <row r="24793" spans="7:7">
      <c r="G24793" s="42"/>
    </row>
    <row r="24794" spans="7:7">
      <c r="G24794" s="42"/>
    </row>
    <row r="24795" spans="7:7">
      <c r="G24795" s="42"/>
    </row>
    <row r="24796" spans="7:7">
      <c r="G24796" s="42"/>
    </row>
    <row r="24797" spans="7:7">
      <c r="G24797" s="42"/>
    </row>
    <row r="24798" spans="7:7">
      <c r="G24798" s="42"/>
    </row>
    <row r="24799" spans="7:7">
      <c r="G24799" s="42"/>
    </row>
    <row r="24800" spans="7:7">
      <c r="G24800" s="42"/>
    </row>
    <row r="24801" spans="7:7">
      <c r="G24801" s="42"/>
    </row>
    <row r="24802" spans="7:7">
      <c r="G24802" s="42"/>
    </row>
    <row r="24803" spans="7:7">
      <c r="G24803" s="42"/>
    </row>
    <row r="24804" spans="7:7">
      <c r="G24804" s="42"/>
    </row>
    <row r="24805" spans="7:7">
      <c r="G24805" s="42"/>
    </row>
    <row r="24806" spans="7:7">
      <c r="G24806" s="42"/>
    </row>
    <row r="24807" spans="7:7">
      <c r="G24807" s="42"/>
    </row>
    <row r="24808" spans="7:7">
      <c r="G24808" s="42"/>
    </row>
    <row r="24809" spans="7:7">
      <c r="G24809" s="42"/>
    </row>
    <row r="24810" spans="7:7">
      <c r="G24810" s="42"/>
    </row>
    <row r="24811" spans="7:7">
      <c r="G24811" s="42"/>
    </row>
    <row r="24812" spans="7:7">
      <c r="G24812" s="42"/>
    </row>
    <row r="24813" spans="7:7">
      <c r="G24813" s="42"/>
    </row>
    <row r="24814" spans="7:7">
      <c r="G24814" s="42"/>
    </row>
    <row r="24815" spans="7:7">
      <c r="G24815" s="42"/>
    </row>
    <row r="24816" spans="7:7">
      <c r="G24816" s="42"/>
    </row>
    <row r="24817" spans="7:7">
      <c r="G24817" s="42"/>
    </row>
    <row r="24818" spans="7:7">
      <c r="G24818" s="42"/>
    </row>
    <row r="24819" spans="7:7">
      <c r="G24819" s="42"/>
    </row>
    <row r="24820" spans="7:7">
      <c r="G24820" s="42"/>
    </row>
    <row r="24821" spans="7:7">
      <c r="G24821" s="42"/>
    </row>
    <row r="24822" spans="7:7">
      <c r="G24822" s="42"/>
    </row>
    <row r="24823" spans="7:7">
      <c r="G24823" s="42"/>
    </row>
    <row r="24824" spans="7:7">
      <c r="G24824" s="42"/>
    </row>
    <row r="24825" spans="7:7">
      <c r="G24825" s="42"/>
    </row>
    <row r="24826" spans="7:7">
      <c r="G24826" s="42"/>
    </row>
    <row r="24827" spans="7:7">
      <c r="G24827" s="42"/>
    </row>
    <row r="24828" spans="7:7">
      <c r="G24828" s="42"/>
    </row>
    <row r="24829" spans="7:7">
      <c r="G24829" s="42"/>
    </row>
    <row r="24830" spans="7:7">
      <c r="G24830" s="42"/>
    </row>
    <row r="24831" spans="7:7">
      <c r="G24831" s="42"/>
    </row>
    <row r="24832" spans="7:7">
      <c r="G24832" s="42"/>
    </row>
    <row r="24833" spans="7:7">
      <c r="G24833" s="42"/>
    </row>
    <row r="24834" spans="7:7">
      <c r="G24834" s="42"/>
    </row>
    <row r="24835" spans="7:7">
      <c r="G24835" s="42"/>
    </row>
    <row r="24836" spans="7:7">
      <c r="G24836" s="42"/>
    </row>
    <row r="24837" spans="7:7">
      <c r="G24837" s="42"/>
    </row>
    <row r="24838" spans="7:7">
      <c r="G24838" s="42"/>
    </row>
    <row r="24839" spans="7:7">
      <c r="G24839" s="42"/>
    </row>
    <row r="24840" spans="7:7">
      <c r="G24840" s="42"/>
    </row>
    <row r="24841" spans="7:7">
      <c r="G24841" s="42"/>
    </row>
    <row r="24842" spans="7:7">
      <c r="G24842" s="42"/>
    </row>
    <row r="24843" spans="7:7">
      <c r="G24843" s="42"/>
    </row>
    <row r="24844" spans="7:7">
      <c r="G24844" s="42"/>
    </row>
    <row r="24845" spans="7:7">
      <c r="G24845" s="42"/>
    </row>
    <row r="24846" spans="7:7">
      <c r="G24846" s="42"/>
    </row>
    <row r="24847" spans="7:7">
      <c r="G24847" s="42"/>
    </row>
    <row r="24848" spans="7:7">
      <c r="G24848" s="42"/>
    </row>
    <row r="24849" spans="7:7">
      <c r="G24849" s="42"/>
    </row>
    <row r="24850" spans="7:7">
      <c r="G24850" s="42"/>
    </row>
    <row r="24851" spans="7:7">
      <c r="G24851" s="42"/>
    </row>
    <row r="24852" spans="7:7">
      <c r="G24852" s="42"/>
    </row>
    <row r="24853" spans="7:7">
      <c r="G24853" s="42"/>
    </row>
    <row r="24854" spans="7:7">
      <c r="G24854" s="42"/>
    </row>
    <row r="24855" spans="7:7">
      <c r="G24855" s="42"/>
    </row>
    <row r="24856" spans="7:7">
      <c r="G24856" s="42"/>
    </row>
    <row r="24857" spans="7:7">
      <c r="G24857" s="42"/>
    </row>
    <row r="24858" spans="7:7">
      <c r="G24858" s="42"/>
    </row>
    <row r="24859" spans="7:7">
      <c r="G24859" s="42"/>
    </row>
    <row r="24860" spans="7:7">
      <c r="G24860" s="42"/>
    </row>
    <row r="24861" spans="7:7">
      <c r="G24861" s="42"/>
    </row>
    <row r="24862" spans="7:7">
      <c r="G24862" s="42"/>
    </row>
    <row r="24863" spans="7:7">
      <c r="G24863" s="42"/>
    </row>
    <row r="24864" spans="7:7">
      <c r="G24864" s="42"/>
    </row>
    <row r="24865" spans="7:7">
      <c r="G24865" s="42"/>
    </row>
    <row r="24866" spans="7:7">
      <c r="G24866" s="42"/>
    </row>
    <row r="24867" spans="7:7">
      <c r="G24867" s="42"/>
    </row>
    <row r="24868" spans="7:7">
      <c r="G24868" s="42"/>
    </row>
    <row r="24869" spans="7:7">
      <c r="G24869" s="42"/>
    </row>
    <row r="24870" spans="7:7">
      <c r="G24870" s="42"/>
    </row>
    <row r="24871" spans="7:7">
      <c r="G24871" s="42"/>
    </row>
    <row r="24872" spans="7:7">
      <c r="G24872" s="42"/>
    </row>
    <row r="24873" spans="7:7">
      <c r="G24873" s="42"/>
    </row>
    <row r="24874" spans="7:7">
      <c r="G24874" s="42"/>
    </row>
    <row r="24875" spans="7:7">
      <c r="G24875" s="42"/>
    </row>
    <row r="24876" spans="7:7">
      <c r="G24876" s="42"/>
    </row>
    <row r="24877" spans="7:7">
      <c r="G24877" s="42"/>
    </row>
    <row r="24878" spans="7:7">
      <c r="G24878" s="42"/>
    </row>
    <row r="24879" spans="7:7">
      <c r="G24879" s="42"/>
    </row>
    <row r="24880" spans="7:7">
      <c r="G24880" s="42"/>
    </row>
    <row r="24881" spans="7:7">
      <c r="G24881" s="42"/>
    </row>
    <row r="24882" spans="7:7">
      <c r="G24882" s="42"/>
    </row>
    <row r="24883" spans="7:7">
      <c r="G24883" s="42"/>
    </row>
    <row r="24884" spans="7:7">
      <c r="G24884" s="42"/>
    </row>
    <row r="24885" spans="7:7">
      <c r="G24885" s="42"/>
    </row>
    <row r="24886" spans="7:7">
      <c r="G24886" s="42"/>
    </row>
    <row r="24887" spans="7:7">
      <c r="G24887" s="42"/>
    </row>
    <row r="24888" spans="7:7">
      <c r="G24888" s="42"/>
    </row>
    <row r="24889" spans="7:7">
      <c r="G24889" s="42"/>
    </row>
    <row r="24890" spans="7:7">
      <c r="G24890" s="42"/>
    </row>
    <row r="24891" spans="7:7">
      <c r="G24891" s="42"/>
    </row>
    <row r="24892" spans="7:7">
      <c r="G24892" s="42"/>
    </row>
    <row r="24893" spans="7:7">
      <c r="G24893" s="42"/>
    </row>
    <row r="24894" spans="7:7">
      <c r="G24894" s="42"/>
    </row>
    <row r="24895" spans="7:7">
      <c r="G24895" s="42"/>
    </row>
    <row r="24896" spans="7:7">
      <c r="G24896" s="42"/>
    </row>
    <row r="24897" spans="7:7">
      <c r="G24897" s="42"/>
    </row>
    <row r="24898" spans="7:7">
      <c r="G24898" s="42"/>
    </row>
    <row r="24899" spans="7:7">
      <c r="G24899" s="42"/>
    </row>
    <row r="24900" spans="7:7">
      <c r="G24900" s="42"/>
    </row>
    <row r="24901" spans="7:7">
      <c r="G24901" s="42"/>
    </row>
    <row r="24902" spans="7:7">
      <c r="G24902" s="42"/>
    </row>
    <row r="24903" spans="7:7">
      <c r="G24903" s="42"/>
    </row>
    <row r="24904" spans="7:7">
      <c r="G24904" s="42"/>
    </row>
    <row r="24905" spans="7:7">
      <c r="G24905" s="42"/>
    </row>
    <row r="24906" spans="7:7">
      <c r="G24906" s="42"/>
    </row>
    <row r="24907" spans="7:7">
      <c r="G24907" s="42"/>
    </row>
    <row r="24908" spans="7:7">
      <c r="G24908" s="42"/>
    </row>
    <row r="24909" spans="7:7">
      <c r="G24909" s="42"/>
    </row>
    <row r="24910" spans="7:7">
      <c r="G24910" s="42"/>
    </row>
    <row r="24911" spans="7:7">
      <c r="G24911" s="42"/>
    </row>
    <row r="24912" spans="7:7">
      <c r="G24912" s="42"/>
    </row>
    <row r="24913" spans="7:7">
      <c r="G24913" s="42"/>
    </row>
    <row r="24914" spans="7:7">
      <c r="G24914" s="42"/>
    </row>
    <row r="24915" spans="7:7">
      <c r="G24915" s="42"/>
    </row>
    <row r="24916" spans="7:7">
      <c r="G24916" s="42"/>
    </row>
    <row r="24917" spans="7:7">
      <c r="G24917" s="42"/>
    </row>
    <row r="24918" spans="7:7">
      <c r="G24918" s="42"/>
    </row>
    <row r="24919" spans="7:7">
      <c r="G24919" s="42"/>
    </row>
    <row r="24920" spans="7:7">
      <c r="G24920" s="42"/>
    </row>
    <row r="24921" spans="7:7">
      <c r="G24921" s="42"/>
    </row>
    <row r="24922" spans="7:7">
      <c r="G24922" s="42"/>
    </row>
    <row r="24923" spans="7:7">
      <c r="G24923" s="42"/>
    </row>
    <row r="24924" spans="7:7">
      <c r="G24924" s="42"/>
    </row>
    <row r="24925" spans="7:7">
      <c r="G24925" s="42"/>
    </row>
    <row r="24926" spans="7:7">
      <c r="G24926" s="42"/>
    </row>
    <row r="24927" spans="7:7">
      <c r="G24927" s="42"/>
    </row>
    <row r="24928" spans="7:7">
      <c r="G24928" s="42"/>
    </row>
    <row r="24929" spans="7:7">
      <c r="G24929" s="42"/>
    </row>
    <row r="24930" spans="7:7">
      <c r="G24930" s="42"/>
    </row>
    <row r="24931" spans="7:7">
      <c r="G24931" s="42"/>
    </row>
    <row r="24932" spans="7:7">
      <c r="G24932" s="42"/>
    </row>
    <row r="24933" spans="7:7">
      <c r="G24933" s="42"/>
    </row>
    <row r="24934" spans="7:7">
      <c r="G24934" s="42"/>
    </row>
    <row r="24935" spans="7:7">
      <c r="G24935" s="42"/>
    </row>
    <row r="24936" spans="7:7">
      <c r="G24936" s="42"/>
    </row>
    <row r="24937" spans="7:7">
      <c r="G24937" s="42"/>
    </row>
    <row r="24938" spans="7:7">
      <c r="G24938" s="42"/>
    </row>
    <row r="24939" spans="7:7">
      <c r="G24939" s="42"/>
    </row>
    <row r="24940" spans="7:7">
      <c r="G24940" s="42"/>
    </row>
    <row r="24941" spans="7:7">
      <c r="G24941" s="42"/>
    </row>
    <row r="24942" spans="7:7">
      <c r="G24942" s="42"/>
    </row>
    <row r="24943" spans="7:7">
      <c r="G24943" s="42"/>
    </row>
    <row r="24944" spans="7:7">
      <c r="G24944" s="42"/>
    </row>
    <row r="24945" spans="7:7">
      <c r="G24945" s="42"/>
    </row>
    <row r="24946" spans="7:7">
      <c r="G24946" s="42"/>
    </row>
    <row r="24947" spans="7:7">
      <c r="G24947" s="42"/>
    </row>
    <row r="24948" spans="7:7">
      <c r="G24948" s="42"/>
    </row>
    <row r="24949" spans="7:7">
      <c r="G24949" s="42"/>
    </row>
    <row r="24950" spans="7:7">
      <c r="G24950" s="42"/>
    </row>
    <row r="24951" spans="7:7">
      <c r="G24951" s="42"/>
    </row>
    <row r="24952" spans="7:7">
      <c r="G24952" s="42"/>
    </row>
    <row r="24953" spans="7:7">
      <c r="G24953" s="42"/>
    </row>
    <row r="24954" spans="7:7">
      <c r="G24954" s="42"/>
    </row>
    <row r="24955" spans="7:7">
      <c r="G24955" s="42"/>
    </row>
    <row r="24956" spans="7:7">
      <c r="G24956" s="42"/>
    </row>
    <row r="24957" spans="7:7">
      <c r="G24957" s="42"/>
    </row>
    <row r="24958" spans="7:7">
      <c r="G24958" s="42"/>
    </row>
    <row r="24959" spans="7:7">
      <c r="G24959" s="42"/>
    </row>
    <row r="24960" spans="7:7">
      <c r="G24960" s="42"/>
    </row>
    <row r="24961" spans="7:7">
      <c r="G24961" s="42"/>
    </row>
    <row r="24962" spans="7:7">
      <c r="G24962" s="42"/>
    </row>
    <row r="24963" spans="7:7">
      <c r="G24963" s="42"/>
    </row>
    <row r="24964" spans="7:7">
      <c r="G24964" s="42"/>
    </row>
    <row r="24965" spans="7:7">
      <c r="G24965" s="42"/>
    </row>
    <row r="24966" spans="7:7">
      <c r="G24966" s="42"/>
    </row>
    <row r="24967" spans="7:7">
      <c r="G24967" s="42"/>
    </row>
    <row r="24968" spans="7:7">
      <c r="G24968" s="42"/>
    </row>
    <row r="24969" spans="7:7">
      <c r="G24969" s="42"/>
    </row>
    <row r="24970" spans="7:7">
      <c r="G24970" s="42"/>
    </row>
    <row r="24971" spans="7:7">
      <c r="G24971" s="42"/>
    </row>
    <row r="24972" spans="7:7">
      <c r="G24972" s="42"/>
    </row>
    <row r="24973" spans="7:7">
      <c r="G24973" s="42"/>
    </row>
    <row r="24974" spans="7:7">
      <c r="G24974" s="42"/>
    </row>
    <row r="24975" spans="7:7">
      <c r="G24975" s="42"/>
    </row>
    <row r="24976" spans="7:7">
      <c r="G24976" s="42"/>
    </row>
    <row r="24977" spans="7:7">
      <c r="G24977" s="42"/>
    </row>
    <row r="24978" spans="7:7">
      <c r="G24978" s="42"/>
    </row>
    <row r="24979" spans="7:7">
      <c r="G24979" s="42"/>
    </row>
    <row r="24980" spans="7:7">
      <c r="G24980" s="42"/>
    </row>
    <row r="24981" spans="7:7">
      <c r="G24981" s="42"/>
    </row>
    <row r="24982" spans="7:7">
      <c r="G24982" s="42"/>
    </row>
    <row r="24983" spans="7:7">
      <c r="G24983" s="42"/>
    </row>
    <row r="24984" spans="7:7">
      <c r="G24984" s="42"/>
    </row>
    <row r="24985" spans="7:7">
      <c r="G24985" s="42"/>
    </row>
    <row r="24986" spans="7:7">
      <c r="G24986" s="42"/>
    </row>
    <row r="24987" spans="7:7">
      <c r="G24987" s="42"/>
    </row>
    <row r="24988" spans="7:7">
      <c r="G24988" s="42"/>
    </row>
    <row r="24989" spans="7:7">
      <c r="G24989" s="42"/>
    </row>
    <row r="24990" spans="7:7">
      <c r="G24990" s="42"/>
    </row>
    <row r="24991" spans="7:7">
      <c r="G24991" s="42"/>
    </row>
    <row r="24992" spans="7:7">
      <c r="G24992" s="42"/>
    </row>
    <row r="24993" spans="7:7">
      <c r="G24993" s="42"/>
    </row>
    <row r="24994" spans="7:7">
      <c r="G24994" s="42"/>
    </row>
    <row r="24995" spans="7:7">
      <c r="G24995" s="42"/>
    </row>
    <row r="24996" spans="7:7">
      <c r="G24996" s="42"/>
    </row>
    <row r="24997" spans="7:7">
      <c r="G24997" s="42"/>
    </row>
    <row r="24998" spans="7:7">
      <c r="G24998" s="42"/>
    </row>
    <row r="24999" spans="7:7">
      <c r="G24999" s="42"/>
    </row>
    <row r="25000" spans="7:7">
      <c r="G25000" s="42"/>
    </row>
    <row r="25001" spans="7:7">
      <c r="G25001" s="42"/>
    </row>
    <row r="25002" spans="7:7">
      <c r="G25002" s="42"/>
    </row>
    <row r="25003" spans="7:7">
      <c r="G25003" s="42"/>
    </row>
    <row r="25004" spans="7:7">
      <c r="G25004" s="42"/>
    </row>
    <row r="25005" spans="7:7">
      <c r="G25005" s="42"/>
    </row>
    <row r="25006" spans="7:7">
      <c r="G25006" s="42"/>
    </row>
    <row r="25007" spans="7:7">
      <c r="G25007" s="42"/>
    </row>
    <row r="25008" spans="7:7">
      <c r="G25008" s="42"/>
    </row>
    <row r="25009" spans="7:7">
      <c r="G25009" s="42"/>
    </row>
    <row r="25010" spans="7:7">
      <c r="G25010" s="42"/>
    </row>
    <row r="25011" spans="7:7">
      <c r="G25011" s="42"/>
    </row>
    <row r="25012" spans="7:7">
      <c r="G25012" s="42"/>
    </row>
    <row r="25013" spans="7:7">
      <c r="G25013" s="42"/>
    </row>
    <row r="25014" spans="7:7">
      <c r="G25014" s="42"/>
    </row>
    <row r="25015" spans="7:7">
      <c r="G25015" s="42"/>
    </row>
    <row r="25016" spans="7:7">
      <c r="G25016" s="42"/>
    </row>
    <row r="25017" spans="7:7">
      <c r="G25017" s="42"/>
    </row>
    <row r="25018" spans="7:7">
      <c r="G25018" s="42"/>
    </row>
    <row r="25019" spans="7:7">
      <c r="G25019" s="42"/>
    </row>
    <row r="25020" spans="7:7">
      <c r="G25020" s="42"/>
    </row>
    <row r="25021" spans="7:7">
      <c r="G25021" s="42"/>
    </row>
    <row r="25022" spans="7:7">
      <c r="G25022" s="42"/>
    </row>
    <row r="25023" spans="7:7">
      <c r="G25023" s="42"/>
    </row>
    <row r="25024" spans="7:7">
      <c r="G25024" s="42"/>
    </row>
    <row r="25025" spans="7:7">
      <c r="G25025" s="42"/>
    </row>
    <row r="25026" spans="7:7">
      <c r="G25026" s="42"/>
    </row>
    <row r="25027" spans="7:7">
      <c r="G25027" s="42"/>
    </row>
    <row r="25028" spans="7:7">
      <c r="G25028" s="42"/>
    </row>
    <row r="25029" spans="7:7">
      <c r="G25029" s="42"/>
    </row>
    <row r="25030" spans="7:7">
      <c r="G25030" s="42"/>
    </row>
    <row r="25031" spans="7:7">
      <c r="G25031" s="42"/>
    </row>
    <row r="25032" spans="7:7">
      <c r="G25032" s="42"/>
    </row>
    <row r="25033" spans="7:7">
      <c r="G25033" s="42"/>
    </row>
    <row r="25034" spans="7:7">
      <c r="G25034" s="42"/>
    </row>
    <row r="25035" spans="7:7">
      <c r="G25035" s="42"/>
    </row>
    <row r="25036" spans="7:7">
      <c r="G25036" s="42"/>
    </row>
    <row r="25037" spans="7:7">
      <c r="G25037" s="42"/>
    </row>
    <row r="25038" spans="7:7">
      <c r="G25038" s="42"/>
    </row>
    <row r="25039" spans="7:7">
      <c r="G25039" s="42"/>
    </row>
    <row r="25040" spans="7:7">
      <c r="G25040" s="42"/>
    </row>
    <row r="25041" spans="7:7">
      <c r="G25041" s="42"/>
    </row>
    <row r="25042" spans="7:7">
      <c r="G25042" s="42"/>
    </row>
    <row r="25043" spans="7:7">
      <c r="G25043" s="42"/>
    </row>
    <row r="25044" spans="7:7">
      <c r="G25044" s="42"/>
    </row>
    <row r="25045" spans="7:7">
      <c r="G25045" s="42"/>
    </row>
    <row r="25046" spans="7:7">
      <c r="G25046" s="42"/>
    </row>
    <row r="25047" spans="7:7">
      <c r="G25047" s="42"/>
    </row>
    <row r="25048" spans="7:7">
      <c r="G25048" s="42"/>
    </row>
    <row r="25049" spans="7:7">
      <c r="G25049" s="42"/>
    </row>
    <row r="25050" spans="7:7">
      <c r="G25050" s="42"/>
    </row>
    <row r="25051" spans="7:7">
      <c r="G25051" s="42"/>
    </row>
    <row r="25052" spans="7:7">
      <c r="G25052" s="42"/>
    </row>
    <row r="25053" spans="7:7">
      <c r="G25053" s="42"/>
    </row>
    <row r="25054" spans="7:7">
      <c r="G25054" s="42"/>
    </row>
    <row r="25055" spans="7:7">
      <c r="G25055" s="42"/>
    </row>
    <row r="25056" spans="7:7">
      <c r="G25056" s="42"/>
    </row>
    <row r="25057" spans="7:7">
      <c r="G25057" s="42"/>
    </row>
    <row r="25058" spans="7:7">
      <c r="G25058" s="42"/>
    </row>
    <row r="25059" spans="7:7">
      <c r="G25059" s="42"/>
    </row>
    <row r="25060" spans="7:7">
      <c r="G25060" s="42"/>
    </row>
    <row r="25061" spans="7:7">
      <c r="G25061" s="42"/>
    </row>
    <row r="25062" spans="7:7">
      <c r="G25062" s="42"/>
    </row>
    <row r="25063" spans="7:7">
      <c r="G25063" s="42"/>
    </row>
    <row r="25064" spans="7:7">
      <c r="G25064" s="42"/>
    </row>
    <row r="25065" spans="7:7">
      <c r="G25065" s="42"/>
    </row>
    <row r="25066" spans="7:7">
      <c r="G25066" s="42"/>
    </row>
    <row r="25067" spans="7:7">
      <c r="G25067" s="42"/>
    </row>
    <row r="25068" spans="7:7">
      <c r="G25068" s="42"/>
    </row>
    <row r="25069" spans="7:7">
      <c r="G25069" s="42"/>
    </row>
    <row r="25070" spans="7:7">
      <c r="G25070" s="42"/>
    </row>
    <row r="25071" spans="7:7">
      <c r="G25071" s="42"/>
    </row>
    <row r="25072" spans="7:7">
      <c r="G25072" s="42"/>
    </row>
    <row r="25073" spans="7:7">
      <c r="G25073" s="42"/>
    </row>
    <row r="25074" spans="7:7">
      <c r="G25074" s="42"/>
    </row>
    <row r="25075" spans="7:7">
      <c r="G25075" s="42"/>
    </row>
    <row r="25076" spans="7:7">
      <c r="G25076" s="42"/>
    </row>
    <row r="25077" spans="7:7">
      <c r="G25077" s="42"/>
    </row>
    <row r="25078" spans="7:7">
      <c r="G25078" s="42"/>
    </row>
    <row r="25079" spans="7:7">
      <c r="G25079" s="42"/>
    </row>
    <row r="25080" spans="7:7">
      <c r="G25080" s="42"/>
    </row>
    <row r="25081" spans="7:7">
      <c r="G25081" s="42"/>
    </row>
    <row r="25082" spans="7:7">
      <c r="G25082" s="42"/>
    </row>
    <row r="25083" spans="7:7">
      <c r="G25083" s="42"/>
    </row>
    <row r="25084" spans="7:7">
      <c r="G25084" s="42"/>
    </row>
    <row r="25085" spans="7:7">
      <c r="G25085" s="42"/>
    </row>
    <row r="25086" spans="7:7">
      <c r="G25086" s="42"/>
    </row>
    <row r="25087" spans="7:7">
      <c r="G25087" s="42"/>
    </row>
    <row r="25088" spans="7:7">
      <c r="G25088" s="42"/>
    </row>
    <row r="25089" spans="7:7">
      <c r="G25089" s="42"/>
    </row>
    <row r="25090" spans="7:7">
      <c r="G25090" s="42"/>
    </row>
    <row r="25091" spans="7:7">
      <c r="G25091" s="42"/>
    </row>
    <row r="25092" spans="7:7">
      <c r="G25092" s="42"/>
    </row>
    <row r="25093" spans="7:7">
      <c r="G25093" s="42"/>
    </row>
    <row r="25094" spans="7:7">
      <c r="G25094" s="42"/>
    </row>
    <row r="25095" spans="7:7">
      <c r="G25095" s="42"/>
    </row>
    <row r="25096" spans="7:7">
      <c r="G25096" s="42"/>
    </row>
    <row r="25097" spans="7:7">
      <c r="G25097" s="42"/>
    </row>
    <row r="25098" spans="7:7">
      <c r="G25098" s="42"/>
    </row>
    <row r="25099" spans="7:7">
      <c r="G25099" s="42"/>
    </row>
    <row r="25100" spans="7:7">
      <c r="G25100" s="42"/>
    </row>
    <row r="25101" spans="7:7">
      <c r="G25101" s="42"/>
    </row>
    <row r="25102" spans="7:7">
      <c r="G25102" s="42"/>
    </row>
    <row r="25103" spans="7:7">
      <c r="G25103" s="42"/>
    </row>
    <row r="25104" spans="7:7">
      <c r="G25104" s="42"/>
    </row>
    <row r="25105" spans="7:7">
      <c r="G25105" s="42"/>
    </row>
    <row r="25106" spans="7:7">
      <c r="G25106" s="42"/>
    </row>
    <row r="25107" spans="7:7">
      <c r="G25107" s="42"/>
    </row>
    <row r="25108" spans="7:7">
      <c r="G25108" s="42"/>
    </row>
    <row r="25109" spans="7:7">
      <c r="G25109" s="42"/>
    </row>
    <row r="25110" spans="7:7">
      <c r="G25110" s="42"/>
    </row>
    <row r="25111" spans="7:7">
      <c r="G25111" s="42"/>
    </row>
    <row r="25112" spans="7:7">
      <c r="G25112" s="42"/>
    </row>
    <row r="25113" spans="7:7">
      <c r="G25113" s="42"/>
    </row>
    <row r="25114" spans="7:7">
      <c r="G25114" s="42"/>
    </row>
    <row r="25115" spans="7:7">
      <c r="G25115" s="42"/>
    </row>
    <row r="25116" spans="7:7">
      <c r="G25116" s="42"/>
    </row>
    <row r="25117" spans="7:7">
      <c r="G25117" s="42"/>
    </row>
    <row r="25118" spans="7:7">
      <c r="G25118" s="42"/>
    </row>
    <row r="25119" spans="7:7">
      <c r="G25119" s="42"/>
    </row>
    <row r="25120" spans="7:7">
      <c r="G25120" s="42"/>
    </row>
    <row r="25121" spans="7:7">
      <c r="G25121" s="42"/>
    </row>
    <row r="25122" spans="7:7">
      <c r="G25122" s="42"/>
    </row>
    <row r="25123" spans="7:7">
      <c r="G25123" s="42"/>
    </row>
    <row r="25124" spans="7:7">
      <c r="G25124" s="42"/>
    </row>
    <row r="25125" spans="7:7">
      <c r="G25125" s="42"/>
    </row>
    <row r="25126" spans="7:7">
      <c r="G25126" s="42"/>
    </row>
    <row r="25127" spans="7:7">
      <c r="G25127" s="42"/>
    </row>
    <row r="25128" spans="7:7">
      <c r="G25128" s="42"/>
    </row>
    <row r="25129" spans="7:7">
      <c r="G25129" s="42"/>
    </row>
    <row r="25130" spans="7:7">
      <c r="G25130" s="42"/>
    </row>
    <row r="25131" spans="7:7">
      <c r="G25131" s="42"/>
    </row>
    <row r="25132" spans="7:7">
      <c r="G25132" s="42"/>
    </row>
    <row r="25133" spans="7:7">
      <c r="G25133" s="42"/>
    </row>
    <row r="25134" spans="7:7">
      <c r="G25134" s="42"/>
    </row>
    <row r="25135" spans="7:7">
      <c r="G25135" s="42"/>
    </row>
    <row r="25136" spans="7:7">
      <c r="G25136" s="42"/>
    </row>
    <row r="25137" spans="7:7">
      <c r="G25137" s="42"/>
    </row>
    <row r="25138" spans="7:7">
      <c r="G25138" s="42"/>
    </row>
    <row r="25139" spans="7:7">
      <c r="G25139" s="42"/>
    </row>
    <row r="25140" spans="7:7">
      <c r="G25140" s="42"/>
    </row>
    <row r="25141" spans="7:7">
      <c r="G25141" s="42"/>
    </row>
    <row r="25142" spans="7:7">
      <c r="G25142" s="42"/>
    </row>
    <row r="25143" spans="7:7">
      <c r="G25143" s="42"/>
    </row>
    <row r="25144" spans="7:7">
      <c r="G25144" s="42"/>
    </row>
    <row r="25145" spans="7:7">
      <c r="G25145" s="42"/>
    </row>
    <row r="25146" spans="7:7">
      <c r="G25146" s="42"/>
    </row>
    <row r="25147" spans="7:7">
      <c r="G25147" s="42"/>
    </row>
    <row r="25148" spans="7:7">
      <c r="G25148" s="42"/>
    </row>
    <row r="25149" spans="7:7">
      <c r="G25149" s="42"/>
    </row>
    <row r="25150" spans="7:7">
      <c r="G25150" s="42"/>
    </row>
    <row r="25151" spans="7:7">
      <c r="G25151" s="42"/>
    </row>
    <row r="25152" spans="7:7">
      <c r="G25152" s="42"/>
    </row>
    <row r="25153" spans="7:7">
      <c r="G25153" s="42"/>
    </row>
    <row r="25154" spans="7:7">
      <c r="G25154" s="42"/>
    </row>
    <row r="25155" spans="7:7">
      <c r="G25155" s="42"/>
    </row>
    <row r="25156" spans="7:7">
      <c r="G25156" s="42"/>
    </row>
    <row r="25157" spans="7:7">
      <c r="G25157" s="42"/>
    </row>
    <row r="25158" spans="7:7">
      <c r="G25158" s="42"/>
    </row>
    <row r="25159" spans="7:7">
      <c r="G25159" s="42"/>
    </row>
    <row r="25160" spans="7:7">
      <c r="G25160" s="42"/>
    </row>
    <row r="25161" spans="7:7">
      <c r="G25161" s="42"/>
    </row>
    <row r="25162" spans="7:7">
      <c r="G25162" s="42"/>
    </row>
    <row r="25163" spans="7:7">
      <c r="G25163" s="42"/>
    </row>
    <row r="25164" spans="7:7">
      <c r="G25164" s="42"/>
    </row>
    <row r="25165" spans="7:7">
      <c r="G25165" s="42"/>
    </row>
    <row r="25166" spans="7:7">
      <c r="G25166" s="42"/>
    </row>
    <row r="25167" spans="7:7">
      <c r="G25167" s="42"/>
    </row>
    <row r="25168" spans="7:7">
      <c r="G25168" s="42"/>
    </row>
    <row r="25169" spans="7:7">
      <c r="G25169" s="42"/>
    </row>
    <row r="25170" spans="7:7">
      <c r="G25170" s="42"/>
    </row>
    <row r="25171" spans="7:7">
      <c r="G25171" s="42"/>
    </row>
    <row r="25172" spans="7:7">
      <c r="G25172" s="42"/>
    </row>
    <row r="25173" spans="7:7">
      <c r="G25173" s="42"/>
    </row>
    <row r="25174" spans="7:7">
      <c r="G25174" s="42"/>
    </row>
    <row r="25175" spans="7:7">
      <c r="G25175" s="42"/>
    </row>
    <row r="25176" spans="7:7">
      <c r="G25176" s="42"/>
    </row>
    <row r="25177" spans="7:7">
      <c r="G25177" s="42"/>
    </row>
    <row r="25178" spans="7:7">
      <c r="G25178" s="42"/>
    </row>
    <row r="25179" spans="7:7">
      <c r="G25179" s="42"/>
    </row>
    <row r="25180" spans="7:7">
      <c r="G25180" s="42"/>
    </row>
    <row r="25181" spans="7:7">
      <c r="G25181" s="42"/>
    </row>
    <row r="25182" spans="7:7">
      <c r="G25182" s="42"/>
    </row>
    <row r="25183" spans="7:7">
      <c r="G25183" s="42"/>
    </row>
    <row r="25184" spans="7:7">
      <c r="G25184" s="42"/>
    </row>
    <row r="25185" spans="7:7">
      <c r="G25185" s="42"/>
    </row>
    <row r="25186" spans="7:7">
      <c r="G25186" s="42"/>
    </row>
    <row r="25187" spans="7:7">
      <c r="G25187" s="42"/>
    </row>
    <row r="25188" spans="7:7">
      <c r="G25188" s="42"/>
    </row>
    <row r="25189" spans="7:7">
      <c r="G25189" s="42"/>
    </row>
    <row r="25190" spans="7:7">
      <c r="G25190" s="42"/>
    </row>
    <row r="25191" spans="7:7">
      <c r="G25191" s="42"/>
    </row>
    <row r="25192" spans="7:7">
      <c r="G25192" s="42"/>
    </row>
    <row r="25193" spans="7:7">
      <c r="G25193" s="42"/>
    </row>
    <row r="25194" spans="7:7">
      <c r="G25194" s="42"/>
    </row>
    <row r="25195" spans="7:7">
      <c r="G25195" s="42"/>
    </row>
    <row r="25196" spans="7:7">
      <c r="G25196" s="42"/>
    </row>
    <row r="25197" spans="7:7">
      <c r="G25197" s="42"/>
    </row>
    <row r="25198" spans="7:7">
      <c r="G25198" s="42"/>
    </row>
    <row r="25199" spans="7:7">
      <c r="G25199" s="42"/>
    </row>
    <row r="25200" spans="7:7">
      <c r="G25200" s="42"/>
    </row>
    <row r="25201" spans="7:7">
      <c r="G25201" s="42"/>
    </row>
    <row r="25202" spans="7:7">
      <c r="G25202" s="42"/>
    </row>
    <row r="25203" spans="7:7">
      <c r="G25203" s="42"/>
    </row>
    <row r="25204" spans="7:7">
      <c r="G25204" s="42"/>
    </row>
    <row r="25205" spans="7:7">
      <c r="G25205" s="42"/>
    </row>
    <row r="25206" spans="7:7">
      <c r="G25206" s="42"/>
    </row>
    <row r="25207" spans="7:7">
      <c r="G25207" s="42"/>
    </row>
    <row r="25208" spans="7:7">
      <c r="G25208" s="42"/>
    </row>
    <row r="25209" spans="7:7">
      <c r="G25209" s="42"/>
    </row>
    <row r="25210" spans="7:7">
      <c r="G25210" s="42"/>
    </row>
    <row r="25211" spans="7:7">
      <c r="G25211" s="42"/>
    </row>
    <row r="25212" spans="7:7">
      <c r="G25212" s="42"/>
    </row>
    <row r="25213" spans="7:7">
      <c r="G25213" s="42"/>
    </row>
    <row r="25214" spans="7:7">
      <c r="G25214" s="42"/>
    </row>
    <row r="25215" spans="7:7">
      <c r="G25215" s="42"/>
    </row>
    <row r="25216" spans="7:7">
      <c r="G25216" s="42"/>
    </row>
    <row r="25217" spans="7:7">
      <c r="G25217" s="42"/>
    </row>
    <row r="25218" spans="7:7">
      <c r="G25218" s="42"/>
    </row>
    <row r="25219" spans="7:7">
      <c r="G25219" s="42"/>
    </row>
    <row r="25220" spans="7:7">
      <c r="G25220" s="42"/>
    </row>
    <row r="25221" spans="7:7">
      <c r="G25221" s="42"/>
    </row>
    <row r="25222" spans="7:7">
      <c r="G25222" s="42"/>
    </row>
    <row r="25223" spans="7:7">
      <c r="G25223" s="42"/>
    </row>
    <row r="25224" spans="7:7">
      <c r="G25224" s="42"/>
    </row>
    <row r="25225" spans="7:7">
      <c r="G25225" s="42"/>
    </row>
    <row r="25226" spans="7:7">
      <c r="G25226" s="42"/>
    </row>
    <row r="25227" spans="7:7">
      <c r="G25227" s="42"/>
    </row>
    <row r="25228" spans="7:7">
      <c r="G25228" s="42"/>
    </row>
    <row r="25229" spans="7:7">
      <c r="G25229" s="42"/>
    </row>
    <row r="25230" spans="7:7">
      <c r="G25230" s="42"/>
    </row>
    <row r="25231" spans="7:7">
      <c r="G25231" s="42"/>
    </row>
    <row r="25232" spans="7:7">
      <c r="G25232" s="42"/>
    </row>
    <row r="25233" spans="7:7">
      <c r="G25233" s="42"/>
    </row>
    <row r="25234" spans="7:7">
      <c r="G25234" s="42"/>
    </row>
    <row r="25235" spans="7:7">
      <c r="G25235" s="42"/>
    </row>
    <row r="25236" spans="7:7">
      <c r="G25236" s="42"/>
    </row>
    <row r="25237" spans="7:7">
      <c r="G25237" s="42"/>
    </row>
    <row r="25238" spans="7:7">
      <c r="G25238" s="42"/>
    </row>
    <row r="25239" spans="7:7">
      <c r="G25239" s="42"/>
    </row>
    <row r="25240" spans="7:7">
      <c r="G25240" s="42"/>
    </row>
    <row r="25241" spans="7:7">
      <c r="G25241" s="42"/>
    </row>
    <row r="25242" spans="7:7">
      <c r="G25242" s="42"/>
    </row>
    <row r="25243" spans="7:7">
      <c r="G25243" s="42"/>
    </row>
    <row r="25244" spans="7:7">
      <c r="G25244" s="42"/>
    </row>
    <row r="25245" spans="7:7">
      <c r="G25245" s="42"/>
    </row>
    <row r="25246" spans="7:7">
      <c r="G25246" s="42"/>
    </row>
    <row r="25247" spans="7:7">
      <c r="G25247" s="42"/>
    </row>
    <row r="25248" spans="7:7">
      <c r="G25248" s="42"/>
    </row>
    <row r="25249" spans="7:7">
      <c r="G25249" s="42"/>
    </row>
    <row r="25250" spans="7:7">
      <c r="G25250" s="42"/>
    </row>
    <row r="25251" spans="7:7">
      <c r="G25251" s="42"/>
    </row>
    <row r="25252" spans="7:7">
      <c r="G25252" s="42"/>
    </row>
    <row r="25253" spans="7:7">
      <c r="G25253" s="42"/>
    </row>
    <row r="25254" spans="7:7">
      <c r="G25254" s="42"/>
    </row>
    <row r="25255" spans="7:7">
      <c r="G25255" s="42"/>
    </row>
    <row r="25256" spans="7:7">
      <c r="G25256" s="42"/>
    </row>
    <row r="25257" spans="7:7">
      <c r="G25257" s="42"/>
    </row>
    <row r="25258" spans="7:7">
      <c r="G25258" s="42"/>
    </row>
    <row r="25259" spans="7:7">
      <c r="G25259" s="42"/>
    </row>
    <row r="25260" spans="7:7">
      <c r="G25260" s="42"/>
    </row>
    <row r="25261" spans="7:7">
      <c r="G25261" s="42"/>
    </row>
    <row r="25262" spans="7:7">
      <c r="G25262" s="42"/>
    </row>
    <row r="25263" spans="7:7">
      <c r="G25263" s="42"/>
    </row>
    <row r="25264" spans="7:7">
      <c r="G25264" s="42"/>
    </row>
    <row r="25265" spans="7:7">
      <c r="G25265" s="42"/>
    </row>
    <row r="25266" spans="7:7">
      <c r="G25266" s="42"/>
    </row>
    <row r="25267" spans="7:7">
      <c r="G25267" s="42"/>
    </row>
    <row r="25268" spans="7:7">
      <c r="G25268" s="42"/>
    </row>
    <row r="25269" spans="7:7">
      <c r="G25269" s="42"/>
    </row>
    <row r="25270" spans="7:7">
      <c r="G25270" s="42"/>
    </row>
    <row r="25271" spans="7:7">
      <c r="G25271" s="42"/>
    </row>
    <row r="25272" spans="7:7">
      <c r="G25272" s="42"/>
    </row>
    <row r="25273" spans="7:7">
      <c r="G25273" s="42"/>
    </row>
    <row r="25274" spans="7:7">
      <c r="G25274" s="42"/>
    </row>
    <row r="25275" spans="7:7">
      <c r="G25275" s="42"/>
    </row>
    <row r="25276" spans="7:7">
      <c r="G25276" s="42"/>
    </row>
    <row r="25277" spans="7:7">
      <c r="G25277" s="42"/>
    </row>
    <row r="25278" spans="7:7">
      <c r="G25278" s="42"/>
    </row>
    <row r="25279" spans="7:7">
      <c r="G25279" s="42"/>
    </row>
    <row r="25280" spans="7:7">
      <c r="G25280" s="42"/>
    </row>
    <row r="25281" spans="7:7">
      <c r="G25281" s="42"/>
    </row>
    <row r="25282" spans="7:7">
      <c r="G25282" s="42"/>
    </row>
    <row r="25283" spans="7:7">
      <c r="G25283" s="42"/>
    </row>
    <row r="25284" spans="7:7">
      <c r="G25284" s="42"/>
    </row>
    <row r="25285" spans="7:7">
      <c r="G25285" s="42"/>
    </row>
    <row r="25286" spans="7:7">
      <c r="G25286" s="42"/>
    </row>
    <row r="25287" spans="7:7">
      <c r="G25287" s="42"/>
    </row>
    <row r="25288" spans="7:7">
      <c r="G25288" s="42"/>
    </row>
    <row r="25289" spans="7:7">
      <c r="G25289" s="42"/>
    </row>
    <row r="25290" spans="7:7">
      <c r="G25290" s="42"/>
    </row>
    <row r="25291" spans="7:7">
      <c r="G25291" s="42"/>
    </row>
    <row r="25292" spans="7:7">
      <c r="G25292" s="42"/>
    </row>
    <row r="25293" spans="7:7">
      <c r="G25293" s="42"/>
    </row>
    <row r="25294" spans="7:7">
      <c r="G25294" s="42"/>
    </row>
    <row r="25295" spans="7:7">
      <c r="G25295" s="42"/>
    </row>
    <row r="25296" spans="7:7">
      <c r="G25296" s="42"/>
    </row>
    <row r="25297" spans="7:7">
      <c r="G25297" s="42"/>
    </row>
    <row r="25298" spans="7:7">
      <c r="G25298" s="42"/>
    </row>
    <row r="25299" spans="7:7">
      <c r="G25299" s="42"/>
    </row>
    <row r="25300" spans="7:7">
      <c r="G25300" s="42"/>
    </row>
    <row r="25301" spans="7:7">
      <c r="G25301" s="42"/>
    </row>
    <row r="25302" spans="7:7">
      <c r="G25302" s="42"/>
    </row>
    <row r="25303" spans="7:7">
      <c r="G25303" s="42"/>
    </row>
    <row r="25304" spans="7:7">
      <c r="G25304" s="42"/>
    </row>
    <row r="25305" spans="7:7">
      <c r="G25305" s="42"/>
    </row>
    <row r="25306" spans="7:7">
      <c r="G25306" s="42"/>
    </row>
    <row r="25307" spans="7:7">
      <c r="G25307" s="42"/>
    </row>
    <row r="25308" spans="7:7">
      <c r="G25308" s="42"/>
    </row>
    <row r="25309" spans="7:7">
      <c r="G25309" s="42"/>
    </row>
    <row r="25310" spans="7:7">
      <c r="G25310" s="42"/>
    </row>
    <row r="25311" spans="7:7">
      <c r="G25311" s="42"/>
    </row>
    <row r="25312" spans="7:7">
      <c r="G25312" s="42"/>
    </row>
    <row r="25313" spans="7:7">
      <c r="G25313" s="42"/>
    </row>
    <row r="25314" spans="7:7">
      <c r="G25314" s="42"/>
    </row>
    <row r="25315" spans="7:7">
      <c r="G25315" s="42"/>
    </row>
    <row r="25316" spans="7:7">
      <c r="G25316" s="42"/>
    </row>
    <row r="25317" spans="7:7">
      <c r="G25317" s="42"/>
    </row>
    <row r="25318" spans="7:7">
      <c r="G25318" s="42"/>
    </row>
    <row r="25319" spans="7:7">
      <c r="G25319" s="42"/>
    </row>
    <row r="25320" spans="7:7">
      <c r="G25320" s="42"/>
    </row>
    <row r="25321" spans="7:7">
      <c r="G25321" s="42"/>
    </row>
    <row r="25322" spans="7:7">
      <c r="G25322" s="42"/>
    </row>
    <row r="25323" spans="7:7">
      <c r="G25323" s="42"/>
    </row>
    <row r="25324" spans="7:7">
      <c r="G25324" s="42"/>
    </row>
    <row r="25325" spans="7:7">
      <c r="G25325" s="42"/>
    </row>
    <row r="25326" spans="7:7">
      <c r="G25326" s="42"/>
    </row>
    <row r="25327" spans="7:7">
      <c r="G25327" s="42"/>
    </row>
    <row r="25328" spans="7:7">
      <c r="G25328" s="42"/>
    </row>
    <row r="25329" spans="7:7">
      <c r="G25329" s="42"/>
    </row>
    <row r="25330" spans="7:7">
      <c r="G25330" s="42"/>
    </row>
    <row r="25331" spans="7:7">
      <c r="G25331" s="42"/>
    </row>
    <row r="25332" spans="7:7">
      <c r="G25332" s="42"/>
    </row>
    <row r="25333" spans="7:7">
      <c r="G25333" s="42"/>
    </row>
    <row r="25334" spans="7:7">
      <c r="G25334" s="42"/>
    </row>
    <row r="25335" spans="7:7">
      <c r="G25335" s="42"/>
    </row>
    <row r="25336" spans="7:7">
      <c r="G25336" s="42"/>
    </row>
    <row r="25337" spans="7:7">
      <c r="G25337" s="42"/>
    </row>
    <row r="25338" spans="7:7">
      <c r="G25338" s="42"/>
    </row>
    <row r="25339" spans="7:7">
      <c r="G25339" s="42"/>
    </row>
    <row r="25340" spans="7:7">
      <c r="G25340" s="42"/>
    </row>
    <row r="25341" spans="7:7">
      <c r="G25341" s="42"/>
    </row>
    <row r="25342" spans="7:7">
      <c r="G25342" s="42"/>
    </row>
    <row r="25343" spans="7:7">
      <c r="G25343" s="42"/>
    </row>
    <row r="25344" spans="7:7">
      <c r="G25344" s="42"/>
    </row>
    <row r="25345" spans="7:7">
      <c r="G25345" s="42"/>
    </row>
    <row r="25346" spans="7:7">
      <c r="G25346" s="42"/>
    </row>
    <row r="25347" spans="7:7">
      <c r="G25347" s="42"/>
    </row>
    <row r="25348" spans="7:7">
      <c r="G25348" s="42"/>
    </row>
    <row r="25349" spans="7:7">
      <c r="G25349" s="42"/>
    </row>
    <row r="25350" spans="7:7">
      <c r="G25350" s="42"/>
    </row>
    <row r="25351" spans="7:7">
      <c r="G25351" s="42"/>
    </row>
    <row r="25352" spans="7:7">
      <c r="G25352" s="42"/>
    </row>
    <row r="25353" spans="7:7">
      <c r="G25353" s="42"/>
    </row>
    <row r="25354" spans="7:7">
      <c r="G25354" s="42"/>
    </row>
    <row r="25355" spans="7:7">
      <c r="G25355" s="42"/>
    </row>
    <row r="25356" spans="7:7">
      <c r="G25356" s="42"/>
    </row>
    <row r="25357" spans="7:7">
      <c r="G25357" s="42"/>
    </row>
    <row r="25358" spans="7:7">
      <c r="G25358" s="42"/>
    </row>
    <row r="25359" spans="7:7">
      <c r="G25359" s="42"/>
    </row>
    <row r="25360" spans="7:7">
      <c r="G25360" s="42"/>
    </row>
    <row r="25361" spans="7:7">
      <c r="G25361" s="42"/>
    </row>
    <row r="25362" spans="7:7">
      <c r="G25362" s="42"/>
    </row>
    <row r="25363" spans="7:7">
      <c r="G25363" s="42"/>
    </row>
    <row r="25364" spans="7:7">
      <c r="G25364" s="42"/>
    </row>
    <row r="25365" spans="7:7">
      <c r="G25365" s="42"/>
    </row>
    <row r="25366" spans="7:7">
      <c r="G25366" s="42"/>
    </row>
    <row r="25367" spans="7:7">
      <c r="G25367" s="42"/>
    </row>
    <row r="25368" spans="7:7">
      <c r="G25368" s="42"/>
    </row>
    <row r="25369" spans="7:7">
      <c r="G25369" s="42"/>
    </row>
    <row r="25370" spans="7:7">
      <c r="G25370" s="42"/>
    </row>
    <row r="25371" spans="7:7">
      <c r="G25371" s="42"/>
    </row>
    <row r="25372" spans="7:7">
      <c r="G25372" s="42"/>
    </row>
    <row r="25373" spans="7:7">
      <c r="G25373" s="42"/>
    </row>
    <row r="25374" spans="7:7">
      <c r="G25374" s="42"/>
    </row>
    <row r="25375" spans="7:7">
      <c r="G25375" s="42"/>
    </row>
    <row r="25376" spans="7:7">
      <c r="G25376" s="42"/>
    </row>
    <row r="25377" spans="7:7">
      <c r="G25377" s="42"/>
    </row>
    <row r="25378" spans="7:7">
      <c r="G25378" s="42"/>
    </row>
    <row r="25379" spans="7:7">
      <c r="G25379" s="42"/>
    </row>
    <row r="25380" spans="7:7">
      <c r="G25380" s="42"/>
    </row>
    <row r="25381" spans="7:7">
      <c r="G25381" s="42"/>
    </row>
    <row r="25382" spans="7:7">
      <c r="G25382" s="42"/>
    </row>
    <row r="25383" spans="7:7">
      <c r="G25383" s="42"/>
    </row>
    <row r="25384" spans="7:7">
      <c r="G25384" s="42"/>
    </row>
    <row r="25385" spans="7:7">
      <c r="G25385" s="42"/>
    </row>
    <row r="25386" spans="7:7">
      <c r="G25386" s="42"/>
    </row>
    <row r="25387" spans="7:7">
      <c r="G25387" s="42"/>
    </row>
    <row r="25388" spans="7:7">
      <c r="G25388" s="42"/>
    </row>
    <row r="25389" spans="7:7">
      <c r="G25389" s="42"/>
    </row>
    <row r="25390" spans="7:7">
      <c r="G25390" s="42"/>
    </row>
    <row r="25391" spans="7:7">
      <c r="G25391" s="42"/>
    </row>
    <row r="25392" spans="7:7">
      <c r="G25392" s="42"/>
    </row>
    <row r="25393" spans="7:7">
      <c r="G25393" s="42"/>
    </row>
    <row r="25394" spans="7:7">
      <c r="G25394" s="42"/>
    </row>
    <row r="25395" spans="7:7">
      <c r="G25395" s="42"/>
    </row>
    <row r="25396" spans="7:7">
      <c r="G25396" s="42"/>
    </row>
    <row r="25397" spans="7:7">
      <c r="G25397" s="42"/>
    </row>
    <row r="25398" spans="7:7">
      <c r="G25398" s="42"/>
    </row>
    <row r="25399" spans="7:7">
      <c r="G25399" s="42"/>
    </row>
    <row r="25400" spans="7:7">
      <c r="G25400" s="42"/>
    </row>
    <row r="25401" spans="7:7">
      <c r="G25401" s="42"/>
    </row>
    <row r="25402" spans="7:7">
      <c r="G25402" s="42"/>
    </row>
    <row r="25403" spans="7:7">
      <c r="G25403" s="42"/>
    </row>
    <row r="25404" spans="7:7">
      <c r="G25404" s="42"/>
    </row>
    <row r="25405" spans="7:7">
      <c r="G25405" s="42"/>
    </row>
    <row r="25406" spans="7:7">
      <c r="G25406" s="42"/>
    </row>
    <row r="25407" spans="7:7">
      <c r="G25407" s="42"/>
    </row>
    <row r="25408" spans="7:7">
      <c r="G25408" s="42"/>
    </row>
    <row r="25409" spans="7:7">
      <c r="G25409" s="42"/>
    </row>
    <row r="25410" spans="7:7">
      <c r="G25410" s="42"/>
    </row>
    <row r="25411" spans="7:7">
      <c r="G25411" s="42"/>
    </row>
    <row r="25412" spans="7:7">
      <c r="G25412" s="42"/>
    </row>
    <row r="25413" spans="7:7">
      <c r="G25413" s="42"/>
    </row>
    <row r="25414" spans="7:7">
      <c r="G25414" s="42"/>
    </row>
    <row r="25415" spans="7:7">
      <c r="G25415" s="42"/>
    </row>
    <row r="25416" spans="7:7">
      <c r="G25416" s="42"/>
    </row>
    <row r="25417" spans="7:7">
      <c r="G25417" s="42"/>
    </row>
    <row r="25418" spans="7:7">
      <c r="G25418" s="42"/>
    </row>
    <row r="25419" spans="7:7">
      <c r="G25419" s="42"/>
    </row>
    <row r="25420" spans="7:7">
      <c r="G25420" s="42"/>
    </row>
    <row r="25421" spans="7:7">
      <c r="G25421" s="42"/>
    </row>
    <row r="25422" spans="7:7">
      <c r="G25422" s="42"/>
    </row>
    <row r="25423" spans="7:7">
      <c r="G25423" s="42"/>
    </row>
    <row r="25424" spans="7:7">
      <c r="G25424" s="42"/>
    </row>
    <row r="25425" spans="7:7">
      <c r="G25425" s="42"/>
    </row>
    <row r="25426" spans="7:7">
      <c r="G25426" s="42"/>
    </row>
    <row r="25427" spans="7:7">
      <c r="G25427" s="42"/>
    </row>
    <row r="25428" spans="7:7">
      <c r="G25428" s="42"/>
    </row>
    <row r="25429" spans="7:7">
      <c r="G25429" s="42"/>
    </row>
    <row r="25430" spans="7:7">
      <c r="G25430" s="42"/>
    </row>
    <row r="25431" spans="7:7">
      <c r="G25431" s="42"/>
    </row>
    <row r="25432" spans="7:7">
      <c r="G25432" s="42"/>
    </row>
    <row r="25433" spans="7:7">
      <c r="G25433" s="42"/>
    </row>
    <row r="25434" spans="7:7">
      <c r="G25434" s="42"/>
    </row>
    <row r="25435" spans="7:7">
      <c r="G25435" s="42"/>
    </row>
    <row r="25436" spans="7:7">
      <c r="G25436" s="42"/>
    </row>
    <row r="25437" spans="7:7">
      <c r="G25437" s="42"/>
    </row>
    <row r="25438" spans="7:7">
      <c r="G25438" s="42"/>
    </row>
    <row r="25439" spans="7:7">
      <c r="G25439" s="42"/>
    </row>
    <row r="25440" spans="7:7">
      <c r="G25440" s="42"/>
    </row>
    <row r="25441" spans="7:7">
      <c r="G25441" s="42"/>
    </row>
    <row r="25442" spans="7:7">
      <c r="G25442" s="42"/>
    </row>
    <row r="25443" spans="7:7">
      <c r="G25443" s="42"/>
    </row>
    <row r="25444" spans="7:7">
      <c r="G25444" s="42"/>
    </row>
    <row r="25445" spans="7:7">
      <c r="G25445" s="42"/>
    </row>
    <row r="25446" spans="7:7">
      <c r="G25446" s="42"/>
    </row>
    <row r="25447" spans="7:7">
      <c r="G25447" s="42"/>
    </row>
    <row r="25448" spans="7:7">
      <c r="G25448" s="42"/>
    </row>
    <row r="25449" spans="7:7">
      <c r="G25449" s="42"/>
    </row>
    <row r="25450" spans="7:7">
      <c r="G25450" s="42"/>
    </row>
    <row r="25451" spans="7:7">
      <c r="G25451" s="42"/>
    </row>
    <row r="25452" spans="7:7">
      <c r="G25452" s="42"/>
    </row>
    <row r="25453" spans="7:7">
      <c r="G25453" s="42"/>
    </row>
    <row r="25454" spans="7:7">
      <c r="G25454" s="42"/>
    </row>
    <row r="25455" spans="7:7">
      <c r="G25455" s="42"/>
    </row>
    <row r="25456" spans="7:7">
      <c r="G25456" s="42"/>
    </row>
    <row r="25457" spans="7:7">
      <c r="G25457" s="42"/>
    </row>
    <row r="25458" spans="7:7">
      <c r="G25458" s="42"/>
    </row>
    <row r="25459" spans="7:7">
      <c r="G25459" s="42"/>
    </row>
    <row r="25460" spans="7:7">
      <c r="G25460" s="42"/>
    </row>
    <row r="25461" spans="7:7">
      <c r="G25461" s="42"/>
    </row>
    <row r="25462" spans="7:7">
      <c r="G25462" s="42"/>
    </row>
    <row r="25463" spans="7:7">
      <c r="G25463" s="42"/>
    </row>
    <row r="25464" spans="7:7">
      <c r="G25464" s="42"/>
    </row>
    <row r="25465" spans="7:7">
      <c r="G25465" s="42"/>
    </row>
    <row r="25466" spans="7:7">
      <c r="G25466" s="42"/>
    </row>
    <row r="25467" spans="7:7">
      <c r="G25467" s="42"/>
    </row>
    <row r="25468" spans="7:7">
      <c r="G25468" s="42"/>
    </row>
    <row r="25469" spans="7:7">
      <c r="G25469" s="42"/>
    </row>
    <row r="25470" spans="7:7">
      <c r="G25470" s="42"/>
    </row>
    <row r="25471" spans="7:7">
      <c r="G25471" s="42"/>
    </row>
    <row r="25472" spans="7:7">
      <c r="G25472" s="42"/>
    </row>
    <row r="25473" spans="7:7">
      <c r="G25473" s="42"/>
    </row>
    <row r="25474" spans="7:7">
      <c r="G25474" s="42"/>
    </row>
    <row r="25475" spans="7:7">
      <c r="G25475" s="42"/>
    </row>
    <row r="25476" spans="7:7">
      <c r="G25476" s="42"/>
    </row>
    <row r="25477" spans="7:7">
      <c r="G25477" s="42"/>
    </row>
    <row r="25478" spans="7:7">
      <c r="G25478" s="42"/>
    </row>
    <row r="25479" spans="7:7">
      <c r="G25479" s="42"/>
    </row>
    <row r="25480" spans="7:7">
      <c r="G25480" s="42"/>
    </row>
    <row r="25481" spans="7:7">
      <c r="G25481" s="42"/>
    </row>
    <row r="25482" spans="7:7">
      <c r="G25482" s="42"/>
    </row>
    <row r="25483" spans="7:7">
      <c r="G25483" s="42"/>
    </row>
    <row r="25484" spans="7:7">
      <c r="G25484" s="42"/>
    </row>
    <row r="25485" spans="7:7">
      <c r="G25485" s="42"/>
    </row>
    <row r="25486" spans="7:7">
      <c r="G25486" s="42"/>
    </row>
    <row r="25487" spans="7:7">
      <c r="G25487" s="42"/>
    </row>
    <row r="25488" spans="7:7">
      <c r="G25488" s="42"/>
    </row>
    <row r="25489" spans="7:7">
      <c r="G25489" s="42"/>
    </row>
    <row r="25490" spans="7:7">
      <c r="G25490" s="42"/>
    </row>
    <row r="25491" spans="7:7">
      <c r="G25491" s="42"/>
    </row>
    <row r="25492" spans="7:7">
      <c r="G25492" s="42"/>
    </row>
    <row r="25493" spans="7:7">
      <c r="G25493" s="42"/>
    </row>
    <row r="25494" spans="7:7">
      <c r="G25494" s="42"/>
    </row>
    <row r="25495" spans="7:7">
      <c r="G25495" s="42"/>
    </row>
    <row r="25496" spans="7:7">
      <c r="G25496" s="42"/>
    </row>
    <row r="25497" spans="7:7">
      <c r="G25497" s="42"/>
    </row>
    <row r="25498" spans="7:7">
      <c r="G25498" s="42"/>
    </row>
    <row r="25499" spans="7:7">
      <c r="G25499" s="42"/>
    </row>
    <row r="25500" spans="7:7">
      <c r="G25500" s="42"/>
    </row>
    <row r="25501" spans="7:7">
      <c r="G25501" s="42"/>
    </row>
    <row r="25502" spans="7:7">
      <c r="G25502" s="42"/>
    </row>
    <row r="25503" spans="7:7">
      <c r="G25503" s="42"/>
    </row>
    <row r="25504" spans="7:7">
      <c r="G25504" s="42"/>
    </row>
    <row r="25505" spans="7:7">
      <c r="G25505" s="42"/>
    </row>
    <row r="25506" spans="7:7">
      <c r="G25506" s="42"/>
    </row>
    <row r="25507" spans="7:7">
      <c r="G25507" s="42"/>
    </row>
    <row r="25508" spans="7:7">
      <c r="G25508" s="42"/>
    </row>
    <row r="25509" spans="7:7">
      <c r="G25509" s="42"/>
    </row>
    <row r="25510" spans="7:7">
      <c r="G25510" s="42"/>
    </row>
    <row r="25511" spans="7:7">
      <c r="G25511" s="42"/>
    </row>
    <row r="25512" spans="7:7">
      <c r="G25512" s="42"/>
    </row>
    <row r="25513" spans="7:7">
      <c r="G25513" s="42"/>
    </row>
    <row r="25514" spans="7:7">
      <c r="G25514" s="42"/>
    </row>
    <row r="25515" spans="7:7">
      <c r="G25515" s="42"/>
    </row>
    <row r="25516" spans="7:7">
      <c r="G25516" s="42"/>
    </row>
    <row r="25517" spans="7:7">
      <c r="G25517" s="42"/>
    </row>
    <row r="25518" spans="7:7">
      <c r="G25518" s="42"/>
    </row>
    <row r="25519" spans="7:7">
      <c r="G25519" s="42"/>
    </row>
    <row r="25520" spans="7:7">
      <c r="G25520" s="42"/>
    </row>
    <row r="25521" spans="7:7">
      <c r="G25521" s="42"/>
    </row>
    <row r="25522" spans="7:7">
      <c r="G25522" s="42"/>
    </row>
    <row r="25523" spans="7:7">
      <c r="G25523" s="42"/>
    </row>
    <row r="25524" spans="7:7">
      <c r="G25524" s="42"/>
    </row>
    <row r="25525" spans="7:7">
      <c r="G25525" s="42"/>
    </row>
    <row r="25526" spans="7:7">
      <c r="G25526" s="42"/>
    </row>
    <row r="25527" spans="7:7">
      <c r="G25527" s="42"/>
    </row>
    <row r="25528" spans="7:7">
      <c r="G25528" s="42"/>
    </row>
    <row r="25529" spans="7:7">
      <c r="G25529" s="42"/>
    </row>
    <row r="25530" spans="7:7">
      <c r="G25530" s="42"/>
    </row>
    <row r="25531" spans="7:7">
      <c r="G25531" s="42"/>
    </row>
    <row r="25532" spans="7:7">
      <c r="G25532" s="42"/>
    </row>
    <row r="25533" spans="7:7">
      <c r="G25533" s="42"/>
    </row>
    <row r="25534" spans="7:7">
      <c r="G25534" s="42"/>
    </row>
    <row r="25535" spans="7:7">
      <c r="G25535" s="42"/>
    </row>
    <row r="25536" spans="7:7">
      <c r="G25536" s="42"/>
    </row>
    <row r="25537" spans="7:7">
      <c r="G25537" s="42"/>
    </row>
    <row r="25538" spans="7:7">
      <c r="G25538" s="42"/>
    </row>
    <row r="25539" spans="7:7">
      <c r="G25539" s="42"/>
    </row>
    <row r="25540" spans="7:7">
      <c r="G25540" s="42"/>
    </row>
    <row r="25541" spans="7:7">
      <c r="G25541" s="42"/>
    </row>
    <row r="25542" spans="7:7">
      <c r="G25542" s="42"/>
    </row>
    <row r="25543" spans="7:7">
      <c r="G25543" s="42"/>
    </row>
    <row r="25544" spans="7:7">
      <c r="G25544" s="42"/>
    </row>
    <row r="25545" spans="7:7">
      <c r="G25545" s="42"/>
    </row>
    <row r="25546" spans="7:7">
      <c r="G25546" s="42"/>
    </row>
    <row r="25547" spans="7:7">
      <c r="G25547" s="42"/>
    </row>
    <row r="25548" spans="7:7">
      <c r="G25548" s="42"/>
    </row>
    <row r="25549" spans="7:7">
      <c r="G25549" s="42"/>
    </row>
    <row r="25550" spans="7:7">
      <c r="G25550" s="42"/>
    </row>
    <row r="25551" spans="7:7">
      <c r="G25551" s="42"/>
    </row>
    <row r="25552" spans="7:7">
      <c r="G25552" s="42"/>
    </row>
    <row r="25553" spans="7:7">
      <c r="G25553" s="42"/>
    </row>
    <row r="25554" spans="7:7">
      <c r="G25554" s="42"/>
    </row>
    <row r="25555" spans="7:7">
      <c r="G25555" s="42"/>
    </row>
    <row r="25556" spans="7:7">
      <c r="G25556" s="42"/>
    </row>
    <row r="25557" spans="7:7">
      <c r="G25557" s="42"/>
    </row>
    <row r="25558" spans="7:7">
      <c r="G25558" s="42"/>
    </row>
    <row r="25559" spans="7:7">
      <c r="G25559" s="42"/>
    </row>
    <row r="25560" spans="7:7">
      <c r="G25560" s="42"/>
    </row>
    <row r="25561" spans="7:7">
      <c r="G25561" s="42"/>
    </row>
    <row r="25562" spans="7:7">
      <c r="G25562" s="42"/>
    </row>
    <row r="25563" spans="7:7">
      <c r="G25563" s="42"/>
    </row>
    <row r="25564" spans="7:7">
      <c r="G25564" s="42"/>
    </row>
    <row r="25565" spans="7:7">
      <c r="G25565" s="42"/>
    </row>
    <row r="25566" spans="7:7">
      <c r="G25566" s="42"/>
    </row>
    <row r="25567" spans="7:7">
      <c r="G25567" s="42"/>
    </row>
    <row r="25568" spans="7:7">
      <c r="G25568" s="42"/>
    </row>
    <row r="25569" spans="7:7">
      <c r="G25569" s="42"/>
    </row>
    <row r="25570" spans="7:7">
      <c r="G25570" s="42"/>
    </row>
    <row r="25571" spans="7:7">
      <c r="G25571" s="42"/>
    </row>
    <row r="25572" spans="7:7">
      <c r="G25572" s="42"/>
    </row>
    <row r="25573" spans="7:7">
      <c r="G25573" s="42"/>
    </row>
    <row r="25574" spans="7:7">
      <c r="G25574" s="42"/>
    </row>
    <row r="25575" spans="7:7">
      <c r="G25575" s="42"/>
    </row>
    <row r="25576" spans="7:7">
      <c r="G25576" s="42"/>
    </row>
    <row r="25577" spans="7:7">
      <c r="G25577" s="42"/>
    </row>
    <row r="25578" spans="7:7">
      <c r="G25578" s="42"/>
    </row>
    <row r="25579" spans="7:7">
      <c r="G25579" s="42"/>
    </row>
    <row r="25580" spans="7:7">
      <c r="G25580" s="42"/>
    </row>
    <row r="25581" spans="7:7">
      <c r="G25581" s="42"/>
    </row>
    <row r="25582" spans="7:7">
      <c r="G25582" s="42"/>
    </row>
    <row r="25583" spans="7:7">
      <c r="G25583" s="42"/>
    </row>
    <row r="25584" spans="7:7">
      <c r="G25584" s="42"/>
    </row>
    <row r="25585" spans="7:7">
      <c r="G25585" s="42"/>
    </row>
    <row r="25586" spans="7:7">
      <c r="G25586" s="42"/>
    </row>
    <row r="25587" spans="7:7">
      <c r="G25587" s="42"/>
    </row>
    <row r="25588" spans="7:7">
      <c r="G25588" s="42"/>
    </row>
    <row r="25589" spans="7:7">
      <c r="G25589" s="42"/>
    </row>
    <row r="25590" spans="7:7">
      <c r="G25590" s="42"/>
    </row>
    <row r="25591" spans="7:7">
      <c r="G25591" s="42"/>
    </row>
    <row r="25592" spans="7:7">
      <c r="G25592" s="42"/>
    </row>
    <row r="25593" spans="7:7">
      <c r="G25593" s="42"/>
    </row>
    <row r="25594" spans="7:7">
      <c r="G25594" s="42"/>
    </row>
    <row r="25595" spans="7:7">
      <c r="G25595" s="42"/>
    </row>
    <row r="25596" spans="7:7">
      <c r="G25596" s="42"/>
    </row>
    <row r="25597" spans="7:7">
      <c r="G25597" s="42"/>
    </row>
    <row r="25598" spans="7:7">
      <c r="G25598" s="42"/>
    </row>
    <row r="25599" spans="7:7">
      <c r="G25599" s="42"/>
    </row>
    <row r="25600" spans="7:7">
      <c r="G25600" s="42"/>
    </row>
    <row r="25601" spans="7:7">
      <c r="G25601" s="42"/>
    </row>
    <row r="25602" spans="7:7">
      <c r="G25602" s="42"/>
    </row>
    <row r="25603" spans="7:7">
      <c r="G25603" s="42"/>
    </row>
    <row r="25604" spans="7:7">
      <c r="G25604" s="42"/>
    </row>
    <row r="25605" spans="7:7">
      <c r="G25605" s="42"/>
    </row>
    <row r="25606" spans="7:7">
      <c r="G25606" s="42"/>
    </row>
    <row r="25607" spans="7:7">
      <c r="G25607" s="42"/>
    </row>
    <row r="25608" spans="7:7">
      <c r="G25608" s="42"/>
    </row>
    <row r="25609" spans="7:7">
      <c r="G25609" s="42"/>
    </row>
    <row r="25610" spans="7:7">
      <c r="G25610" s="42"/>
    </row>
    <row r="25611" spans="7:7">
      <c r="G25611" s="42"/>
    </row>
    <row r="25612" spans="7:7">
      <c r="G25612" s="42"/>
    </row>
    <row r="25613" spans="7:7">
      <c r="G25613" s="42"/>
    </row>
    <row r="25614" spans="7:7">
      <c r="G25614" s="42"/>
    </row>
    <row r="25615" spans="7:7">
      <c r="G25615" s="42"/>
    </row>
    <row r="25616" spans="7:7">
      <c r="G25616" s="42"/>
    </row>
    <row r="25617" spans="7:7">
      <c r="G25617" s="42"/>
    </row>
    <row r="25618" spans="7:7">
      <c r="G25618" s="42"/>
    </row>
    <row r="25619" spans="7:7">
      <c r="G25619" s="42"/>
    </row>
    <row r="25620" spans="7:7">
      <c r="G25620" s="42"/>
    </row>
    <row r="25621" spans="7:7">
      <c r="G25621" s="42"/>
    </row>
    <row r="25622" spans="7:7">
      <c r="G25622" s="42"/>
    </row>
    <row r="25623" spans="7:7">
      <c r="G25623" s="42"/>
    </row>
    <row r="25624" spans="7:7">
      <c r="G25624" s="42"/>
    </row>
    <row r="25625" spans="7:7">
      <c r="G25625" s="42"/>
    </row>
    <row r="25626" spans="7:7">
      <c r="G25626" s="42"/>
    </row>
    <row r="25627" spans="7:7">
      <c r="G25627" s="42"/>
    </row>
    <row r="25628" spans="7:7">
      <c r="G25628" s="42"/>
    </row>
    <row r="25629" spans="7:7">
      <c r="G25629" s="42"/>
    </row>
    <row r="25630" spans="7:7">
      <c r="G25630" s="42"/>
    </row>
    <row r="25631" spans="7:7">
      <c r="G25631" s="42"/>
    </row>
    <row r="25632" spans="7:7">
      <c r="G25632" s="42"/>
    </row>
    <row r="25633" spans="7:7">
      <c r="G25633" s="42"/>
    </row>
    <row r="25634" spans="7:7">
      <c r="G25634" s="42"/>
    </row>
    <row r="25635" spans="7:7">
      <c r="G25635" s="42"/>
    </row>
    <row r="25636" spans="7:7">
      <c r="G25636" s="42"/>
    </row>
    <row r="25637" spans="7:7">
      <c r="G25637" s="42"/>
    </row>
    <row r="25638" spans="7:7">
      <c r="G25638" s="42"/>
    </row>
    <row r="25639" spans="7:7">
      <c r="G25639" s="42"/>
    </row>
    <row r="25640" spans="7:7">
      <c r="G25640" s="42"/>
    </row>
    <row r="25641" spans="7:7">
      <c r="G25641" s="42"/>
    </row>
    <row r="25642" spans="7:7">
      <c r="G25642" s="42"/>
    </row>
    <row r="25643" spans="7:7">
      <c r="G25643" s="42"/>
    </row>
    <row r="25644" spans="7:7">
      <c r="G25644" s="42"/>
    </row>
    <row r="25645" spans="7:7">
      <c r="G25645" s="42"/>
    </row>
    <row r="25646" spans="7:7">
      <c r="G25646" s="42"/>
    </row>
    <row r="25647" spans="7:7">
      <c r="G25647" s="42"/>
    </row>
    <row r="25648" spans="7:7">
      <c r="G25648" s="42"/>
    </row>
    <row r="25649" spans="7:7">
      <c r="G25649" s="42"/>
    </row>
    <row r="25650" spans="7:7">
      <c r="G25650" s="42"/>
    </row>
    <row r="25651" spans="7:7">
      <c r="G25651" s="42"/>
    </row>
    <row r="25652" spans="7:7">
      <c r="G25652" s="42"/>
    </row>
    <row r="25653" spans="7:7">
      <c r="G25653" s="42"/>
    </row>
    <row r="25654" spans="7:7">
      <c r="G25654" s="42"/>
    </row>
    <row r="25655" spans="7:7">
      <c r="G25655" s="42"/>
    </row>
    <row r="25656" spans="7:7">
      <c r="G25656" s="42"/>
    </row>
    <row r="25657" spans="7:7">
      <c r="G25657" s="42"/>
    </row>
    <row r="25658" spans="7:7">
      <c r="G25658" s="42"/>
    </row>
    <row r="25659" spans="7:7">
      <c r="G25659" s="42"/>
    </row>
    <row r="25660" spans="7:7">
      <c r="G25660" s="42"/>
    </row>
    <row r="25661" spans="7:7">
      <c r="G25661" s="42"/>
    </row>
    <row r="25662" spans="7:7">
      <c r="G25662" s="42"/>
    </row>
    <row r="25663" spans="7:7">
      <c r="G25663" s="42"/>
    </row>
    <row r="25664" spans="7:7">
      <c r="G25664" s="42"/>
    </row>
    <row r="25665" spans="7:7">
      <c r="G25665" s="42"/>
    </row>
    <row r="25666" spans="7:7">
      <c r="G25666" s="42"/>
    </row>
    <row r="25667" spans="7:7">
      <c r="G25667" s="42"/>
    </row>
    <row r="25668" spans="7:7">
      <c r="G25668" s="42"/>
    </row>
    <row r="25669" spans="7:7">
      <c r="G25669" s="42"/>
    </row>
    <row r="25670" spans="7:7">
      <c r="G25670" s="42"/>
    </row>
    <row r="25671" spans="7:7">
      <c r="G25671" s="42"/>
    </row>
    <row r="25672" spans="7:7">
      <c r="G25672" s="42"/>
    </row>
    <row r="25673" spans="7:7">
      <c r="G25673" s="42"/>
    </row>
    <row r="25674" spans="7:7">
      <c r="G25674" s="42"/>
    </row>
    <row r="25675" spans="7:7">
      <c r="G25675" s="42"/>
    </row>
    <row r="25676" spans="7:7">
      <c r="G25676" s="42"/>
    </row>
    <row r="25677" spans="7:7">
      <c r="G25677" s="42"/>
    </row>
    <row r="25678" spans="7:7">
      <c r="G25678" s="42"/>
    </row>
    <row r="25679" spans="7:7">
      <c r="G25679" s="42"/>
    </row>
    <row r="25680" spans="7:7">
      <c r="G25680" s="42"/>
    </row>
    <row r="25681" spans="7:7">
      <c r="G25681" s="42"/>
    </row>
    <row r="25682" spans="7:7">
      <c r="G25682" s="42"/>
    </row>
    <row r="25683" spans="7:7">
      <c r="G25683" s="42"/>
    </row>
    <row r="25684" spans="7:7">
      <c r="G25684" s="42"/>
    </row>
    <row r="25685" spans="7:7">
      <c r="G25685" s="42"/>
    </row>
    <row r="25686" spans="7:7">
      <c r="G25686" s="42"/>
    </row>
    <row r="25687" spans="7:7">
      <c r="G25687" s="42"/>
    </row>
    <row r="25688" spans="7:7">
      <c r="G25688" s="42"/>
    </row>
    <row r="25689" spans="7:7">
      <c r="G25689" s="42"/>
    </row>
    <row r="25690" spans="7:7">
      <c r="G25690" s="42"/>
    </row>
    <row r="25691" spans="7:7">
      <c r="G25691" s="42"/>
    </row>
    <row r="25692" spans="7:7">
      <c r="G25692" s="42"/>
    </row>
    <row r="25693" spans="7:7">
      <c r="G25693" s="42"/>
    </row>
    <row r="25694" spans="7:7">
      <c r="G25694" s="42"/>
    </row>
    <row r="25695" spans="7:7">
      <c r="G25695" s="42"/>
    </row>
    <row r="25696" spans="7:7">
      <c r="G25696" s="42"/>
    </row>
    <row r="25697" spans="7:7">
      <c r="G25697" s="42"/>
    </row>
    <row r="25698" spans="7:7">
      <c r="G25698" s="42"/>
    </row>
    <row r="25699" spans="7:7">
      <c r="G25699" s="42"/>
    </row>
    <row r="25700" spans="7:7">
      <c r="G25700" s="42"/>
    </row>
    <row r="25701" spans="7:7">
      <c r="G25701" s="42"/>
    </row>
    <row r="25702" spans="7:7">
      <c r="G25702" s="42"/>
    </row>
    <row r="25703" spans="7:7">
      <c r="G25703" s="42"/>
    </row>
    <row r="25704" spans="7:7">
      <c r="G25704" s="42"/>
    </row>
    <row r="25705" spans="7:7">
      <c r="G25705" s="42"/>
    </row>
    <row r="25706" spans="7:7">
      <c r="G25706" s="42"/>
    </row>
    <row r="25707" spans="7:7">
      <c r="G25707" s="42"/>
    </row>
    <row r="25708" spans="7:7">
      <c r="G25708" s="42"/>
    </row>
    <row r="25709" spans="7:7">
      <c r="G25709" s="42"/>
    </row>
    <row r="25710" spans="7:7">
      <c r="G25710" s="42"/>
    </row>
    <row r="25711" spans="7:7">
      <c r="G25711" s="42"/>
    </row>
    <row r="25712" spans="7:7">
      <c r="G25712" s="42"/>
    </row>
    <row r="25713" spans="7:7">
      <c r="G25713" s="42"/>
    </row>
    <row r="25714" spans="7:7">
      <c r="G25714" s="42"/>
    </row>
    <row r="25715" spans="7:7">
      <c r="G25715" s="42"/>
    </row>
    <row r="25716" spans="7:7">
      <c r="G25716" s="42"/>
    </row>
    <row r="25717" spans="7:7">
      <c r="G25717" s="42"/>
    </row>
    <row r="25718" spans="7:7">
      <c r="G25718" s="42"/>
    </row>
    <row r="25719" spans="7:7">
      <c r="G25719" s="42"/>
    </row>
    <row r="25720" spans="7:7">
      <c r="G25720" s="42"/>
    </row>
    <row r="25721" spans="7:7">
      <c r="G25721" s="42"/>
    </row>
    <row r="25722" spans="7:7">
      <c r="G25722" s="42"/>
    </row>
    <row r="25723" spans="7:7">
      <c r="G25723" s="42"/>
    </row>
    <row r="25724" spans="7:7">
      <c r="G25724" s="42"/>
    </row>
    <row r="25725" spans="7:7">
      <c r="G25725" s="42"/>
    </row>
    <row r="25726" spans="7:7">
      <c r="G25726" s="42"/>
    </row>
    <row r="25727" spans="7:7">
      <c r="G25727" s="42"/>
    </row>
    <row r="25728" spans="7:7">
      <c r="G25728" s="42"/>
    </row>
    <row r="25729" spans="7:7">
      <c r="G25729" s="42"/>
    </row>
    <row r="25730" spans="7:7">
      <c r="G25730" s="42"/>
    </row>
    <row r="25731" spans="7:7">
      <c r="G25731" s="42"/>
    </row>
    <row r="25732" spans="7:7">
      <c r="G25732" s="42"/>
    </row>
    <row r="25733" spans="7:7">
      <c r="G25733" s="42"/>
    </row>
    <row r="25734" spans="7:7">
      <c r="G25734" s="42"/>
    </row>
    <row r="25735" spans="7:7">
      <c r="G25735" s="42"/>
    </row>
    <row r="25736" spans="7:7">
      <c r="G25736" s="42"/>
    </row>
    <row r="25737" spans="7:7">
      <c r="G25737" s="42"/>
    </row>
    <row r="25738" spans="7:7">
      <c r="G25738" s="42"/>
    </row>
    <row r="25739" spans="7:7">
      <c r="G25739" s="42"/>
    </row>
    <row r="25740" spans="7:7">
      <c r="G25740" s="42"/>
    </row>
    <row r="25741" spans="7:7">
      <c r="G25741" s="42"/>
    </row>
    <row r="25742" spans="7:7">
      <c r="G25742" s="42"/>
    </row>
    <row r="25743" spans="7:7">
      <c r="G25743" s="42"/>
    </row>
    <row r="25744" spans="7:7">
      <c r="G25744" s="42"/>
    </row>
    <row r="25745" spans="7:7">
      <c r="G25745" s="42"/>
    </row>
    <row r="25746" spans="7:7">
      <c r="G25746" s="42"/>
    </row>
    <row r="25747" spans="7:7">
      <c r="G25747" s="42"/>
    </row>
    <row r="25748" spans="7:7">
      <c r="G25748" s="42"/>
    </row>
    <row r="25749" spans="7:7">
      <c r="G25749" s="42"/>
    </row>
    <row r="25750" spans="7:7">
      <c r="G25750" s="42"/>
    </row>
    <row r="25751" spans="7:7">
      <c r="G25751" s="42"/>
    </row>
    <row r="25752" spans="7:7">
      <c r="G25752" s="42"/>
    </row>
    <row r="25753" spans="7:7">
      <c r="G25753" s="42"/>
    </row>
    <row r="25754" spans="7:7">
      <c r="G25754" s="42"/>
    </row>
    <row r="25755" spans="7:7">
      <c r="G25755" s="42"/>
    </row>
    <row r="25756" spans="7:7">
      <c r="G25756" s="42"/>
    </row>
    <row r="25757" spans="7:7">
      <c r="G25757" s="42"/>
    </row>
    <row r="25758" spans="7:7">
      <c r="G25758" s="42"/>
    </row>
    <row r="25759" spans="7:7">
      <c r="G25759" s="42"/>
    </row>
    <row r="25760" spans="7:7">
      <c r="G25760" s="42"/>
    </row>
    <row r="25761" spans="7:7">
      <c r="G25761" s="42"/>
    </row>
    <row r="25762" spans="7:7">
      <c r="G25762" s="42"/>
    </row>
    <row r="25763" spans="7:7">
      <c r="G25763" s="42"/>
    </row>
    <row r="25764" spans="7:7">
      <c r="G25764" s="42"/>
    </row>
    <row r="25765" spans="7:7">
      <c r="G25765" s="42"/>
    </row>
    <row r="25766" spans="7:7">
      <c r="G25766" s="42"/>
    </row>
    <row r="25767" spans="7:7">
      <c r="G25767" s="42"/>
    </row>
    <row r="25768" spans="7:7">
      <c r="G25768" s="42"/>
    </row>
    <row r="25769" spans="7:7">
      <c r="G25769" s="42"/>
    </row>
    <row r="25770" spans="7:7">
      <c r="G25770" s="42"/>
    </row>
    <row r="25771" spans="7:7">
      <c r="G25771" s="42"/>
    </row>
    <row r="25772" spans="7:7">
      <c r="G25772" s="42"/>
    </row>
    <row r="25773" spans="7:7">
      <c r="G25773" s="42"/>
    </row>
    <row r="25774" spans="7:7">
      <c r="G25774" s="42"/>
    </row>
    <row r="25775" spans="7:7">
      <c r="G25775" s="42"/>
    </row>
    <row r="25776" spans="7:7">
      <c r="G25776" s="42"/>
    </row>
    <row r="25777" spans="7:7">
      <c r="G25777" s="42"/>
    </row>
    <row r="25778" spans="7:7">
      <c r="G25778" s="42"/>
    </row>
    <row r="25779" spans="7:7">
      <c r="G25779" s="42"/>
    </row>
    <row r="25780" spans="7:7">
      <c r="G25780" s="42"/>
    </row>
    <row r="25781" spans="7:7">
      <c r="G25781" s="42"/>
    </row>
    <row r="25782" spans="7:7">
      <c r="G25782" s="42"/>
    </row>
    <row r="25783" spans="7:7">
      <c r="G25783" s="42"/>
    </row>
    <row r="25784" spans="7:7">
      <c r="G25784" s="42"/>
    </row>
    <row r="25785" spans="7:7">
      <c r="G25785" s="42"/>
    </row>
    <row r="25786" spans="7:7">
      <c r="G25786" s="42"/>
    </row>
    <row r="25787" spans="7:7">
      <c r="G25787" s="42"/>
    </row>
    <row r="25788" spans="7:7">
      <c r="G25788" s="42"/>
    </row>
    <row r="25789" spans="7:7">
      <c r="G25789" s="42"/>
    </row>
    <row r="25790" spans="7:7">
      <c r="G25790" s="42"/>
    </row>
    <row r="25791" spans="7:7">
      <c r="G25791" s="42"/>
    </row>
    <row r="25792" spans="7:7">
      <c r="G25792" s="42"/>
    </row>
    <row r="25793" spans="7:7">
      <c r="G25793" s="42"/>
    </row>
    <row r="25794" spans="7:7">
      <c r="G25794" s="42"/>
    </row>
    <row r="25795" spans="7:7">
      <c r="G25795" s="42"/>
    </row>
    <row r="25796" spans="7:7">
      <c r="G25796" s="42"/>
    </row>
    <row r="25797" spans="7:7">
      <c r="G25797" s="42"/>
    </row>
    <row r="25798" spans="7:7">
      <c r="G25798" s="42"/>
    </row>
    <row r="25799" spans="7:7">
      <c r="G25799" s="42"/>
    </row>
    <row r="25800" spans="7:7">
      <c r="G25800" s="42"/>
    </row>
    <row r="25801" spans="7:7">
      <c r="G25801" s="42"/>
    </row>
    <row r="25802" spans="7:7">
      <c r="G25802" s="42"/>
    </row>
    <row r="25803" spans="7:7">
      <c r="G25803" s="42"/>
    </row>
    <row r="25804" spans="7:7">
      <c r="G25804" s="42"/>
    </row>
    <row r="25805" spans="7:7">
      <c r="G25805" s="42"/>
    </row>
    <row r="25806" spans="7:7">
      <c r="G25806" s="42"/>
    </row>
    <row r="25807" spans="7:7">
      <c r="G25807" s="42"/>
    </row>
    <row r="25808" spans="7:7">
      <c r="G25808" s="42"/>
    </row>
    <row r="25809" spans="7:7">
      <c r="G25809" s="42"/>
    </row>
    <row r="25810" spans="7:7">
      <c r="G25810" s="42"/>
    </row>
    <row r="25811" spans="7:7">
      <c r="G25811" s="42"/>
    </row>
    <row r="25812" spans="7:7">
      <c r="G25812" s="42"/>
    </row>
    <row r="25813" spans="7:7">
      <c r="G25813" s="42"/>
    </row>
    <row r="25814" spans="7:7">
      <c r="G25814" s="42"/>
    </row>
    <row r="25815" spans="7:7">
      <c r="G25815" s="42"/>
    </row>
    <row r="25816" spans="7:7">
      <c r="G25816" s="42"/>
    </row>
    <row r="25817" spans="7:7">
      <c r="G25817" s="42"/>
    </row>
    <row r="25818" spans="7:7">
      <c r="G25818" s="42"/>
    </row>
    <row r="25819" spans="7:7">
      <c r="G25819" s="42"/>
    </row>
    <row r="25820" spans="7:7">
      <c r="G25820" s="42"/>
    </row>
    <row r="25821" spans="7:7">
      <c r="G25821" s="42"/>
    </row>
    <row r="25822" spans="7:7">
      <c r="G25822" s="42"/>
    </row>
    <row r="25823" spans="7:7">
      <c r="G25823" s="42"/>
    </row>
    <row r="25824" spans="7:7">
      <c r="G25824" s="42"/>
    </row>
    <row r="25825" spans="7:7">
      <c r="G25825" s="42"/>
    </row>
    <row r="25826" spans="7:7">
      <c r="G25826" s="42"/>
    </row>
    <row r="25827" spans="7:7">
      <c r="G25827" s="42"/>
    </row>
    <row r="25828" spans="7:7">
      <c r="G25828" s="42"/>
    </row>
    <row r="25829" spans="7:7">
      <c r="G25829" s="42"/>
    </row>
    <row r="25830" spans="7:7">
      <c r="G25830" s="42"/>
    </row>
    <row r="25831" spans="7:7">
      <c r="G25831" s="42"/>
    </row>
    <row r="25832" spans="7:7">
      <c r="G25832" s="42"/>
    </row>
    <row r="25833" spans="7:7">
      <c r="G25833" s="42"/>
    </row>
    <row r="25834" spans="7:7">
      <c r="G25834" s="42"/>
    </row>
    <row r="25835" spans="7:7">
      <c r="G25835" s="42"/>
    </row>
    <row r="25836" spans="7:7">
      <c r="G25836" s="42"/>
    </row>
    <row r="25837" spans="7:7">
      <c r="G25837" s="42"/>
    </row>
    <row r="25838" spans="7:7">
      <c r="G25838" s="42"/>
    </row>
    <row r="25839" spans="7:7">
      <c r="G25839" s="42"/>
    </row>
    <row r="25840" spans="7:7">
      <c r="G25840" s="42"/>
    </row>
    <row r="25841" spans="7:7">
      <c r="G25841" s="42"/>
    </row>
    <row r="25842" spans="7:7">
      <c r="G25842" s="42"/>
    </row>
    <row r="25843" spans="7:7">
      <c r="G25843" s="42"/>
    </row>
    <row r="25844" spans="7:7">
      <c r="G25844" s="42"/>
    </row>
    <row r="25845" spans="7:7">
      <c r="G25845" s="42"/>
    </row>
    <row r="25846" spans="7:7">
      <c r="G25846" s="42"/>
    </row>
    <row r="25847" spans="7:7">
      <c r="G25847" s="42"/>
    </row>
    <row r="25848" spans="7:7">
      <c r="G25848" s="42"/>
    </row>
    <row r="25849" spans="7:7">
      <c r="G25849" s="42"/>
    </row>
    <row r="25850" spans="7:7">
      <c r="G25850" s="42"/>
    </row>
    <row r="25851" spans="7:7">
      <c r="G25851" s="42"/>
    </row>
    <row r="25852" spans="7:7">
      <c r="G25852" s="42"/>
    </row>
    <row r="25853" spans="7:7">
      <c r="G25853" s="42"/>
    </row>
    <row r="25854" spans="7:7">
      <c r="G25854" s="42"/>
    </row>
    <row r="25855" spans="7:7">
      <c r="G25855" s="42"/>
    </row>
    <row r="25856" spans="7:7">
      <c r="G25856" s="42"/>
    </row>
    <row r="25857" spans="7:7">
      <c r="G25857" s="42"/>
    </row>
    <row r="25858" spans="7:7">
      <c r="G25858" s="42"/>
    </row>
    <row r="25859" spans="7:7">
      <c r="G25859" s="42"/>
    </row>
    <row r="25860" spans="7:7">
      <c r="G25860" s="42"/>
    </row>
    <row r="25861" spans="7:7">
      <c r="G25861" s="42"/>
    </row>
    <row r="25862" spans="7:7">
      <c r="G25862" s="42"/>
    </row>
    <row r="25863" spans="7:7">
      <c r="G25863" s="42"/>
    </row>
    <row r="25864" spans="7:7">
      <c r="G25864" s="42"/>
    </row>
    <row r="25865" spans="7:7">
      <c r="G25865" s="42"/>
    </row>
    <row r="25866" spans="7:7">
      <c r="G25866" s="42"/>
    </row>
    <row r="25867" spans="7:7">
      <c r="G25867" s="42"/>
    </row>
    <row r="25868" spans="7:7">
      <c r="G25868" s="42"/>
    </row>
    <row r="25869" spans="7:7">
      <c r="G25869" s="42"/>
    </row>
    <row r="25870" spans="7:7">
      <c r="G25870" s="42"/>
    </row>
    <row r="25871" spans="7:7">
      <c r="G25871" s="42"/>
    </row>
    <row r="25872" spans="7:7">
      <c r="G25872" s="42"/>
    </row>
    <row r="25873" spans="7:7">
      <c r="G25873" s="42"/>
    </row>
    <row r="25874" spans="7:7">
      <c r="G25874" s="42"/>
    </row>
    <row r="25875" spans="7:7">
      <c r="G25875" s="42"/>
    </row>
    <row r="25876" spans="7:7">
      <c r="G25876" s="42"/>
    </row>
    <row r="25877" spans="7:7">
      <c r="G25877" s="42"/>
    </row>
    <row r="25878" spans="7:7">
      <c r="G25878" s="42"/>
    </row>
    <row r="25879" spans="7:7">
      <c r="G25879" s="42"/>
    </row>
    <row r="25880" spans="7:7">
      <c r="G25880" s="42"/>
    </row>
    <row r="25881" spans="7:7">
      <c r="G25881" s="42"/>
    </row>
    <row r="25882" spans="7:7">
      <c r="G25882" s="42"/>
    </row>
    <row r="25883" spans="7:7">
      <c r="G25883" s="42"/>
    </row>
    <row r="25884" spans="7:7">
      <c r="G25884" s="42"/>
    </row>
    <row r="25885" spans="7:7">
      <c r="G25885" s="42"/>
    </row>
    <row r="25886" spans="7:7">
      <c r="G25886" s="42"/>
    </row>
    <row r="25887" spans="7:7">
      <c r="G25887" s="42"/>
    </row>
    <row r="25888" spans="7:7">
      <c r="G25888" s="42"/>
    </row>
    <row r="25889" spans="7:7">
      <c r="G25889" s="42"/>
    </row>
    <row r="25890" spans="7:7">
      <c r="G25890" s="42"/>
    </row>
    <row r="25891" spans="7:7">
      <c r="G25891" s="42"/>
    </row>
    <row r="25892" spans="7:7">
      <c r="G25892" s="42"/>
    </row>
    <row r="25893" spans="7:7">
      <c r="G25893" s="42"/>
    </row>
    <row r="25894" spans="7:7">
      <c r="G25894" s="42"/>
    </row>
    <row r="25895" spans="7:7">
      <c r="G25895" s="42"/>
    </row>
    <row r="25896" spans="7:7">
      <c r="G25896" s="42"/>
    </row>
    <row r="25897" spans="7:7">
      <c r="G25897" s="42"/>
    </row>
    <row r="25898" spans="7:7">
      <c r="G25898" s="42"/>
    </row>
    <row r="25899" spans="7:7">
      <c r="G25899" s="42"/>
    </row>
    <row r="25900" spans="7:7">
      <c r="G25900" s="42"/>
    </row>
    <row r="25901" spans="7:7">
      <c r="G25901" s="42"/>
    </row>
    <row r="25902" spans="7:7">
      <c r="G25902" s="42"/>
    </row>
    <row r="25903" spans="7:7">
      <c r="G25903" s="42"/>
    </row>
    <row r="25904" spans="7:7">
      <c r="G25904" s="42"/>
    </row>
    <row r="25905" spans="7:7">
      <c r="G25905" s="42"/>
    </row>
    <row r="25906" spans="7:7">
      <c r="G25906" s="42"/>
    </row>
    <row r="25907" spans="7:7">
      <c r="G25907" s="42"/>
    </row>
    <row r="25908" spans="7:7">
      <c r="G25908" s="42"/>
    </row>
    <row r="25909" spans="7:7">
      <c r="G25909" s="42"/>
    </row>
    <row r="25910" spans="7:7">
      <c r="G25910" s="42"/>
    </row>
    <row r="25911" spans="7:7">
      <c r="G25911" s="42"/>
    </row>
    <row r="25912" spans="7:7">
      <c r="G25912" s="42"/>
    </row>
    <row r="25913" spans="7:7">
      <c r="G25913" s="42"/>
    </row>
    <row r="25914" spans="7:7">
      <c r="G25914" s="42"/>
    </row>
    <row r="25915" spans="7:7">
      <c r="G25915" s="42"/>
    </row>
    <row r="25916" spans="7:7">
      <c r="G25916" s="42"/>
    </row>
    <row r="25917" spans="7:7">
      <c r="G25917" s="42"/>
    </row>
    <row r="25918" spans="7:7">
      <c r="G25918" s="42"/>
    </row>
    <row r="25919" spans="7:7">
      <c r="G25919" s="42"/>
    </row>
    <row r="25920" spans="7:7">
      <c r="G25920" s="42"/>
    </row>
    <row r="25921" spans="7:7">
      <c r="G25921" s="42"/>
    </row>
    <row r="25922" spans="7:7">
      <c r="G25922" s="42"/>
    </row>
    <row r="25923" spans="7:7">
      <c r="G25923" s="42"/>
    </row>
    <row r="25924" spans="7:7">
      <c r="G25924" s="42"/>
    </row>
    <row r="25925" spans="7:7">
      <c r="G25925" s="42"/>
    </row>
    <row r="25926" spans="7:7">
      <c r="G25926" s="42"/>
    </row>
    <row r="25927" spans="7:7">
      <c r="G25927" s="42"/>
    </row>
    <row r="25928" spans="7:7">
      <c r="G25928" s="42"/>
    </row>
    <row r="25929" spans="7:7">
      <c r="G25929" s="42"/>
    </row>
    <row r="25930" spans="7:7">
      <c r="G25930" s="42"/>
    </row>
    <row r="25931" spans="7:7">
      <c r="G25931" s="42"/>
    </row>
    <row r="25932" spans="7:7">
      <c r="G25932" s="42"/>
    </row>
    <row r="25933" spans="7:7">
      <c r="G25933" s="42"/>
    </row>
    <row r="25934" spans="7:7">
      <c r="G25934" s="42"/>
    </row>
    <row r="25935" spans="7:7">
      <c r="G25935" s="42"/>
    </row>
    <row r="25936" spans="7:7">
      <c r="G25936" s="42"/>
    </row>
    <row r="25937" spans="7:7">
      <c r="G25937" s="42"/>
    </row>
    <row r="25938" spans="7:7">
      <c r="G25938" s="42"/>
    </row>
    <row r="25939" spans="7:7">
      <c r="G25939" s="42"/>
    </row>
    <row r="25940" spans="7:7">
      <c r="G25940" s="42"/>
    </row>
    <row r="25941" spans="7:7">
      <c r="G25941" s="42"/>
    </row>
    <row r="25942" spans="7:7">
      <c r="G25942" s="42"/>
    </row>
    <row r="25943" spans="7:7">
      <c r="G25943" s="42"/>
    </row>
    <row r="25944" spans="7:7">
      <c r="G25944" s="42"/>
    </row>
    <row r="25945" spans="7:7">
      <c r="G25945" s="42"/>
    </row>
    <row r="25946" spans="7:7">
      <c r="G25946" s="42"/>
    </row>
    <row r="25947" spans="7:7">
      <c r="G25947" s="42"/>
    </row>
    <row r="25948" spans="7:7">
      <c r="G25948" s="42"/>
    </row>
    <row r="25949" spans="7:7">
      <c r="G25949" s="42"/>
    </row>
    <row r="25950" spans="7:7">
      <c r="G25950" s="42"/>
    </row>
    <row r="25951" spans="7:7">
      <c r="G25951" s="42"/>
    </row>
    <row r="25952" spans="7:7">
      <c r="G25952" s="42"/>
    </row>
    <row r="25953" spans="7:7">
      <c r="G25953" s="42"/>
    </row>
    <row r="25954" spans="7:7">
      <c r="G25954" s="42"/>
    </row>
    <row r="25955" spans="7:7">
      <c r="G25955" s="42"/>
    </row>
    <row r="25956" spans="7:7">
      <c r="G25956" s="42"/>
    </row>
    <row r="25957" spans="7:7">
      <c r="G25957" s="42"/>
    </row>
    <row r="25958" spans="7:7">
      <c r="G25958" s="42"/>
    </row>
    <row r="25959" spans="7:7">
      <c r="G25959" s="42"/>
    </row>
    <row r="25960" spans="7:7">
      <c r="G25960" s="42"/>
    </row>
    <row r="25961" spans="7:7">
      <c r="G25961" s="42"/>
    </row>
    <row r="25962" spans="7:7">
      <c r="G25962" s="42"/>
    </row>
    <row r="25963" spans="7:7">
      <c r="G25963" s="42"/>
    </row>
    <row r="25964" spans="7:7">
      <c r="G25964" s="42"/>
    </row>
    <row r="25965" spans="7:7">
      <c r="G25965" s="42"/>
    </row>
    <row r="25966" spans="7:7">
      <c r="G25966" s="42"/>
    </row>
    <row r="25967" spans="7:7">
      <c r="G25967" s="42"/>
    </row>
    <row r="25968" spans="7:7">
      <c r="G25968" s="42"/>
    </row>
    <row r="25969" spans="7:7">
      <c r="G25969" s="42"/>
    </row>
    <row r="25970" spans="7:7">
      <c r="G25970" s="42"/>
    </row>
    <row r="25971" spans="7:7">
      <c r="G25971" s="42"/>
    </row>
    <row r="25972" spans="7:7">
      <c r="G25972" s="42"/>
    </row>
    <row r="25973" spans="7:7">
      <c r="G25973" s="42"/>
    </row>
    <row r="25974" spans="7:7">
      <c r="G25974" s="42"/>
    </row>
    <row r="25975" spans="7:7">
      <c r="G25975" s="42"/>
    </row>
    <row r="25976" spans="7:7">
      <c r="G25976" s="42"/>
    </row>
    <row r="25977" spans="7:7">
      <c r="G25977" s="42"/>
    </row>
    <row r="25978" spans="7:7">
      <c r="G25978" s="42"/>
    </row>
    <row r="25979" spans="7:7">
      <c r="G25979" s="42"/>
    </row>
    <row r="25980" spans="7:7">
      <c r="G25980" s="42"/>
    </row>
    <row r="25981" spans="7:7">
      <c r="G25981" s="42"/>
    </row>
    <row r="25982" spans="7:7">
      <c r="G25982" s="42"/>
    </row>
    <row r="25983" spans="7:7">
      <c r="G25983" s="42"/>
    </row>
    <row r="25984" spans="7:7">
      <c r="G25984" s="42"/>
    </row>
    <row r="25985" spans="7:7">
      <c r="G25985" s="42"/>
    </row>
    <row r="25986" spans="7:7">
      <c r="G25986" s="42"/>
    </row>
    <row r="25987" spans="7:7">
      <c r="G25987" s="42"/>
    </row>
    <row r="25988" spans="7:7">
      <c r="G25988" s="42"/>
    </row>
    <row r="25989" spans="7:7">
      <c r="G25989" s="42"/>
    </row>
    <row r="25990" spans="7:7">
      <c r="G25990" s="42"/>
    </row>
    <row r="25991" spans="7:7">
      <c r="G25991" s="42"/>
    </row>
    <row r="25992" spans="7:7">
      <c r="G25992" s="42"/>
    </row>
    <row r="25993" spans="7:7">
      <c r="G25993" s="42"/>
    </row>
    <row r="25994" spans="7:7">
      <c r="G25994" s="42"/>
    </row>
    <row r="25995" spans="7:7">
      <c r="G25995" s="42"/>
    </row>
    <row r="25996" spans="7:7">
      <c r="G25996" s="42"/>
    </row>
    <row r="25997" spans="7:7">
      <c r="G25997" s="42"/>
    </row>
    <row r="25998" spans="7:7">
      <c r="G25998" s="42"/>
    </row>
    <row r="25999" spans="7:7">
      <c r="G25999" s="42"/>
    </row>
    <row r="26000" spans="7:7">
      <c r="G26000" s="42"/>
    </row>
    <row r="26001" spans="7:7">
      <c r="G26001" s="42"/>
    </row>
    <row r="26002" spans="7:7">
      <c r="G26002" s="42"/>
    </row>
    <row r="26003" spans="7:7">
      <c r="G26003" s="42"/>
    </row>
    <row r="26004" spans="7:7">
      <c r="G26004" s="42"/>
    </row>
    <row r="26005" spans="7:7">
      <c r="G26005" s="42"/>
    </row>
    <row r="26006" spans="7:7">
      <c r="G26006" s="42"/>
    </row>
    <row r="26007" spans="7:7">
      <c r="G26007" s="42"/>
    </row>
    <row r="26008" spans="7:7">
      <c r="G26008" s="42"/>
    </row>
    <row r="26009" spans="7:7">
      <c r="G26009" s="42"/>
    </row>
    <row r="26010" spans="7:7">
      <c r="G26010" s="42"/>
    </row>
    <row r="26011" spans="7:7">
      <c r="G26011" s="42"/>
    </row>
    <row r="26012" spans="7:7">
      <c r="G26012" s="42"/>
    </row>
    <row r="26013" spans="7:7">
      <c r="G26013" s="42"/>
    </row>
    <row r="26014" spans="7:7">
      <c r="G26014" s="42"/>
    </row>
    <row r="26015" spans="7:7">
      <c r="G26015" s="42"/>
    </row>
    <row r="26016" spans="7:7">
      <c r="G26016" s="42"/>
    </row>
    <row r="26017" spans="7:7">
      <c r="G26017" s="42"/>
    </row>
    <row r="26018" spans="7:7">
      <c r="G26018" s="42"/>
    </row>
    <row r="26019" spans="7:7">
      <c r="G26019" s="42"/>
    </row>
    <row r="26020" spans="7:7">
      <c r="G26020" s="42"/>
    </row>
    <row r="26021" spans="7:7">
      <c r="G26021" s="42"/>
    </row>
    <row r="26022" spans="7:7">
      <c r="G26022" s="42"/>
    </row>
    <row r="26023" spans="7:7">
      <c r="G26023" s="42"/>
    </row>
    <row r="26024" spans="7:7">
      <c r="G26024" s="42"/>
    </row>
    <row r="26025" spans="7:7">
      <c r="G26025" s="42"/>
    </row>
    <row r="26026" spans="7:7">
      <c r="G26026" s="42"/>
    </row>
    <row r="26027" spans="7:7">
      <c r="G26027" s="42"/>
    </row>
    <row r="26028" spans="7:7">
      <c r="G26028" s="42"/>
    </row>
    <row r="26029" spans="7:7">
      <c r="G26029" s="42"/>
    </row>
    <row r="26030" spans="7:7">
      <c r="G26030" s="42"/>
    </row>
    <row r="26031" spans="7:7">
      <c r="G26031" s="42"/>
    </row>
    <row r="26032" spans="7:7">
      <c r="G26032" s="42"/>
    </row>
    <row r="26033" spans="7:7">
      <c r="G26033" s="42"/>
    </row>
    <row r="26034" spans="7:7">
      <c r="G26034" s="42"/>
    </row>
    <row r="26035" spans="7:7">
      <c r="G26035" s="42"/>
    </row>
    <row r="26036" spans="7:7">
      <c r="G26036" s="42"/>
    </row>
    <row r="26037" spans="7:7">
      <c r="G26037" s="42"/>
    </row>
    <row r="26038" spans="7:7">
      <c r="G26038" s="42"/>
    </row>
    <row r="26039" spans="7:7">
      <c r="G26039" s="42"/>
    </row>
    <row r="26040" spans="7:7">
      <c r="G26040" s="42"/>
    </row>
    <row r="26041" spans="7:7">
      <c r="G26041" s="42"/>
    </row>
    <row r="26042" spans="7:7">
      <c r="G26042" s="42"/>
    </row>
    <row r="26043" spans="7:7">
      <c r="G26043" s="42"/>
    </row>
    <row r="26044" spans="7:7">
      <c r="G26044" s="42"/>
    </row>
    <row r="26045" spans="7:7">
      <c r="G26045" s="42"/>
    </row>
    <row r="26046" spans="7:7">
      <c r="G26046" s="42"/>
    </row>
    <row r="26047" spans="7:7">
      <c r="G26047" s="42"/>
    </row>
    <row r="26048" spans="7:7">
      <c r="G26048" s="42"/>
    </row>
    <row r="26049" spans="7:7">
      <c r="G26049" s="42"/>
    </row>
    <row r="26050" spans="7:7">
      <c r="G26050" s="42"/>
    </row>
    <row r="26051" spans="7:7">
      <c r="G26051" s="42"/>
    </row>
    <row r="26052" spans="7:7">
      <c r="G26052" s="42"/>
    </row>
    <row r="26053" spans="7:7">
      <c r="G26053" s="42"/>
    </row>
    <row r="26054" spans="7:7">
      <c r="G26054" s="42"/>
    </row>
    <row r="26055" spans="7:7">
      <c r="G26055" s="42"/>
    </row>
    <row r="26056" spans="7:7">
      <c r="G26056" s="42"/>
    </row>
    <row r="26057" spans="7:7">
      <c r="G26057" s="42"/>
    </row>
    <row r="26058" spans="7:7">
      <c r="G26058" s="42"/>
    </row>
    <row r="26059" spans="7:7">
      <c r="G26059" s="42"/>
    </row>
    <row r="26060" spans="7:7">
      <c r="G26060" s="42"/>
    </row>
    <row r="26061" spans="7:7">
      <c r="G26061" s="42"/>
    </row>
    <row r="26062" spans="7:7">
      <c r="G26062" s="42"/>
    </row>
    <row r="26063" spans="7:7">
      <c r="G26063" s="42"/>
    </row>
    <row r="26064" spans="7:7">
      <c r="G26064" s="42"/>
    </row>
    <row r="26065" spans="7:7">
      <c r="G26065" s="42"/>
    </row>
    <row r="26066" spans="7:7">
      <c r="G26066" s="42"/>
    </row>
    <row r="26067" spans="7:7">
      <c r="G26067" s="42"/>
    </row>
    <row r="26068" spans="7:7">
      <c r="G26068" s="42"/>
    </row>
    <row r="26069" spans="7:7">
      <c r="G26069" s="42"/>
    </row>
    <row r="26070" spans="7:7">
      <c r="G26070" s="42"/>
    </row>
    <row r="26071" spans="7:7">
      <c r="G26071" s="42"/>
    </row>
    <row r="26072" spans="7:7">
      <c r="G26072" s="42"/>
    </row>
    <row r="26073" spans="7:7">
      <c r="G26073" s="42"/>
    </row>
    <row r="26074" spans="7:7">
      <c r="G26074" s="42"/>
    </row>
    <row r="26075" spans="7:7">
      <c r="G26075" s="42"/>
    </row>
    <row r="26076" spans="7:7">
      <c r="G26076" s="42"/>
    </row>
    <row r="26077" spans="7:7">
      <c r="G26077" s="42"/>
    </row>
    <row r="26078" spans="7:7">
      <c r="G26078" s="42"/>
    </row>
    <row r="26079" spans="7:7">
      <c r="G26079" s="42"/>
    </row>
    <row r="26080" spans="7:7">
      <c r="G26080" s="42"/>
    </row>
    <row r="26081" spans="7:7">
      <c r="G26081" s="42"/>
    </row>
    <row r="26082" spans="7:7">
      <c r="G26082" s="42"/>
    </row>
    <row r="26083" spans="7:7">
      <c r="G26083" s="42"/>
    </row>
    <row r="26084" spans="7:7">
      <c r="G26084" s="42"/>
    </row>
    <row r="26085" spans="7:7">
      <c r="G26085" s="42"/>
    </row>
    <row r="26086" spans="7:7">
      <c r="G26086" s="42"/>
    </row>
    <row r="26087" spans="7:7">
      <c r="G26087" s="42"/>
    </row>
    <row r="26088" spans="7:7">
      <c r="G26088" s="42"/>
    </row>
    <row r="26089" spans="7:7">
      <c r="G26089" s="42"/>
    </row>
    <row r="26090" spans="7:7">
      <c r="G26090" s="42"/>
    </row>
    <row r="26091" spans="7:7">
      <c r="G26091" s="42"/>
    </row>
    <row r="26092" spans="7:7">
      <c r="G26092" s="42"/>
    </row>
    <row r="26093" spans="7:7">
      <c r="G26093" s="42"/>
    </row>
    <row r="26094" spans="7:7">
      <c r="G26094" s="42"/>
    </row>
    <row r="26095" spans="7:7">
      <c r="G26095" s="42"/>
    </row>
    <row r="26096" spans="7:7">
      <c r="G26096" s="42"/>
    </row>
    <row r="26097" spans="7:7">
      <c r="G26097" s="42"/>
    </row>
    <row r="26098" spans="7:7">
      <c r="G26098" s="42"/>
    </row>
    <row r="26099" spans="7:7">
      <c r="G26099" s="42"/>
    </row>
    <row r="26100" spans="7:7">
      <c r="G26100" s="42"/>
    </row>
    <row r="26101" spans="7:7">
      <c r="G26101" s="42"/>
    </row>
    <row r="26102" spans="7:7">
      <c r="G26102" s="42"/>
    </row>
    <row r="26103" spans="7:7">
      <c r="G26103" s="42"/>
    </row>
    <row r="26104" spans="7:7">
      <c r="G26104" s="42"/>
    </row>
    <row r="26105" spans="7:7">
      <c r="G26105" s="42"/>
    </row>
    <row r="26106" spans="7:7">
      <c r="G26106" s="42"/>
    </row>
    <row r="26107" spans="7:7">
      <c r="G26107" s="42"/>
    </row>
    <row r="26108" spans="7:7">
      <c r="G26108" s="42"/>
    </row>
    <row r="26109" spans="7:7">
      <c r="G26109" s="42"/>
    </row>
    <row r="26110" spans="7:7">
      <c r="G26110" s="42"/>
    </row>
    <row r="26111" spans="7:7">
      <c r="G26111" s="42"/>
    </row>
    <row r="26112" spans="7:7">
      <c r="G26112" s="42"/>
    </row>
    <row r="26113" spans="7:7">
      <c r="G26113" s="42"/>
    </row>
    <row r="26114" spans="7:7">
      <c r="G26114" s="42"/>
    </row>
    <row r="26115" spans="7:7">
      <c r="G26115" s="42"/>
    </row>
    <row r="26116" spans="7:7">
      <c r="G26116" s="42"/>
    </row>
    <row r="26117" spans="7:7">
      <c r="G26117" s="42"/>
    </row>
    <row r="26118" spans="7:7">
      <c r="G26118" s="42"/>
    </row>
    <row r="26119" spans="7:7">
      <c r="G26119" s="42"/>
    </row>
    <row r="26120" spans="7:7">
      <c r="G26120" s="42"/>
    </row>
    <row r="26121" spans="7:7">
      <c r="G26121" s="42"/>
    </row>
    <row r="26122" spans="7:7">
      <c r="G26122" s="42"/>
    </row>
    <row r="26123" spans="7:7">
      <c r="G26123" s="42"/>
    </row>
    <row r="26124" spans="7:7">
      <c r="G26124" s="42"/>
    </row>
    <row r="26125" spans="7:7">
      <c r="G26125" s="42"/>
    </row>
    <row r="26126" spans="7:7">
      <c r="G26126" s="42"/>
    </row>
    <row r="26127" spans="7:7">
      <c r="G26127" s="42"/>
    </row>
    <row r="26128" spans="7:7">
      <c r="G26128" s="42"/>
    </row>
    <row r="26129" spans="7:7">
      <c r="G26129" s="42"/>
    </row>
    <row r="26130" spans="7:7">
      <c r="G26130" s="42"/>
    </row>
    <row r="26131" spans="7:7">
      <c r="G26131" s="42"/>
    </row>
    <row r="26132" spans="7:7">
      <c r="G26132" s="42"/>
    </row>
    <row r="26133" spans="7:7">
      <c r="G26133" s="42"/>
    </row>
    <row r="26134" spans="7:7">
      <c r="G26134" s="42"/>
    </row>
    <row r="26135" spans="7:7">
      <c r="G26135" s="42"/>
    </row>
    <row r="26136" spans="7:7">
      <c r="G26136" s="42"/>
    </row>
    <row r="26137" spans="7:7">
      <c r="G26137" s="42"/>
    </row>
    <row r="26138" spans="7:7">
      <c r="G26138" s="42"/>
    </row>
    <row r="26139" spans="7:7">
      <c r="G26139" s="42"/>
    </row>
    <row r="26140" spans="7:7">
      <c r="G26140" s="42"/>
    </row>
    <row r="26141" spans="7:7">
      <c r="G26141" s="42"/>
    </row>
    <row r="26142" spans="7:7">
      <c r="G26142" s="42"/>
    </row>
    <row r="26143" spans="7:7">
      <c r="G26143" s="42"/>
    </row>
    <row r="26144" spans="7:7">
      <c r="G26144" s="42"/>
    </row>
    <row r="26145" spans="7:7">
      <c r="G26145" s="42"/>
    </row>
    <row r="26146" spans="7:7">
      <c r="G26146" s="42"/>
    </row>
    <row r="26147" spans="7:7">
      <c r="G26147" s="42"/>
    </row>
    <row r="26148" spans="7:7">
      <c r="G26148" s="42"/>
    </row>
    <row r="26149" spans="7:7">
      <c r="G26149" s="42"/>
    </row>
    <row r="26150" spans="7:7">
      <c r="G26150" s="42"/>
    </row>
    <row r="26151" spans="7:7">
      <c r="G26151" s="42"/>
    </row>
    <row r="26152" spans="7:7">
      <c r="G26152" s="42"/>
    </row>
    <row r="26153" spans="7:7">
      <c r="G26153" s="42"/>
    </row>
    <row r="26154" spans="7:7">
      <c r="G26154" s="42"/>
    </row>
    <row r="26155" spans="7:7">
      <c r="G26155" s="42"/>
    </row>
    <row r="26156" spans="7:7">
      <c r="G26156" s="42"/>
    </row>
    <row r="26157" spans="7:7">
      <c r="G26157" s="42"/>
    </row>
    <row r="26158" spans="7:7">
      <c r="G26158" s="42"/>
    </row>
    <row r="26159" spans="7:7">
      <c r="G26159" s="42"/>
    </row>
    <row r="26160" spans="7:7">
      <c r="G26160" s="42"/>
    </row>
    <row r="26161" spans="7:7">
      <c r="G26161" s="42"/>
    </row>
    <row r="26162" spans="7:7">
      <c r="G26162" s="42"/>
    </row>
    <row r="26163" spans="7:7">
      <c r="G26163" s="42"/>
    </row>
    <row r="26164" spans="7:7">
      <c r="G26164" s="42"/>
    </row>
    <row r="26165" spans="7:7">
      <c r="G26165" s="42"/>
    </row>
    <row r="26166" spans="7:7">
      <c r="G26166" s="42"/>
    </row>
    <row r="26167" spans="7:7">
      <c r="G26167" s="42"/>
    </row>
    <row r="26168" spans="7:7">
      <c r="G26168" s="42"/>
    </row>
    <row r="26169" spans="7:7">
      <c r="G26169" s="42"/>
    </row>
    <row r="26170" spans="7:7">
      <c r="G26170" s="42"/>
    </row>
    <row r="26171" spans="7:7">
      <c r="G26171" s="42"/>
    </row>
    <row r="26172" spans="7:7">
      <c r="G26172" s="42"/>
    </row>
    <row r="26173" spans="7:7">
      <c r="G26173" s="42"/>
    </row>
    <row r="26174" spans="7:7">
      <c r="G26174" s="42"/>
    </row>
    <row r="26175" spans="7:7">
      <c r="G26175" s="42"/>
    </row>
    <row r="26176" spans="7:7">
      <c r="G26176" s="42"/>
    </row>
    <row r="26177" spans="7:7">
      <c r="G26177" s="42"/>
    </row>
    <row r="26178" spans="7:7">
      <c r="G26178" s="42"/>
    </row>
    <row r="26179" spans="7:7">
      <c r="G26179" s="42"/>
    </row>
    <row r="26180" spans="7:7">
      <c r="G26180" s="42"/>
    </row>
    <row r="26181" spans="7:7">
      <c r="G26181" s="42"/>
    </row>
    <row r="26182" spans="7:7">
      <c r="G26182" s="42"/>
    </row>
    <row r="26183" spans="7:7">
      <c r="G26183" s="42"/>
    </row>
    <row r="26184" spans="7:7">
      <c r="G26184" s="42"/>
    </row>
    <row r="26185" spans="7:7">
      <c r="G26185" s="42"/>
    </row>
    <row r="26186" spans="7:7">
      <c r="G26186" s="42"/>
    </row>
    <row r="26187" spans="7:7">
      <c r="G26187" s="42"/>
    </row>
    <row r="26188" spans="7:7">
      <c r="G26188" s="42"/>
    </row>
    <row r="26189" spans="7:7">
      <c r="G26189" s="42"/>
    </row>
    <row r="26190" spans="7:7">
      <c r="G26190" s="42"/>
    </row>
    <row r="26191" spans="7:7">
      <c r="G26191" s="42"/>
    </row>
    <row r="26192" spans="7:7">
      <c r="G26192" s="42"/>
    </row>
    <row r="26193" spans="7:7">
      <c r="G26193" s="42"/>
    </row>
    <row r="26194" spans="7:7">
      <c r="G26194" s="42"/>
    </row>
    <row r="26195" spans="7:7">
      <c r="G26195" s="42"/>
    </row>
    <row r="26196" spans="7:7">
      <c r="G26196" s="42"/>
    </row>
    <row r="26197" spans="7:7">
      <c r="G26197" s="42"/>
    </row>
    <row r="26198" spans="7:7">
      <c r="G26198" s="42"/>
    </row>
    <row r="26199" spans="7:7">
      <c r="G26199" s="42"/>
    </row>
    <row r="26200" spans="7:7">
      <c r="G26200" s="42"/>
    </row>
    <row r="26201" spans="7:7">
      <c r="G26201" s="42"/>
    </row>
    <row r="26202" spans="7:7">
      <c r="G26202" s="42"/>
    </row>
    <row r="26203" spans="7:7">
      <c r="G26203" s="42"/>
    </row>
    <row r="26204" spans="7:7">
      <c r="G26204" s="42"/>
    </row>
    <row r="26205" spans="7:7">
      <c r="G26205" s="42"/>
    </row>
    <row r="26206" spans="7:7">
      <c r="G26206" s="42"/>
    </row>
    <row r="26207" spans="7:7">
      <c r="G26207" s="42"/>
    </row>
    <row r="26208" spans="7:7">
      <c r="G26208" s="42"/>
    </row>
    <row r="26209" spans="7:7">
      <c r="G26209" s="42"/>
    </row>
    <row r="26210" spans="7:7">
      <c r="G26210" s="42"/>
    </row>
    <row r="26211" spans="7:7">
      <c r="G26211" s="42"/>
    </row>
    <row r="26212" spans="7:7">
      <c r="G26212" s="42"/>
    </row>
    <row r="26213" spans="7:7">
      <c r="G26213" s="42"/>
    </row>
    <row r="26214" spans="7:7">
      <c r="G26214" s="42"/>
    </row>
    <row r="26215" spans="7:7">
      <c r="G26215" s="42"/>
    </row>
    <row r="26216" spans="7:7">
      <c r="G26216" s="42"/>
    </row>
    <row r="26217" spans="7:7">
      <c r="G26217" s="42"/>
    </row>
    <row r="26218" spans="7:7">
      <c r="G26218" s="42"/>
    </row>
    <row r="26219" spans="7:7">
      <c r="G26219" s="42"/>
    </row>
    <row r="26220" spans="7:7">
      <c r="G26220" s="42"/>
    </row>
    <row r="26221" spans="7:7">
      <c r="G26221" s="42"/>
    </row>
    <row r="26222" spans="7:7">
      <c r="G26222" s="42"/>
    </row>
    <row r="26223" spans="7:7">
      <c r="G26223" s="42"/>
    </row>
    <row r="26224" spans="7:7">
      <c r="G26224" s="42"/>
    </row>
    <row r="26225" spans="7:7">
      <c r="G26225" s="42"/>
    </row>
    <row r="26226" spans="7:7">
      <c r="G26226" s="42"/>
    </row>
    <row r="26227" spans="7:7">
      <c r="G26227" s="42"/>
    </row>
    <row r="26228" spans="7:7">
      <c r="G26228" s="42"/>
    </row>
    <row r="26229" spans="7:7">
      <c r="G26229" s="42"/>
    </row>
    <row r="26230" spans="7:7">
      <c r="G26230" s="42"/>
    </row>
    <row r="26231" spans="7:7">
      <c r="G26231" s="42"/>
    </row>
    <row r="26232" spans="7:7">
      <c r="G26232" s="42"/>
    </row>
    <row r="26233" spans="7:7">
      <c r="G26233" s="42"/>
    </row>
    <row r="26234" spans="7:7">
      <c r="G26234" s="42"/>
    </row>
    <row r="26235" spans="7:7">
      <c r="G26235" s="42"/>
    </row>
    <row r="26236" spans="7:7">
      <c r="G26236" s="42"/>
    </row>
    <row r="26237" spans="7:7">
      <c r="G26237" s="42"/>
    </row>
    <row r="26238" spans="7:7">
      <c r="G26238" s="42"/>
    </row>
    <row r="26239" spans="7:7">
      <c r="G26239" s="42"/>
    </row>
    <row r="26240" spans="7:7">
      <c r="G26240" s="42"/>
    </row>
    <row r="26241" spans="7:7">
      <c r="G26241" s="42"/>
    </row>
    <row r="26242" spans="7:7">
      <c r="G26242" s="42"/>
    </row>
    <row r="26243" spans="7:7">
      <c r="G26243" s="42"/>
    </row>
    <row r="26244" spans="7:7">
      <c r="G26244" s="42"/>
    </row>
    <row r="26245" spans="7:7">
      <c r="G26245" s="42"/>
    </row>
    <row r="26246" spans="7:7">
      <c r="G26246" s="42"/>
    </row>
    <row r="26247" spans="7:7">
      <c r="G26247" s="42"/>
    </row>
    <row r="26248" spans="7:7">
      <c r="G26248" s="42"/>
    </row>
    <row r="26249" spans="7:7">
      <c r="G26249" s="42"/>
    </row>
    <row r="26250" spans="7:7">
      <c r="G26250" s="42"/>
    </row>
    <row r="26251" spans="7:7">
      <c r="G26251" s="42"/>
    </row>
    <row r="26252" spans="7:7">
      <c r="G26252" s="42"/>
    </row>
    <row r="26253" spans="7:7">
      <c r="G26253" s="42"/>
    </row>
    <row r="26254" spans="7:7">
      <c r="G26254" s="42"/>
    </row>
    <row r="26255" spans="7:7">
      <c r="G26255" s="42"/>
    </row>
    <row r="26256" spans="7:7">
      <c r="G26256" s="42"/>
    </row>
    <row r="26257" spans="7:7">
      <c r="G26257" s="42"/>
    </row>
    <row r="26258" spans="7:7">
      <c r="G26258" s="42"/>
    </row>
    <row r="26259" spans="7:7">
      <c r="G26259" s="42"/>
    </row>
    <row r="26260" spans="7:7">
      <c r="G26260" s="42"/>
    </row>
    <row r="26261" spans="7:7">
      <c r="G26261" s="42"/>
    </row>
    <row r="26262" spans="7:7">
      <c r="G26262" s="42"/>
    </row>
    <row r="26263" spans="7:7">
      <c r="G26263" s="42"/>
    </row>
    <row r="26264" spans="7:7">
      <c r="G26264" s="42"/>
    </row>
    <row r="26265" spans="7:7">
      <c r="G26265" s="42"/>
    </row>
    <row r="26266" spans="7:7">
      <c r="G26266" s="42"/>
    </row>
    <row r="26267" spans="7:7">
      <c r="G26267" s="42"/>
    </row>
    <row r="26268" spans="7:7">
      <c r="G26268" s="42"/>
    </row>
    <row r="26269" spans="7:7">
      <c r="G26269" s="42"/>
    </row>
    <row r="26270" spans="7:7">
      <c r="G26270" s="42"/>
    </row>
    <row r="26271" spans="7:7">
      <c r="G26271" s="42"/>
    </row>
    <row r="26272" spans="7:7">
      <c r="G26272" s="42"/>
    </row>
    <row r="26273" spans="7:7">
      <c r="G26273" s="42"/>
    </row>
    <row r="26274" spans="7:7">
      <c r="G26274" s="42"/>
    </row>
    <row r="26275" spans="7:7">
      <c r="G26275" s="42"/>
    </row>
    <row r="26276" spans="7:7">
      <c r="G26276" s="42"/>
    </row>
    <row r="26277" spans="7:7">
      <c r="G26277" s="42"/>
    </row>
    <row r="26278" spans="7:7">
      <c r="G26278" s="42"/>
    </row>
    <row r="26279" spans="7:7">
      <c r="G26279" s="42"/>
    </row>
    <row r="26280" spans="7:7">
      <c r="G26280" s="42"/>
    </row>
    <row r="26281" spans="7:7">
      <c r="G26281" s="42"/>
    </row>
    <row r="26282" spans="7:7">
      <c r="G26282" s="42"/>
    </row>
    <row r="26283" spans="7:7">
      <c r="G26283" s="42"/>
    </row>
    <row r="26284" spans="7:7">
      <c r="G26284" s="42"/>
    </row>
    <row r="26285" spans="7:7">
      <c r="G26285" s="42"/>
    </row>
    <row r="26286" spans="7:7">
      <c r="G26286" s="42"/>
    </row>
    <row r="26287" spans="7:7">
      <c r="G26287" s="42"/>
    </row>
    <row r="26288" spans="7:7">
      <c r="G26288" s="42"/>
    </row>
    <row r="26289" spans="7:7">
      <c r="G26289" s="42"/>
    </row>
    <row r="26290" spans="7:7">
      <c r="G26290" s="42"/>
    </row>
    <row r="26291" spans="7:7">
      <c r="G26291" s="42"/>
    </row>
    <row r="26292" spans="7:7">
      <c r="G26292" s="42"/>
    </row>
    <row r="26293" spans="7:7">
      <c r="G26293" s="42"/>
    </row>
    <row r="26294" spans="7:7">
      <c r="G26294" s="42"/>
    </row>
    <row r="26295" spans="7:7">
      <c r="G26295" s="42"/>
    </row>
    <row r="26296" spans="7:7">
      <c r="G26296" s="42"/>
    </row>
    <row r="26297" spans="7:7">
      <c r="G26297" s="42"/>
    </row>
    <row r="26298" spans="7:7">
      <c r="G26298" s="42"/>
    </row>
    <row r="26299" spans="7:7">
      <c r="G26299" s="42"/>
    </row>
    <row r="26300" spans="7:7">
      <c r="G26300" s="42"/>
    </row>
    <row r="26301" spans="7:7">
      <c r="G26301" s="42"/>
    </row>
    <row r="26302" spans="7:7">
      <c r="G26302" s="42"/>
    </row>
    <row r="26303" spans="7:7">
      <c r="G26303" s="42"/>
    </row>
    <row r="26304" spans="7:7">
      <c r="G26304" s="42"/>
    </row>
    <row r="26305" spans="7:7">
      <c r="G26305" s="42"/>
    </row>
    <row r="26306" spans="7:7">
      <c r="G26306" s="42"/>
    </row>
    <row r="26307" spans="7:7">
      <c r="G26307" s="42"/>
    </row>
    <row r="26308" spans="7:7">
      <c r="G26308" s="42"/>
    </row>
    <row r="26309" spans="7:7">
      <c r="G26309" s="42"/>
    </row>
    <row r="26310" spans="7:7">
      <c r="G26310" s="42"/>
    </row>
    <row r="26311" spans="7:7">
      <c r="G26311" s="42"/>
    </row>
    <row r="26312" spans="7:7">
      <c r="G26312" s="42"/>
    </row>
    <row r="26313" spans="7:7">
      <c r="G26313" s="42"/>
    </row>
    <row r="26314" spans="7:7">
      <c r="G26314" s="42"/>
    </row>
    <row r="26315" spans="7:7">
      <c r="G26315" s="42"/>
    </row>
    <row r="26316" spans="7:7">
      <c r="G26316" s="42"/>
    </row>
    <row r="26317" spans="7:7">
      <c r="G26317" s="42"/>
    </row>
    <row r="26318" spans="7:7">
      <c r="G26318" s="42"/>
    </row>
    <row r="26319" spans="7:7">
      <c r="G26319" s="42"/>
    </row>
    <row r="26320" spans="7:7">
      <c r="G26320" s="42"/>
    </row>
    <row r="26321" spans="7:7">
      <c r="G26321" s="42"/>
    </row>
    <row r="26322" spans="7:7">
      <c r="G26322" s="42"/>
    </row>
    <row r="26323" spans="7:7">
      <c r="G26323" s="42"/>
    </row>
    <row r="26324" spans="7:7">
      <c r="G26324" s="42"/>
    </row>
    <row r="26325" spans="7:7">
      <c r="G26325" s="42"/>
    </row>
    <row r="26326" spans="7:7">
      <c r="G26326" s="42"/>
    </row>
    <row r="26327" spans="7:7">
      <c r="G26327" s="42"/>
    </row>
    <row r="26328" spans="7:7">
      <c r="G26328" s="42"/>
    </row>
    <row r="26329" spans="7:7">
      <c r="G26329" s="42"/>
    </row>
    <row r="26330" spans="7:7">
      <c r="G26330" s="42"/>
    </row>
    <row r="26331" spans="7:7">
      <c r="G26331" s="42"/>
    </row>
    <row r="26332" spans="7:7">
      <c r="G26332" s="42"/>
    </row>
    <row r="26333" spans="7:7">
      <c r="G26333" s="42"/>
    </row>
    <row r="26334" spans="7:7">
      <c r="G26334" s="42"/>
    </row>
    <row r="26335" spans="7:7">
      <c r="G26335" s="42"/>
    </row>
    <row r="26336" spans="7:7">
      <c r="G26336" s="42"/>
    </row>
    <row r="26337" spans="7:7">
      <c r="G26337" s="42"/>
    </row>
    <row r="26338" spans="7:7">
      <c r="G26338" s="42"/>
    </row>
    <row r="26339" spans="7:7">
      <c r="G26339" s="42"/>
    </row>
    <row r="26340" spans="7:7">
      <c r="G26340" s="42"/>
    </row>
    <row r="26341" spans="7:7">
      <c r="G26341" s="42"/>
    </row>
    <row r="26342" spans="7:7">
      <c r="G26342" s="42"/>
    </row>
    <row r="26343" spans="7:7">
      <c r="G26343" s="42"/>
    </row>
    <row r="26344" spans="7:7">
      <c r="G26344" s="42"/>
    </row>
    <row r="26345" spans="7:7">
      <c r="G26345" s="42"/>
    </row>
    <row r="26346" spans="7:7">
      <c r="G26346" s="42"/>
    </row>
    <row r="26347" spans="7:7">
      <c r="G26347" s="42"/>
    </row>
    <row r="26348" spans="7:7">
      <c r="G26348" s="42"/>
    </row>
    <row r="26349" spans="7:7">
      <c r="G26349" s="42"/>
    </row>
    <row r="26350" spans="7:7">
      <c r="G26350" s="42"/>
    </row>
    <row r="26351" spans="7:7">
      <c r="G26351" s="42"/>
    </row>
    <row r="26352" spans="7:7">
      <c r="G26352" s="42"/>
    </row>
    <row r="26353" spans="7:7">
      <c r="G26353" s="42"/>
    </row>
    <row r="26354" spans="7:7">
      <c r="G26354" s="42"/>
    </row>
    <row r="26355" spans="7:7">
      <c r="G26355" s="42"/>
    </row>
    <row r="26356" spans="7:7">
      <c r="G26356" s="42"/>
    </row>
    <row r="26357" spans="7:7">
      <c r="G26357" s="42"/>
    </row>
    <row r="26358" spans="7:7">
      <c r="G26358" s="42"/>
    </row>
    <row r="26359" spans="7:7">
      <c r="G26359" s="42"/>
    </row>
    <row r="26360" spans="7:7">
      <c r="G26360" s="42"/>
    </row>
    <row r="26361" spans="7:7">
      <c r="G26361" s="42"/>
    </row>
    <row r="26362" spans="7:7">
      <c r="G26362" s="42"/>
    </row>
    <row r="26363" spans="7:7">
      <c r="G26363" s="42"/>
    </row>
    <row r="26364" spans="7:7">
      <c r="G26364" s="42"/>
    </row>
    <row r="26365" spans="7:7">
      <c r="G26365" s="42"/>
    </row>
    <row r="26366" spans="7:7">
      <c r="G26366" s="42"/>
    </row>
    <row r="26367" spans="7:7">
      <c r="G26367" s="42"/>
    </row>
    <row r="26368" spans="7:7">
      <c r="G26368" s="42"/>
    </row>
    <row r="26369" spans="7:7">
      <c r="G26369" s="42"/>
    </row>
    <row r="26370" spans="7:7">
      <c r="G26370" s="42"/>
    </row>
    <row r="26371" spans="7:7">
      <c r="G26371" s="42"/>
    </row>
    <row r="26372" spans="7:7">
      <c r="G26372" s="42"/>
    </row>
    <row r="26373" spans="7:7">
      <c r="G26373" s="42"/>
    </row>
    <row r="26374" spans="7:7">
      <c r="G26374" s="42"/>
    </row>
    <row r="26375" spans="7:7">
      <c r="G26375" s="42"/>
    </row>
    <row r="26376" spans="7:7">
      <c r="G26376" s="42"/>
    </row>
    <row r="26377" spans="7:7">
      <c r="G26377" s="42"/>
    </row>
    <row r="26378" spans="7:7">
      <c r="G26378" s="42"/>
    </row>
    <row r="26379" spans="7:7">
      <c r="G26379" s="42"/>
    </row>
    <row r="26380" spans="7:7">
      <c r="G26380" s="42"/>
    </row>
    <row r="26381" spans="7:7">
      <c r="G26381" s="42"/>
    </row>
    <row r="26382" spans="7:7">
      <c r="G26382" s="42"/>
    </row>
    <row r="26383" spans="7:7">
      <c r="G26383" s="42"/>
    </row>
    <row r="26384" spans="7:7">
      <c r="G26384" s="42"/>
    </row>
    <row r="26385" spans="7:7">
      <c r="G26385" s="42"/>
    </row>
    <row r="26386" spans="7:7">
      <c r="G26386" s="42"/>
    </row>
    <row r="26387" spans="7:7">
      <c r="G26387" s="42"/>
    </row>
    <row r="26388" spans="7:7">
      <c r="G26388" s="42"/>
    </row>
    <row r="26389" spans="7:7">
      <c r="G26389" s="42"/>
    </row>
    <row r="26390" spans="7:7">
      <c r="G26390" s="42"/>
    </row>
    <row r="26391" spans="7:7">
      <c r="G26391" s="42"/>
    </row>
    <row r="26392" spans="7:7">
      <c r="G26392" s="42"/>
    </row>
    <row r="26393" spans="7:7">
      <c r="G26393" s="42"/>
    </row>
    <row r="26394" spans="7:7">
      <c r="G26394" s="42"/>
    </row>
    <row r="26395" spans="7:7">
      <c r="G26395" s="42"/>
    </row>
    <row r="26396" spans="7:7">
      <c r="G26396" s="42"/>
    </row>
    <row r="26397" spans="7:7">
      <c r="G26397" s="42"/>
    </row>
    <row r="26398" spans="7:7">
      <c r="G26398" s="42"/>
    </row>
    <row r="26399" spans="7:7">
      <c r="G26399" s="42"/>
    </row>
    <row r="26400" spans="7:7">
      <c r="G26400" s="42"/>
    </row>
    <row r="26401" spans="7:7">
      <c r="G26401" s="42"/>
    </row>
    <row r="26402" spans="7:7">
      <c r="G26402" s="42"/>
    </row>
    <row r="26403" spans="7:7">
      <c r="G26403" s="42"/>
    </row>
    <row r="26404" spans="7:7">
      <c r="G26404" s="42"/>
    </row>
    <row r="26405" spans="7:7">
      <c r="G26405" s="42"/>
    </row>
    <row r="26406" spans="7:7">
      <c r="G26406" s="42"/>
    </row>
    <row r="26407" spans="7:7">
      <c r="G26407" s="42"/>
    </row>
    <row r="26408" spans="7:7">
      <c r="G26408" s="42"/>
    </row>
    <row r="26409" spans="7:7">
      <c r="G26409" s="42"/>
    </row>
    <row r="26410" spans="7:7">
      <c r="G26410" s="42"/>
    </row>
    <row r="26411" spans="7:7">
      <c r="G26411" s="42"/>
    </row>
    <row r="26412" spans="7:7">
      <c r="G26412" s="42"/>
    </row>
    <row r="26413" spans="7:7">
      <c r="G26413" s="42"/>
    </row>
    <row r="26414" spans="7:7">
      <c r="G26414" s="42"/>
    </row>
    <row r="26415" spans="7:7">
      <c r="G26415" s="42"/>
    </row>
    <row r="26416" spans="7:7">
      <c r="G26416" s="42"/>
    </row>
    <row r="26417" spans="7:7">
      <c r="G26417" s="42"/>
    </row>
    <row r="26418" spans="7:7">
      <c r="G26418" s="42"/>
    </row>
    <row r="26419" spans="7:7">
      <c r="G26419" s="42"/>
    </row>
    <row r="26420" spans="7:7">
      <c r="G26420" s="42"/>
    </row>
    <row r="26421" spans="7:7">
      <c r="G26421" s="42"/>
    </row>
    <row r="26422" spans="7:7">
      <c r="G26422" s="42"/>
    </row>
    <row r="26423" spans="7:7">
      <c r="G26423" s="42"/>
    </row>
    <row r="26424" spans="7:7">
      <c r="G26424" s="42"/>
    </row>
    <row r="26425" spans="7:7">
      <c r="G26425" s="42"/>
    </row>
    <row r="26426" spans="7:7">
      <c r="G26426" s="42"/>
    </row>
    <row r="26427" spans="7:7">
      <c r="G26427" s="42"/>
    </row>
    <row r="26428" spans="7:7">
      <c r="G26428" s="42"/>
    </row>
    <row r="26429" spans="7:7">
      <c r="G26429" s="42"/>
    </row>
    <row r="26430" spans="7:7">
      <c r="G26430" s="42"/>
    </row>
    <row r="26431" spans="7:7">
      <c r="G26431" s="42"/>
    </row>
    <row r="26432" spans="7:7">
      <c r="G26432" s="42"/>
    </row>
    <row r="26433" spans="7:7">
      <c r="G26433" s="42"/>
    </row>
    <row r="26434" spans="7:7">
      <c r="G26434" s="42"/>
    </row>
    <row r="26435" spans="7:7">
      <c r="G26435" s="42"/>
    </row>
    <row r="26436" spans="7:7">
      <c r="G26436" s="42"/>
    </row>
    <row r="26437" spans="7:7">
      <c r="G26437" s="42"/>
    </row>
    <row r="26438" spans="7:7">
      <c r="G26438" s="42"/>
    </row>
    <row r="26439" spans="7:7">
      <c r="G26439" s="42"/>
    </row>
    <row r="26440" spans="7:7">
      <c r="G26440" s="42"/>
    </row>
    <row r="26441" spans="7:7">
      <c r="G26441" s="42"/>
    </row>
    <row r="26442" spans="7:7">
      <c r="G26442" s="42"/>
    </row>
    <row r="26443" spans="7:7">
      <c r="G26443" s="42"/>
    </row>
    <row r="26444" spans="7:7">
      <c r="G26444" s="42"/>
    </row>
    <row r="26445" spans="7:7">
      <c r="G26445" s="42"/>
    </row>
    <row r="26446" spans="7:7">
      <c r="G26446" s="42"/>
    </row>
    <row r="26447" spans="7:7">
      <c r="G26447" s="42"/>
    </row>
    <row r="26448" spans="7:7">
      <c r="G26448" s="42"/>
    </row>
    <row r="26449" spans="7:7">
      <c r="G26449" s="42"/>
    </row>
    <row r="26450" spans="7:7">
      <c r="G26450" s="42"/>
    </row>
    <row r="26451" spans="7:7">
      <c r="G26451" s="42"/>
    </row>
    <row r="26452" spans="7:7">
      <c r="G26452" s="42"/>
    </row>
    <row r="26453" spans="7:7">
      <c r="G26453" s="42"/>
    </row>
    <row r="26454" spans="7:7">
      <c r="G26454" s="42"/>
    </row>
    <row r="26455" spans="7:7">
      <c r="G26455" s="42"/>
    </row>
    <row r="26456" spans="7:7">
      <c r="G26456" s="42"/>
    </row>
    <row r="26457" spans="7:7">
      <c r="G26457" s="42"/>
    </row>
    <row r="26458" spans="7:7">
      <c r="G26458" s="42"/>
    </row>
    <row r="26459" spans="7:7">
      <c r="G26459" s="42"/>
    </row>
    <row r="26460" spans="7:7">
      <c r="G26460" s="42"/>
    </row>
    <row r="26461" spans="7:7">
      <c r="G26461" s="42"/>
    </row>
    <row r="26462" spans="7:7">
      <c r="G26462" s="42"/>
    </row>
    <row r="26463" spans="7:7">
      <c r="G26463" s="42"/>
    </row>
    <row r="26464" spans="7:7">
      <c r="G26464" s="42"/>
    </row>
    <row r="26465" spans="7:7">
      <c r="G26465" s="42"/>
    </row>
    <row r="26466" spans="7:7">
      <c r="G26466" s="42"/>
    </row>
    <row r="26467" spans="7:7">
      <c r="G26467" s="42"/>
    </row>
    <row r="26468" spans="7:7">
      <c r="G26468" s="42"/>
    </row>
    <row r="26469" spans="7:7">
      <c r="G26469" s="42"/>
    </row>
    <row r="26470" spans="7:7">
      <c r="G26470" s="42"/>
    </row>
    <row r="26471" spans="7:7">
      <c r="G26471" s="42"/>
    </row>
    <row r="26472" spans="7:7">
      <c r="G26472" s="42"/>
    </row>
    <row r="26473" spans="7:7">
      <c r="G26473" s="42"/>
    </row>
    <row r="26474" spans="7:7">
      <c r="G26474" s="42"/>
    </row>
    <row r="26475" spans="7:7">
      <c r="G26475" s="42"/>
    </row>
    <row r="26476" spans="7:7">
      <c r="G26476" s="42"/>
    </row>
    <row r="26477" spans="7:7">
      <c r="G26477" s="42"/>
    </row>
    <row r="26478" spans="7:7">
      <c r="G26478" s="42"/>
    </row>
    <row r="26479" spans="7:7">
      <c r="G26479" s="42"/>
    </row>
    <row r="26480" spans="7:7">
      <c r="G26480" s="42"/>
    </row>
    <row r="26481" spans="7:7">
      <c r="G26481" s="42"/>
    </row>
    <row r="26482" spans="7:7">
      <c r="G26482" s="42"/>
    </row>
    <row r="26483" spans="7:7">
      <c r="G26483" s="42"/>
    </row>
    <row r="26484" spans="7:7">
      <c r="G26484" s="42"/>
    </row>
    <row r="26485" spans="7:7">
      <c r="G26485" s="42"/>
    </row>
    <row r="26486" spans="7:7">
      <c r="G26486" s="42"/>
    </row>
    <row r="26487" spans="7:7">
      <c r="G26487" s="42"/>
    </row>
    <row r="26488" spans="7:7">
      <c r="G26488" s="42"/>
    </row>
    <row r="26489" spans="7:7">
      <c r="G26489" s="42"/>
    </row>
    <row r="26490" spans="7:7">
      <c r="G26490" s="42"/>
    </row>
    <row r="26491" spans="7:7">
      <c r="G26491" s="42"/>
    </row>
    <row r="26492" spans="7:7">
      <c r="G26492" s="42"/>
    </row>
    <row r="26493" spans="7:7">
      <c r="G26493" s="42"/>
    </row>
    <row r="26494" spans="7:7">
      <c r="G26494" s="42"/>
    </row>
    <row r="26495" spans="7:7">
      <c r="G26495" s="42"/>
    </row>
    <row r="26496" spans="7:7">
      <c r="G26496" s="42"/>
    </row>
    <row r="26497" spans="7:7">
      <c r="G26497" s="42"/>
    </row>
    <row r="26498" spans="7:7">
      <c r="G26498" s="42"/>
    </row>
    <row r="26499" spans="7:7">
      <c r="G26499" s="42"/>
    </row>
    <row r="26500" spans="7:7">
      <c r="G26500" s="42"/>
    </row>
    <row r="26501" spans="7:7">
      <c r="G26501" s="42"/>
    </row>
    <row r="26502" spans="7:7">
      <c r="G26502" s="42"/>
    </row>
    <row r="26503" spans="7:7">
      <c r="G26503" s="42"/>
    </row>
    <row r="26504" spans="7:7">
      <c r="G26504" s="42"/>
    </row>
    <row r="26505" spans="7:7">
      <c r="G26505" s="42"/>
    </row>
    <row r="26506" spans="7:7">
      <c r="G26506" s="42"/>
    </row>
    <row r="26507" spans="7:7">
      <c r="G26507" s="42"/>
    </row>
    <row r="26508" spans="7:7">
      <c r="G26508" s="42"/>
    </row>
    <row r="26509" spans="7:7">
      <c r="G26509" s="42"/>
    </row>
    <row r="26510" spans="7:7">
      <c r="G26510" s="42"/>
    </row>
    <row r="26511" spans="7:7">
      <c r="G26511" s="42"/>
    </row>
    <row r="26512" spans="7:7">
      <c r="G26512" s="42"/>
    </row>
    <row r="26513" spans="7:7">
      <c r="G26513" s="42"/>
    </row>
    <row r="26514" spans="7:7">
      <c r="G26514" s="42"/>
    </row>
    <row r="26515" spans="7:7">
      <c r="G26515" s="42"/>
    </row>
    <row r="26516" spans="7:7">
      <c r="G26516" s="42"/>
    </row>
    <row r="26517" spans="7:7">
      <c r="G26517" s="42"/>
    </row>
    <row r="26518" spans="7:7">
      <c r="G26518" s="42"/>
    </row>
    <row r="26519" spans="7:7">
      <c r="G26519" s="42"/>
    </row>
    <row r="26520" spans="7:7">
      <c r="G26520" s="42"/>
    </row>
    <row r="26521" spans="7:7">
      <c r="G26521" s="42"/>
    </row>
    <row r="26522" spans="7:7">
      <c r="G26522" s="42"/>
    </row>
    <row r="26523" spans="7:7">
      <c r="G26523" s="42"/>
    </row>
    <row r="26524" spans="7:7">
      <c r="G26524" s="42"/>
    </row>
    <row r="26525" spans="7:7">
      <c r="G26525" s="42"/>
    </row>
    <row r="26526" spans="7:7">
      <c r="G26526" s="42"/>
    </row>
    <row r="26527" spans="7:7">
      <c r="G26527" s="42"/>
    </row>
    <row r="26528" spans="7:7">
      <c r="G26528" s="42"/>
    </row>
    <row r="26529" spans="7:7">
      <c r="G26529" s="42"/>
    </row>
    <row r="26530" spans="7:7">
      <c r="G26530" s="42"/>
    </row>
    <row r="26531" spans="7:7">
      <c r="G26531" s="42"/>
    </row>
    <row r="26532" spans="7:7">
      <c r="G26532" s="42"/>
    </row>
    <row r="26533" spans="7:7">
      <c r="G26533" s="42"/>
    </row>
    <row r="26534" spans="7:7">
      <c r="G26534" s="42"/>
    </row>
    <row r="26535" spans="7:7">
      <c r="G26535" s="42"/>
    </row>
    <row r="26536" spans="7:7">
      <c r="G26536" s="42"/>
    </row>
    <row r="26537" spans="7:7">
      <c r="G26537" s="42"/>
    </row>
    <row r="26538" spans="7:7">
      <c r="G26538" s="42"/>
    </row>
    <row r="26539" spans="7:7">
      <c r="G26539" s="42"/>
    </row>
    <row r="26540" spans="7:7">
      <c r="G26540" s="42"/>
    </row>
    <row r="26541" spans="7:7">
      <c r="G26541" s="42"/>
    </row>
    <row r="26542" spans="7:7">
      <c r="G26542" s="42"/>
    </row>
    <row r="26543" spans="7:7">
      <c r="G26543" s="42"/>
    </row>
    <row r="26544" spans="7:7">
      <c r="G26544" s="42"/>
    </row>
    <row r="26545" spans="7:7">
      <c r="G26545" s="42"/>
    </row>
    <row r="26546" spans="7:7">
      <c r="G26546" s="42"/>
    </row>
    <row r="26547" spans="7:7">
      <c r="G26547" s="42"/>
    </row>
    <row r="26548" spans="7:7">
      <c r="G26548" s="42"/>
    </row>
    <row r="26549" spans="7:7">
      <c r="G26549" s="42"/>
    </row>
    <row r="26550" spans="7:7">
      <c r="G26550" s="42"/>
    </row>
    <row r="26551" spans="7:7">
      <c r="G26551" s="42"/>
    </row>
    <row r="26552" spans="7:7">
      <c r="G26552" s="42"/>
    </row>
    <row r="26553" spans="7:7">
      <c r="G26553" s="42"/>
    </row>
    <row r="26554" spans="7:7">
      <c r="G26554" s="42"/>
    </row>
    <row r="26555" spans="7:7">
      <c r="G26555" s="42"/>
    </row>
    <row r="26556" spans="7:7">
      <c r="G26556" s="42"/>
    </row>
    <row r="26557" spans="7:7">
      <c r="G26557" s="42"/>
    </row>
    <row r="26558" spans="7:7">
      <c r="G26558" s="42"/>
    </row>
    <row r="26559" spans="7:7">
      <c r="G26559" s="42"/>
    </row>
    <row r="26560" spans="7:7">
      <c r="G26560" s="42"/>
    </row>
    <row r="26561" spans="7:7">
      <c r="G26561" s="42"/>
    </row>
    <row r="26562" spans="7:7">
      <c r="G26562" s="42"/>
    </row>
    <row r="26563" spans="7:7">
      <c r="G26563" s="42"/>
    </row>
    <row r="26564" spans="7:7">
      <c r="G26564" s="42"/>
    </row>
    <row r="26565" spans="7:7">
      <c r="G26565" s="42"/>
    </row>
    <row r="26566" spans="7:7">
      <c r="G26566" s="42"/>
    </row>
    <row r="26567" spans="7:7">
      <c r="G26567" s="42"/>
    </row>
    <row r="26568" spans="7:7">
      <c r="G26568" s="42"/>
    </row>
    <row r="26569" spans="7:7">
      <c r="G26569" s="42"/>
    </row>
    <row r="26570" spans="7:7">
      <c r="G26570" s="42"/>
    </row>
    <row r="26571" spans="7:7">
      <c r="G26571" s="42"/>
    </row>
    <row r="26572" spans="7:7">
      <c r="G26572" s="42"/>
    </row>
    <row r="26573" spans="7:7">
      <c r="G26573" s="42"/>
    </row>
    <row r="26574" spans="7:7">
      <c r="G26574" s="42"/>
    </row>
    <row r="26575" spans="7:7">
      <c r="G26575" s="42"/>
    </row>
    <row r="26576" spans="7:7">
      <c r="G26576" s="42"/>
    </row>
    <row r="26577" spans="7:7">
      <c r="G26577" s="42"/>
    </row>
    <row r="26578" spans="7:7">
      <c r="G26578" s="42"/>
    </row>
    <row r="26579" spans="7:7">
      <c r="G26579" s="42"/>
    </row>
    <row r="26580" spans="7:7">
      <c r="G26580" s="42"/>
    </row>
    <row r="26581" spans="7:7">
      <c r="G26581" s="42"/>
    </row>
    <row r="26582" spans="7:7">
      <c r="G26582" s="42"/>
    </row>
    <row r="26583" spans="7:7">
      <c r="G26583" s="42"/>
    </row>
    <row r="26584" spans="7:7">
      <c r="G26584" s="42"/>
    </row>
    <row r="26585" spans="7:7">
      <c r="G26585" s="42"/>
    </row>
    <row r="26586" spans="7:7">
      <c r="G26586" s="42"/>
    </row>
    <row r="26587" spans="7:7">
      <c r="G26587" s="42"/>
    </row>
    <row r="26588" spans="7:7">
      <c r="G26588" s="42"/>
    </row>
    <row r="26589" spans="7:7">
      <c r="G26589" s="42"/>
    </row>
    <row r="26590" spans="7:7">
      <c r="G26590" s="42"/>
    </row>
    <row r="26591" spans="7:7">
      <c r="G26591" s="42"/>
    </row>
    <row r="26592" spans="7:7">
      <c r="G26592" s="42"/>
    </row>
    <row r="26593" spans="7:7">
      <c r="G26593" s="42"/>
    </row>
    <row r="26594" spans="7:7">
      <c r="G26594" s="42"/>
    </row>
    <row r="26595" spans="7:7">
      <c r="G26595" s="42"/>
    </row>
    <row r="26596" spans="7:7">
      <c r="G26596" s="42"/>
    </row>
    <row r="26597" spans="7:7">
      <c r="G26597" s="42"/>
    </row>
    <row r="26598" spans="7:7">
      <c r="G26598" s="42"/>
    </row>
    <row r="26599" spans="7:7">
      <c r="G26599" s="42"/>
    </row>
    <row r="26600" spans="7:7">
      <c r="G26600" s="42"/>
    </row>
    <row r="26601" spans="7:7">
      <c r="G26601" s="42"/>
    </row>
    <row r="26602" spans="7:7">
      <c r="G26602" s="42"/>
    </row>
    <row r="26603" spans="7:7">
      <c r="G26603" s="42"/>
    </row>
    <row r="26604" spans="7:7">
      <c r="G26604" s="42"/>
    </row>
    <row r="26605" spans="7:7">
      <c r="G26605" s="42"/>
    </row>
    <row r="26606" spans="7:7">
      <c r="G26606" s="42"/>
    </row>
    <row r="26607" spans="7:7">
      <c r="G26607" s="42"/>
    </row>
    <row r="26608" spans="7:7">
      <c r="G26608" s="42"/>
    </row>
    <row r="26609" spans="7:7">
      <c r="G26609" s="42"/>
    </row>
    <row r="26610" spans="7:7">
      <c r="G26610" s="42"/>
    </row>
    <row r="26611" spans="7:7">
      <c r="G26611" s="42"/>
    </row>
    <row r="26612" spans="7:7">
      <c r="G26612" s="42"/>
    </row>
    <row r="26613" spans="7:7">
      <c r="G26613" s="42"/>
    </row>
    <row r="26614" spans="7:7">
      <c r="G26614" s="42"/>
    </row>
    <row r="26615" spans="7:7">
      <c r="G26615" s="42"/>
    </row>
    <row r="26616" spans="7:7">
      <c r="G26616" s="42"/>
    </row>
    <row r="26617" spans="7:7">
      <c r="G26617" s="42"/>
    </row>
    <row r="26618" spans="7:7">
      <c r="G26618" s="42"/>
    </row>
    <row r="26619" spans="7:7">
      <c r="G26619" s="42"/>
    </row>
    <row r="26620" spans="7:7">
      <c r="G26620" s="42"/>
    </row>
    <row r="26621" spans="7:7">
      <c r="G26621" s="42"/>
    </row>
    <row r="26622" spans="7:7">
      <c r="G26622" s="42"/>
    </row>
    <row r="26623" spans="7:7">
      <c r="G26623" s="42"/>
    </row>
    <row r="26624" spans="7:7">
      <c r="G26624" s="42"/>
    </row>
    <row r="26625" spans="7:7">
      <c r="G26625" s="42"/>
    </row>
    <row r="26626" spans="7:7">
      <c r="G26626" s="42"/>
    </row>
    <row r="26627" spans="7:7">
      <c r="G26627" s="42"/>
    </row>
    <row r="26628" spans="7:7">
      <c r="G26628" s="42"/>
    </row>
    <row r="26629" spans="7:7">
      <c r="G26629" s="42"/>
    </row>
    <row r="26630" spans="7:7">
      <c r="G26630" s="42"/>
    </row>
    <row r="26631" spans="7:7">
      <c r="G26631" s="42"/>
    </row>
    <row r="26632" spans="7:7">
      <c r="G26632" s="42"/>
    </row>
    <row r="26633" spans="7:7">
      <c r="G26633" s="42"/>
    </row>
    <row r="26634" spans="7:7">
      <c r="G26634" s="42"/>
    </row>
    <row r="26635" spans="7:7">
      <c r="G26635" s="42"/>
    </row>
    <row r="26636" spans="7:7">
      <c r="G26636" s="42"/>
    </row>
    <row r="26637" spans="7:7">
      <c r="G26637" s="42"/>
    </row>
    <row r="26638" spans="7:7">
      <c r="G26638" s="42"/>
    </row>
    <row r="26639" spans="7:7">
      <c r="G26639" s="42"/>
    </row>
    <row r="26640" spans="7:7">
      <c r="G26640" s="42"/>
    </row>
    <row r="26641" spans="7:7">
      <c r="G26641" s="42"/>
    </row>
    <row r="26642" spans="7:7">
      <c r="G26642" s="42"/>
    </row>
    <row r="26643" spans="7:7">
      <c r="G26643" s="42"/>
    </row>
    <row r="26644" spans="7:7">
      <c r="G26644" s="42"/>
    </row>
    <row r="26645" spans="7:7">
      <c r="G26645" s="42"/>
    </row>
    <row r="26646" spans="7:7">
      <c r="G26646" s="42"/>
    </row>
    <row r="26647" spans="7:7">
      <c r="G26647" s="42"/>
    </row>
    <row r="26648" spans="7:7">
      <c r="G26648" s="42"/>
    </row>
    <row r="26649" spans="7:7">
      <c r="G26649" s="42"/>
    </row>
    <row r="26650" spans="7:7">
      <c r="G26650" s="42"/>
    </row>
    <row r="26651" spans="7:7">
      <c r="G26651" s="42"/>
    </row>
    <row r="26652" spans="7:7">
      <c r="G26652" s="42"/>
    </row>
    <row r="26653" spans="7:7">
      <c r="G26653" s="42"/>
    </row>
    <row r="26654" spans="7:7">
      <c r="G26654" s="42"/>
    </row>
    <row r="26655" spans="7:7">
      <c r="G26655" s="42"/>
    </row>
    <row r="26656" spans="7:7">
      <c r="G26656" s="42"/>
    </row>
    <row r="26657" spans="7:7">
      <c r="G26657" s="42"/>
    </row>
    <row r="26658" spans="7:7">
      <c r="G26658" s="42"/>
    </row>
    <row r="26659" spans="7:7">
      <c r="G26659" s="42"/>
    </row>
    <row r="26660" spans="7:7">
      <c r="G26660" s="42"/>
    </row>
    <row r="26661" spans="7:7">
      <c r="G26661" s="42"/>
    </row>
    <row r="26662" spans="7:7">
      <c r="G26662" s="42"/>
    </row>
    <row r="26663" spans="7:7">
      <c r="G26663" s="42"/>
    </row>
    <row r="26664" spans="7:7">
      <c r="G26664" s="42"/>
    </row>
    <row r="26665" spans="7:7">
      <c r="G26665" s="42"/>
    </row>
    <row r="26666" spans="7:7">
      <c r="G26666" s="42"/>
    </row>
    <row r="26667" spans="7:7">
      <c r="G26667" s="42"/>
    </row>
    <row r="26668" spans="7:7">
      <c r="G26668" s="42"/>
    </row>
    <row r="26669" spans="7:7">
      <c r="G26669" s="42"/>
    </row>
    <row r="26670" spans="7:7">
      <c r="G26670" s="42"/>
    </row>
    <row r="26671" spans="7:7">
      <c r="G26671" s="42"/>
    </row>
    <row r="26672" spans="7:7">
      <c r="G26672" s="42"/>
    </row>
    <row r="26673" spans="7:7">
      <c r="G26673" s="42"/>
    </row>
    <row r="26674" spans="7:7">
      <c r="G26674" s="42"/>
    </row>
    <row r="26675" spans="7:7">
      <c r="G26675" s="42"/>
    </row>
    <row r="26676" spans="7:7">
      <c r="G26676" s="42"/>
    </row>
    <row r="26677" spans="7:7">
      <c r="G26677" s="42"/>
    </row>
    <row r="26678" spans="7:7">
      <c r="G26678" s="42"/>
    </row>
    <row r="26679" spans="7:7">
      <c r="G26679" s="42"/>
    </row>
    <row r="26680" spans="7:7">
      <c r="G26680" s="42"/>
    </row>
    <row r="26681" spans="7:7">
      <c r="G26681" s="42"/>
    </row>
    <row r="26682" spans="7:7">
      <c r="G26682" s="42"/>
    </row>
    <row r="26683" spans="7:7">
      <c r="G26683" s="42"/>
    </row>
    <row r="26684" spans="7:7">
      <c r="G26684" s="42"/>
    </row>
    <row r="26685" spans="7:7">
      <c r="G26685" s="42"/>
    </row>
    <row r="26686" spans="7:7">
      <c r="G26686" s="42"/>
    </row>
    <row r="26687" spans="7:7">
      <c r="G26687" s="42"/>
    </row>
    <row r="26688" spans="7:7">
      <c r="G26688" s="42"/>
    </row>
    <row r="26689" spans="7:7">
      <c r="G26689" s="42"/>
    </row>
    <row r="26690" spans="7:7">
      <c r="G26690" s="42"/>
    </row>
    <row r="26691" spans="7:7">
      <c r="G26691" s="42"/>
    </row>
    <row r="26692" spans="7:7">
      <c r="G26692" s="42"/>
    </row>
    <row r="26693" spans="7:7">
      <c r="G26693" s="42"/>
    </row>
    <row r="26694" spans="7:7">
      <c r="G26694" s="42"/>
    </row>
    <row r="26695" spans="7:7">
      <c r="G26695" s="42"/>
    </row>
    <row r="26696" spans="7:7">
      <c r="G26696" s="42"/>
    </row>
    <row r="26697" spans="7:7">
      <c r="G26697" s="42"/>
    </row>
    <row r="26698" spans="7:7">
      <c r="G26698" s="42"/>
    </row>
    <row r="26699" spans="7:7">
      <c r="G26699" s="42"/>
    </row>
    <row r="26700" spans="7:7">
      <c r="G26700" s="42"/>
    </row>
    <row r="26701" spans="7:7">
      <c r="G26701" s="42"/>
    </row>
    <row r="26702" spans="7:7">
      <c r="G26702" s="42"/>
    </row>
    <row r="26703" spans="7:7">
      <c r="G26703" s="42"/>
    </row>
    <row r="26704" spans="7:7">
      <c r="G26704" s="42"/>
    </row>
    <row r="26705" spans="7:7">
      <c r="G26705" s="42"/>
    </row>
    <row r="26706" spans="7:7">
      <c r="G26706" s="42"/>
    </row>
    <row r="26707" spans="7:7">
      <c r="G26707" s="42"/>
    </row>
    <row r="26708" spans="7:7">
      <c r="G26708" s="42"/>
    </row>
    <row r="26709" spans="7:7">
      <c r="G26709" s="42"/>
    </row>
    <row r="26710" spans="7:7">
      <c r="G26710" s="42"/>
    </row>
    <row r="26711" spans="7:7">
      <c r="G26711" s="42"/>
    </row>
    <row r="26712" spans="7:7">
      <c r="G26712" s="42"/>
    </row>
    <row r="26713" spans="7:7">
      <c r="G26713" s="42"/>
    </row>
    <row r="26714" spans="7:7">
      <c r="G26714" s="42"/>
    </row>
    <row r="26715" spans="7:7">
      <c r="G26715" s="42"/>
    </row>
    <row r="26716" spans="7:7">
      <c r="G26716" s="42"/>
    </row>
    <row r="26717" spans="7:7">
      <c r="G26717" s="42"/>
    </row>
    <row r="26718" spans="7:7">
      <c r="G26718" s="42"/>
    </row>
    <row r="26719" spans="7:7">
      <c r="G26719" s="42"/>
    </row>
    <row r="26720" spans="7:7">
      <c r="G26720" s="42"/>
    </row>
    <row r="26721" spans="7:7">
      <c r="G26721" s="42"/>
    </row>
    <row r="26722" spans="7:7">
      <c r="G26722" s="42"/>
    </row>
    <row r="26723" spans="7:7">
      <c r="G26723" s="42"/>
    </row>
    <row r="26724" spans="7:7">
      <c r="G26724" s="42"/>
    </row>
    <row r="26725" spans="7:7">
      <c r="G26725" s="42"/>
    </row>
    <row r="26726" spans="7:7">
      <c r="G26726" s="42"/>
    </row>
    <row r="26727" spans="7:7">
      <c r="G26727" s="42"/>
    </row>
    <row r="26728" spans="7:7">
      <c r="G26728" s="42"/>
    </row>
    <row r="26729" spans="7:7">
      <c r="G26729" s="42"/>
    </row>
    <row r="26730" spans="7:7">
      <c r="G26730" s="42"/>
    </row>
    <row r="26731" spans="7:7">
      <c r="G26731" s="42"/>
    </row>
    <row r="26732" spans="7:7">
      <c r="G26732" s="42"/>
    </row>
    <row r="26733" spans="7:7">
      <c r="G26733" s="42"/>
    </row>
    <row r="26734" spans="7:7">
      <c r="G26734" s="42"/>
    </row>
    <row r="26735" spans="7:7">
      <c r="G26735" s="42"/>
    </row>
    <row r="26736" spans="7:7">
      <c r="G26736" s="42"/>
    </row>
    <row r="26737" spans="7:7">
      <c r="G26737" s="42"/>
    </row>
    <row r="26738" spans="7:7">
      <c r="G26738" s="42"/>
    </row>
    <row r="26739" spans="7:7">
      <c r="G26739" s="42"/>
    </row>
    <row r="26740" spans="7:7">
      <c r="G26740" s="42"/>
    </row>
    <row r="26741" spans="7:7">
      <c r="G26741" s="42"/>
    </row>
    <row r="26742" spans="7:7">
      <c r="G26742" s="42"/>
    </row>
    <row r="26743" spans="7:7">
      <c r="G26743" s="42"/>
    </row>
    <row r="26744" spans="7:7">
      <c r="G26744" s="42"/>
    </row>
    <row r="26745" spans="7:7">
      <c r="G26745" s="42"/>
    </row>
    <row r="26746" spans="7:7">
      <c r="G26746" s="42"/>
    </row>
    <row r="26747" spans="7:7">
      <c r="G26747" s="42"/>
    </row>
    <row r="26748" spans="7:7">
      <c r="G26748" s="42"/>
    </row>
    <row r="26749" spans="7:7">
      <c r="G26749" s="42"/>
    </row>
    <row r="26750" spans="7:7">
      <c r="G26750" s="42"/>
    </row>
    <row r="26751" spans="7:7">
      <c r="G26751" s="42"/>
    </row>
    <row r="26752" spans="7:7">
      <c r="G26752" s="42"/>
    </row>
    <row r="26753" spans="7:7">
      <c r="G26753" s="42"/>
    </row>
    <row r="26754" spans="7:7">
      <c r="G26754" s="42"/>
    </row>
    <row r="26755" spans="7:7">
      <c r="G26755" s="42"/>
    </row>
    <row r="26756" spans="7:7">
      <c r="G26756" s="42"/>
    </row>
    <row r="26757" spans="7:7">
      <c r="G26757" s="42"/>
    </row>
    <row r="26758" spans="7:7">
      <c r="G26758" s="42"/>
    </row>
    <row r="26759" spans="7:7">
      <c r="G26759" s="42"/>
    </row>
    <row r="26760" spans="7:7">
      <c r="G26760" s="42"/>
    </row>
    <row r="26761" spans="7:7">
      <c r="G26761" s="42"/>
    </row>
    <row r="26762" spans="7:7">
      <c r="G26762" s="42"/>
    </row>
    <row r="26763" spans="7:7">
      <c r="G26763" s="42"/>
    </row>
    <row r="26764" spans="7:7">
      <c r="G26764" s="42"/>
    </row>
    <row r="26765" spans="7:7">
      <c r="G26765" s="42"/>
    </row>
    <row r="26766" spans="7:7">
      <c r="G26766" s="42"/>
    </row>
    <row r="26767" spans="7:7">
      <c r="G26767" s="42"/>
    </row>
    <row r="26768" spans="7:7">
      <c r="G26768" s="42"/>
    </row>
    <row r="26769" spans="7:7">
      <c r="G26769" s="42"/>
    </row>
    <row r="26770" spans="7:7">
      <c r="G26770" s="42"/>
    </row>
    <row r="26771" spans="7:7">
      <c r="G26771" s="42"/>
    </row>
    <row r="26772" spans="7:7">
      <c r="G26772" s="42"/>
    </row>
    <row r="26773" spans="7:7">
      <c r="G26773" s="42"/>
    </row>
    <row r="26774" spans="7:7">
      <c r="G26774" s="42"/>
    </row>
    <row r="26775" spans="7:7">
      <c r="G26775" s="42"/>
    </row>
    <row r="26776" spans="7:7">
      <c r="G26776" s="42"/>
    </row>
    <row r="26777" spans="7:7">
      <c r="G26777" s="42"/>
    </row>
    <row r="26778" spans="7:7">
      <c r="G26778" s="42"/>
    </row>
    <row r="26779" spans="7:7">
      <c r="G26779" s="42"/>
    </row>
    <row r="26780" spans="7:7">
      <c r="G26780" s="42"/>
    </row>
    <row r="26781" spans="7:7">
      <c r="G26781" s="42"/>
    </row>
    <row r="26782" spans="7:7">
      <c r="G26782" s="42"/>
    </row>
    <row r="26783" spans="7:7">
      <c r="G26783" s="42"/>
    </row>
    <row r="26784" spans="7:7">
      <c r="G26784" s="42"/>
    </row>
    <row r="26785" spans="7:7">
      <c r="G26785" s="42"/>
    </row>
    <row r="26786" spans="7:7">
      <c r="G26786" s="42"/>
    </row>
    <row r="26787" spans="7:7">
      <c r="G26787" s="42"/>
    </row>
    <row r="26788" spans="7:7">
      <c r="G26788" s="42"/>
    </row>
    <row r="26789" spans="7:7">
      <c r="G26789" s="42"/>
    </row>
    <row r="26790" spans="7:7">
      <c r="G26790" s="42"/>
    </row>
    <row r="26791" spans="7:7">
      <c r="G26791" s="42"/>
    </row>
    <row r="26792" spans="7:7">
      <c r="G26792" s="42"/>
    </row>
    <row r="26793" spans="7:7">
      <c r="G26793" s="42"/>
    </row>
    <row r="26794" spans="7:7">
      <c r="G26794" s="42"/>
    </row>
    <row r="26795" spans="7:7">
      <c r="G26795" s="42"/>
    </row>
    <row r="26796" spans="7:7">
      <c r="G26796" s="42"/>
    </row>
    <row r="26797" spans="7:7">
      <c r="G26797" s="42"/>
    </row>
    <row r="26798" spans="7:7">
      <c r="G26798" s="42"/>
    </row>
    <row r="26799" spans="7:7">
      <c r="G26799" s="42"/>
    </row>
    <row r="26800" spans="7:7">
      <c r="G26800" s="42"/>
    </row>
    <row r="26801" spans="7:7">
      <c r="G26801" s="42"/>
    </row>
    <row r="26802" spans="7:7">
      <c r="G26802" s="42"/>
    </row>
    <row r="26803" spans="7:7">
      <c r="G26803" s="42"/>
    </row>
    <row r="26804" spans="7:7">
      <c r="G26804" s="42"/>
    </row>
    <row r="26805" spans="7:7">
      <c r="G26805" s="42"/>
    </row>
    <row r="26806" spans="7:7">
      <c r="G26806" s="42"/>
    </row>
    <row r="26807" spans="7:7">
      <c r="G26807" s="42"/>
    </row>
    <row r="26808" spans="7:7">
      <c r="G26808" s="42"/>
    </row>
    <row r="26809" spans="7:7">
      <c r="G26809" s="42"/>
    </row>
    <row r="26810" spans="7:7">
      <c r="G26810" s="42"/>
    </row>
    <row r="26811" spans="7:7">
      <c r="G26811" s="42"/>
    </row>
    <row r="26812" spans="7:7">
      <c r="G26812" s="42"/>
    </row>
    <row r="26813" spans="7:7">
      <c r="G26813" s="42"/>
    </row>
    <row r="26814" spans="7:7">
      <c r="G26814" s="42"/>
    </row>
    <row r="26815" spans="7:7">
      <c r="G26815" s="42"/>
    </row>
    <row r="26816" spans="7:7">
      <c r="G26816" s="42"/>
    </row>
    <row r="26817" spans="7:7">
      <c r="G26817" s="42"/>
    </row>
    <row r="26818" spans="7:7">
      <c r="G26818" s="42"/>
    </row>
    <row r="26819" spans="7:7">
      <c r="G26819" s="42"/>
    </row>
    <row r="26820" spans="7:7">
      <c r="G26820" s="42"/>
    </row>
    <row r="26821" spans="7:7">
      <c r="G26821" s="42"/>
    </row>
    <row r="26822" spans="7:7">
      <c r="G26822" s="42"/>
    </row>
    <row r="26823" spans="7:7">
      <c r="G26823" s="42"/>
    </row>
    <row r="26824" spans="7:7">
      <c r="G26824" s="42"/>
    </row>
    <row r="26825" spans="7:7">
      <c r="G26825" s="42"/>
    </row>
    <row r="26826" spans="7:7">
      <c r="G26826" s="42"/>
    </row>
    <row r="26827" spans="7:7">
      <c r="G26827" s="42"/>
    </row>
    <row r="26828" spans="7:7">
      <c r="G26828" s="42"/>
    </row>
    <row r="26829" spans="7:7">
      <c r="G26829" s="42"/>
    </row>
    <row r="26830" spans="7:7">
      <c r="G26830" s="42"/>
    </row>
    <row r="26831" spans="7:7">
      <c r="G26831" s="42"/>
    </row>
    <row r="26832" spans="7:7">
      <c r="G26832" s="42"/>
    </row>
    <row r="26833" spans="7:7">
      <c r="G26833" s="42"/>
    </row>
    <row r="26834" spans="7:7">
      <c r="G26834" s="42"/>
    </row>
    <row r="26835" spans="7:7">
      <c r="G26835" s="42"/>
    </row>
    <row r="26836" spans="7:7">
      <c r="G26836" s="42"/>
    </row>
    <row r="26837" spans="7:7">
      <c r="G26837" s="42"/>
    </row>
    <row r="26838" spans="7:7">
      <c r="G26838" s="42"/>
    </row>
    <row r="26839" spans="7:7">
      <c r="G26839" s="42"/>
    </row>
    <row r="26840" spans="7:7">
      <c r="G26840" s="42"/>
    </row>
    <row r="26841" spans="7:7">
      <c r="G26841" s="42"/>
    </row>
    <row r="26842" spans="7:7">
      <c r="G26842" s="42"/>
    </row>
    <row r="26843" spans="7:7">
      <c r="G26843" s="42"/>
    </row>
    <row r="26844" spans="7:7">
      <c r="G26844" s="42"/>
    </row>
    <row r="26845" spans="7:7">
      <c r="G26845" s="42"/>
    </row>
    <row r="26846" spans="7:7">
      <c r="G26846" s="42"/>
    </row>
    <row r="26847" spans="7:7">
      <c r="G26847" s="42"/>
    </row>
    <row r="26848" spans="7:7">
      <c r="G26848" s="42"/>
    </row>
    <row r="26849" spans="7:7">
      <c r="G26849" s="42"/>
    </row>
    <row r="26850" spans="7:7">
      <c r="G26850" s="42"/>
    </row>
    <row r="26851" spans="7:7">
      <c r="G26851" s="42"/>
    </row>
    <row r="26852" spans="7:7">
      <c r="G26852" s="42"/>
    </row>
    <row r="26853" spans="7:7">
      <c r="G26853" s="42"/>
    </row>
    <row r="26854" spans="7:7">
      <c r="G26854" s="42"/>
    </row>
    <row r="26855" spans="7:7">
      <c r="G26855" s="42"/>
    </row>
    <row r="26856" spans="7:7">
      <c r="G26856" s="42"/>
    </row>
    <row r="26857" spans="7:7">
      <c r="G26857" s="42"/>
    </row>
    <row r="26858" spans="7:7">
      <c r="G26858" s="42"/>
    </row>
    <row r="26859" spans="7:7">
      <c r="G26859" s="42"/>
    </row>
    <row r="26860" spans="7:7">
      <c r="G26860" s="42"/>
    </row>
    <row r="26861" spans="7:7">
      <c r="G26861" s="42"/>
    </row>
    <row r="26862" spans="7:7">
      <c r="G26862" s="42"/>
    </row>
    <row r="26863" spans="7:7">
      <c r="G26863" s="42"/>
    </row>
    <row r="26864" spans="7:7">
      <c r="G26864" s="42"/>
    </row>
    <row r="26865" spans="7:7">
      <c r="G26865" s="42"/>
    </row>
    <row r="26866" spans="7:7">
      <c r="G26866" s="42"/>
    </row>
    <row r="26867" spans="7:7">
      <c r="G26867" s="42"/>
    </row>
    <row r="26868" spans="7:7">
      <c r="G26868" s="42"/>
    </row>
    <row r="26869" spans="7:7">
      <c r="G26869" s="42"/>
    </row>
    <row r="26870" spans="7:7">
      <c r="G26870" s="42"/>
    </row>
    <row r="26871" spans="7:7">
      <c r="G26871" s="42"/>
    </row>
    <row r="26872" spans="7:7">
      <c r="G26872" s="42"/>
    </row>
    <row r="26873" spans="7:7">
      <c r="G26873" s="42"/>
    </row>
    <row r="26874" spans="7:7">
      <c r="G26874" s="42"/>
    </row>
    <row r="26875" spans="7:7">
      <c r="G26875" s="42"/>
    </row>
    <row r="26876" spans="7:7">
      <c r="G26876" s="42"/>
    </row>
    <row r="26877" spans="7:7">
      <c r="G26877" s="42"/>
    </row>
    <row r="26878" spans="7:7">
      <c r="G26878" s="42"/>
    </row>
    <row r="26879" spans="7:7">
      <c r="G26879" s="42"/>
    </row>
    <row r="26880" spans="7:7">
      <c r="G26880" s="42"/>
    </row>
    <row r="26881" spans="7:7">
      <c r="G26881" s="42"/>
    </row>
    <row r="26882" spans="7:7">
      <c r="G26882" s="42"/>
    </row>
    <row r="26883" spans="7:7">
      <c r="G26883" s="42"/>
    </row>
    <row r="26884" spans="7:7">
      <c r="G26884" s="42"/>
    </row>
    <row r="26885" spans="7:7">
      <c r="G26885" s="42"/>
    </row>
    <row r="26886" spans="7:7">
      <c r="G26886" s="42"/>
    </row>
    <row r="26887" spans="7:7">
      <c r="G26887" s="42"/>
    </row>
    <row r="26888" spans="7:7">
      <c r="G26888" s="42"/>
    </row>
    <row r="26889" spans="7:7">
      <c r="G26889" s="42"/>
    </row>
    <row r="26890" spans="7:7">
      <c r="G26890" s="42"/>
    </row>
    <row r="26891" spans="7:7">
      <c r="G26891" s="42"/>
    </row>
    <row r="26892" spans="7:7">
      <c r="G26892" s="42"/>
    </row>
    <row r="26893" spans="7:7">
      <c r="G26893" s="42"/>
    </row>
    <row r="26894" spans="7:7">
      <c r="G26894" s="42"/>
    </row>
    <row r="26895" spans="7:7">
      <c r="G26895" s="42"/>
    </row>
    <row r="26896" spans="7:7">
      <c r="G26896" s="42"/>
    </row>
    <row r="26897" spans="7:7">
      <c r="G26897" s="42"/>
    </row>
    <row r="26898" spans="7:7">
      <c r="G26898" s="42"/>
    </row>
    <row r="26899" spans="7:7">
      <c r="G26899" s="42"/>
    </row>
    <row r="26900" spans="7:7">
      <c r="G26900" s="42"/>
    </row>
    <row r="26901" spans="7:7">
      <c r="G26901" s="42"/>
    </row>
    <row r="26902" spans="7:7">
      <c r="G26902" s="42"/>
    </row>
    <row r="26903" spans="7:7">
      <c r="G26903" s="42"/>
    </row>
    <row r="26904" spans="7:7">
      <c r="G26904" s="42"/>
    </row>
    <row r="26905" spans="7:7">
      <c r="G26905" s="42"/>
    </row>
    <row r="26906" spans="7:7">
      <c r="G26906" s="42"/>
    </row>
    <row r="26907" spans="7:7">
      <c r="G26907" s="42"/>
    </row>
    <row r="26908" spans="7:7">
      <c r="G26908" s="42"/>
    </row>
    <row r="26909" spans="7:7">
      <c r="G26909" s="42"/>
    </row>
    <row r="26910" spans="7:7">
      <c r="G26910" s="42"/>
    </row>
    <row r="26911" spans="7:7">
      <c r="G26911" s="42"/>
    </row>
    <row r="26912" spans="7:7">
      <c r="G26912" s="42"/>
    </row>
    <row r="26913" spans="7:7">
      <c r="G26913" s="42"/>
    </row>
    <row r="26914" spans="7:7">
      <c r="G26914" s="42"/>
    </row>
    <row r="26915" spans="7:7">
      <c r="G26915" s="42"/>
    </row>
    <row r="26916" spans="7:7">
      <c r="G26916" s="42"/>
    </row>
    <row r="26917" spans="7:7">
      <c r="G26917" s="42"/>
    </row>
    <row r="26918" spans="7:7">
      <c r="G26918" s="42"/>
    </row>
    <row r="26919" spans="7:7">
      <c r="G26919" s="42"/>
    </row>
    <row r="26920" spans="7:7">
      <c r="G26920" s="42"/>
    </row>
    <row r="26921" spans="7:7">
      <c r="G26921" s="42"/>
    </row>
    <row r="26922" spans="7:7">
      <c r="G26922" s="42"/>
    </row>
    <row r="26923" spans="7:7">
      <c r="G26923" s="42"/>
    </row>
    <row r="26924" spans="7:7">
      <c r="G26924" s="42"/>
    </row>
    <row r="26925" spans="7:7">
      <c r="G26925" s="42"/>
    </row>
    <row r="26926" spans="7:7">
      <c r="G26926" s="42"/>
    </row>
    <row r="26927" spans="7:7">
      <c r="G26927" s="42"/>
    </row>
    <row r="26928" spans="7:7">
      <c r="G26928" s="42"/>
    </row>
    <row r="26929" spans="7:7">
      <c r="G26929" s="42"/>
    </row>
    <row r="26930" spans="7:7">
      <c r="G26930" s="42"/>
    </row>
    <row r="26931" spans="7:7">
      <c r="G26931" s="42"/>
    </row>
    <row r="26932" spans="7:7">
      <c r="G26932" s="42"/>
    </row>
    <row r="26933" spans="7:7">
      <c r="G26933" s="42"/>
    </row>
    <row r="26934" spans="7:7">
      <c r="G26934" s="42"/>
    </row>
    <row r="26935" spans="7:7">
      <c r="G26935" s="42"/>
    </row>
    <row r="26936" spans="7:7">
      <c r="G26936" s="42"/>
    </row>
    <row r="26937" spans="7:7">
      <c r="G26937" s="42"/>
    </row>
    <row r="26938" spans="7:7">
      <c r="G26938" s="42"/>
    </row>
    <row r="26939" spans="7:7">
      <c r="G26939" s="42"/>
    </row>
    <row r="26940" spans="7:7">
      <c r="G26940" s="42"/>
    </row>
    <row r="26941" spans="7:7">
      <c r="G26941" s="42"/>
    </row>
    <row r="26942" spans="7:7">
      <c r="G26942" s="42"/>
    </row>
    <row r="26943" spans="7:7">
      <c r="G26943" s="42"/>
    </row>
    <row r="26944" spans="7:7">
      <c r="G26944" s="42"/>
    </row>
    <row r="26945" spans="7:7">
      <c r="G26945" s="42"/>
    </row>
    <row r="26946" spans="7:7">
      <c r="G26946" s="42"/>
    </row>
    <row r="26947" spans="7:7">
      <c r="G26947" s="42"/>
    </row>
    <row r="26948" spans="7:7">
      <c r="G26948" s="42"/>
    </row>
    <row r="26949" spans="7:7">
      <c r="G26949" s="42"/>
    </row>
    <row r="26950" spans="7:7">
      <c r="G26950" s="42"/>
    </row>
    <row r="26951" spans="7:7">
      <c r="G26951" s="42"/>
    </row>
    <row r="26952" spans="7:7">
      <c r="G26952" s="42"/>
    </row>
    <row r="26953" spans="7:7">
      <c r="G26953" s="42"/>
    </row>
    <row r="26954" spans="7:7">
      <c r="G26954" s="42"/>
    </row>
    <row r="26955" spans="7:7">
      <c r="G26955" s="42"/>
    </row>
    <row r="26956" spans="7:7">
      <c r="G26956" s="42"/>
    </row>
    <row r="26957" spans="7:7">
      <c r="G26957" s="42"/>
    </row>
    <row r="26958" spans="7:7">
      <c r="G26958" s="42"/>
    </row>
    <row r="26959" spans="7:7">
      <c r="G26959" s="42"/>
    </row>
    <row r="26960" spans="7:7">
      <c r="G26960" s="42"/>
    </row>
    <row r="26961" spans="7:7">
      <c r="G26961" s="42"/>
    </row>
    <row r="26962" spans="7:7">
      <c r="G26962" s="42"/>
    </row>
    <row r="26963" spans="7:7">
      <c r="G26963" s="42"/>
    </row>
    <row r="26964" spans="7:7">
      <c r="G26964" s="42"/>
    </row>
    <row r="26965" spans="7:7">
      <c r="G26965" s="42"/>
    </row>
    <row r="26966" spans="7:7">
      <c r="G26966" s="42"/>
    </row>
    <row r="26967" spans="7:7">
      <c r="G26967" s="42"/>
    </row>
    <row r="26968" spans="7:7">
      <c r="G26968" s="42"/>
    </row>
    <row r="26969" spans="7:7">
      <c r="G26969" s="42"/>
    </row>
    <row r="26970" spans="7:7">
      <c r="G26970" s="42"/>
    </row>
    <row r="26971" spans="7:7">
      <c r="G26971" s="42"/>
    </row>
    <row r="26972" spans="7:7">
      <c r="G26972" s="42"/>
    </row>
    <row r="26973" spans="7:7">
      <c r="G26973" s="42"/>
    </row>
    <row r="26974" spans="7:7">
      <c r="G26974" s="42"/>
    </row>
    <row r="26975" spans="7:7">
      <c r="G26975" s="42"/>
    </row>
    <row r="26976" spans="7:7">
      <c r="G26976" s="42"/>
    </row>
    <row r="26977" spans="7:7">
      <c r="G26977" s="42"/>
    </row>
    <row r="26978" spans="7:7">
      <c r="G26978" s="42"/>
    </row>
    <row r="26979" spans="7:7">
      <c r="G26979" s="42"/>
    </row>
    <row r="26980" spans="7:7">
      <c r="G26980" s="42"/>
    </row>
    <row r="26981" spans="7:7">
      <c r="G26981" s="42"/>
    </row>
    <row r="26982" spans="7:7">
      <c r="G26982" s="42"/>
    </row>
    <row r="26983" spans="7:7">
      <c r="G26983" s="42"/>
    </row>
    <row r="26984" spans="7:7">
      <c r="G26984" s="42"/>
    </row>
    <row r="26985" spans="7:7">
      <c r="G26985" s="42"/>
    </row>
    <row r="26986" spans="7:7">
      <c r="G26986" s="42"/>
    </row>
    <row r="26987" spans="7:7">
      <c r="G26987" s="42"/>
    </row>
    <row r="26988" spans="7:7">
      <c r="G26988" s="42"/>
    </row>
    <row r="26989" spans="7:7">
      <c r="G26989" s="42"/>
    </row>
    <row r="26990" spans="7:7">
      <c r="G26990" s="42"/>
    </row>
    <row r="26991" spans="7:7">
      <c r="G26991" s="42"/>
    </row>
    <row r="26992" spans="7:7">
      <c r="G26992" s="42"/>
    </row>
    <row r="26993" spans="7:7">
      <c r="G26993" s="42"/>
    </row>
    <row r="26994" spans="7:7">
      <c r="G26994" s="42"/>
    </row>
    <row r="26995" spans="7:7">
      <c r="G26995" s="42"/>
    </row>
    <row r="26996" spans="7:7">
      <c r="G26996" s="42"/>
    </row>
    <row r="26997" spans="7:7">
      <c r="G26997" s="42"/>
    </row>
    <row r="26998" spans="7:7">
      <c r="G26998" s="42"/>
    </row>
    <row r="26999" spans="7:7">
      <c r="G26999" s="42"/>
    </row>
    <row r="27000" spans="7:7">
      <c r="G27000" s="42"/>
    </row>
    <row r="27001" spans="7:7">
      <c r="G27001" s="42"/>
    </row>
    <row r="27002" spans="7:7">
      <c r="G27002" s="42"/>
    </row>
    <row r="27003" spans="7:7">
      <c r="G27003" s="42"/>
    </row>
    <row r="27004" spans="7:7">
      <c r="G27004" s="42"/>
    </row>
    <row r="27005" spans="7:7">
      <c r="G27005" s="42"/>
    </row>
    <row r="27006" spans="7:7">
      <c r="G27006" s="42"/>
    </row>
    <row r="27007" spans="7:7">
      <c r="G27007" s="42"/>
    </row>
    <row r="27008" spans="7:7">
      <c r="G27008" s="42"/>
    </row>
    <row r="27009" spans="7:7">
      <c r="G27009" s="42"/>
    </row>
    <row r="27010" spans="7:7">
      <c r="G27010" s="42"/>
    </row>
    <row r="27011" spans="7:7">
      <c r="G27011" s="42"/>
    </row>
    <row r="27012" spans="7:7">
      <c r="G27012" s="42"/>
    </row>
    <row r="27013" spans="7:7">
      <c r="G27013" s="42"/>
    </row>
    <row r="27014" spans="7:7">
      <c r="G27014" s="42"/>
    </row>
    <row r="27015" spans="7:7">
      <c r="G27015" s="42"/>
    </row>
    <row r="27016" spans="7:7">
      <c r="G27016" s="42"/>
    </row>
    <row r="27017" spans="7:7">
      <c r="G27017" s="42"/>
    </row>
    <row r="27018" spans="7:7">
      <c r="G27018" s="42"/>
    </row>
    <row r="27019" spans="7:7">
      <c r="G27019" s="42"/>
    </row>
    <row r="27020" spans="7:7">
      <c r="G27020" s="42"/>
    </row>
    <row r="27021" spans="7:7">
      <c r="G27021" s="42"/>
    </row>
    <row r="27022" spans="7:7">
      <c r="G27022" s="42"/>
    </row>
    <row r="27023" spans="7:7">
      <c r="G27023" s="42"/>
    </row>
    <row r="27024" spans="7:7">
      <c r="G27024" s="42"/>
    </row>
    <row r="27025" spans="7:7">
      <c r="G27025" s="42"/>
    </row>
    <row r="27026" spans="7:7">
      <c r="G27026" s="42"/>
    </row>
    <row r="27027" spans="7:7">
      <c r="G27027" s="42"/>
    </row>
    <row r="27028" spans="7:7">
      <c r="G27028" s="42"/>
    </row>
    <row r="27029" spans="7:7">
      <c r="G27029" s="42"/>
    </row>
    <row r="27030" spans="7:7">
      <c r="G27030" s="42"/>
    </row>
    <row r="27031" spans="7:7">
      <c r="G27031" s="42"/>
    </row>
    <row r="27032" spans="7:7">
      <c r="G27032" s="42"/>
    </row>
    <row r="27033" spans="7:7">
      <c r="G27033" s="42"/>
    </row>
    <row r="27034" spans="7:7">
      <c r="G27034" s="42"/>
    </row>
    <row r="27035" spans="7:7">
      <c r="G27035" s="42"/>
    </row>
    <row r="27036" spans="7:7">
      <c r="G27036" s="42"/>
    </row>
    <row r="27037" spans="7:7">
      <c r="G27037" s="42"/>
    </row>
    <row r="27038" spans="7:7">
      <c r="G27038" s="42"/>
    </row>
    <row r="27039" spans="7:7">
      <c r="G27039" s="42"/>
    </row>
    <row r="27040" spans="7:7">
      <c r="G27040" s="42"/>
    </row>
    <row r="27041" spans="7:7">
      <c r="G27041" s="42"/>
    </row>
    <row r="27042" spans="7:7">
      <c r="G27042" s="42"/>
    </row>
    <row r="27043" spans="7:7">
      <c r="G27043" s="42"/>
    </row>
    <row r="27044" spans="7:7">
      <c r="G27044" s="42"/>
    </row>
    <row r="27045" spans="7:7">
      <c r="G27045" s="42"/>
    </row>
    <row r="27046" spans="7:7">
      <c r="G27046" s="42"/>
    </row>
    <row r="27047" spans="7:7">
      <c r="G27047" s="42"/>
    </row>
    <row r="27048" spans="7:7">
      <c r="G27048" s="42"/>
    </row>
    <row r="27049" spans="7:7">
      <c r="G27049" s="42"/>
    </row>
    <row r="27050" spans="7:7">
      <c r="G27050" s="42"/>
    </row>
    <row r="27051" spans="7:7">
      <c r="G27051" s="42"/>
    </row>
    <row r="27052" spans="7:7">
      <c r="G27052" s="42"/>
    </row>
    <row r="27053" spans="7:7">
      <c r="G27053" s="42"/>
    </row>
    <row r="27054" spans="7:7">
      <c r="G27054" s="42"/>
    </row>
    <row r="27055" spans="7:7">
      <c r="G27055" s="42"/>
    </row>
    <row r="27056" spans="7:7">
      <c r="G27056" s="42"/>
    </row>
    <row r="27057" spans="7:7">
      <c r="G27057" s="42"/>
    </row>
    <row r="27058" spans="7:7">
      <c r="G27058" s="42"/>
    </row>
    <row r="27059" spans="7:7">
      <c r="G27059" s="42"/>
    </row>
    <row r="27060" spans="7:7">
      <c r="G27060" s="42"/>
    </row>
    <row r="27061" spans="7:7">
      <c r="G27061" s="42"/>
    </row>
    <row r="27062" spans="7:7">
      <c r="G27062" s="42"/>
    </row>
    <row r="27063" spans="7:7">
      <c r="G27063" s="42"/>
    </row>
    <row r="27064" spans="7:7">
      <c r="G27064" s="42"/>
    </row>
    <row r="27065" spans="7:7">
      <c r="G27065" s="42"/>
    </row>
    <row r="27066" spans="7:7">
      <c r="G27066" s="42"/>
    </row>
    <row r="27067" spans="7:7">
      <c r="G27067" s="42"/>
    </row>
    <row r="27068" spans="7:7">
      <c r="G27068" s="42"/>
    </row>
    <row r="27069" spans="7:7">
      <c r="G27069" s="42"/>
    </row>
    <row r="27070" spans="7:7">
      <c r="G27070" s="42"/>
    </row>
    <row r="27071" spans="7:7">
      <c r="G27071" s="42"/>
    </row>
    <row r="27072" spans="7:7">
      <c r="G27072" s="42"/>
    </row>
    <row r="27073" spans="7:7">
      <c r="G27073" s="42"/>
    </row>
    <row r="27074" spans="7:7">
      <c r="G27074" s="42"/>
    </row>
    <row r="27075" spans="7:7">
      <c r="G27075" s="42"/>
    </row>
    <row r="27076" spans="7:7">
      <c r="G27076" s="42"/>
    </row>
    <row r="27077" spans="7:7">
      <c r="G27077" s="42"/>
    </row>
    <row r="27078" spans="7:7">
      <c r="G27078" s="42"/>
    </row>
    <row r="27079" spans="7:7">
      <c r="G27079" s="42"/>
    </row>
    <row r="27080" spans="7:7">
      <c r="G27080" s="42"/>
    </row>
    <row r="27081" spans="7:7">
      <c r="G27081" s="42"/>
    </row>
    <row r="27082" spans="7:7">
      <c r="G27082" s="42"/>
    </row>
    <row r="27083" spans="7:7">
      <c r="G27083" s="42"/>
    </row>
    <row r="27084" spans="7:7">
      <c r="G27084" s="42"/>
    </row>
    <row r="27085" spans="7:7">
      <c r="G27085" s="42"/>
    </row>
    <row r="27086" spans="7:7">
      <c r="G27086" s="42"/>
    </row>
    <row r="27087" spans="7:7">
      <c r="G27087" s="42"/>
    </row>
    <row r="27088" spans="7:7">
      <c r="G27088" s="42"/>
    </row>
    <row r="27089" spans="7:7">
      <c r="G27089" s="42"/>
    </row>
    <row r="27090" spans="7:7">
      <c r="G27090" s="42"/>
    </row>
    <row r="27091" spans="7:7">
      <c r="G27091" s="42"/>
    </row>
    <row r="27092" spans="7:7">
      <c r="G27092" s="42"/>
    </row>
    <row r="27093" spans="7:7">
      <c r="G27093" s="42"/>
    </row>
    <row r="27094" spans="7:7">
      <c r="G27094" s="42"/>
    </row>
    <row r="27095" spans="7:7">
      <c r="G27095" s="42"/>
    </row>
    <row r="27096" spans="7:7">
      <c r="G27096" s="42"/>
    </row>
    <row r="27097" spans="7:7">
      <c r="G27097" s="42"/>
    </row>
    <row r="27098" spans="7:7">
      <c r="G27098" s="42"/>
    </row>
    <row r="27099" spans="7:7">
      <c r="G27099" s="42"/>
    </row>
    <row r="27100" spans="7:7">
      <c r="G27100" s="42"/>
    </row>
    <row r="27101" spans="7:7">
      <c r="G27101" s="42"/>
    </row>
    <row r="27102" spans="7:7">
      <c r="G27102" s="42"/>
    </row>
    <row r="27103" spans="7:7">
      <c r="G27103" s="42"/>
    </row>
    <row r="27104" spans="7:7">
      <c r="G27104" s="42"/>
    </row>
    <row r="27105" spans="7:7">
      <c r="G27105" s="42"/>
    </row>
    <row r="27106" spans="7:7">
      <c r="G27106" s="42"/>
    </row>
    <row r="27107" spans="7:7">
      <c r="G27107" s="42"/>
    </row>
    <row r="27108" spans="7:7">
      <c r="G27108" s="42"/>
    </row>
    <row r="27109" spans="7:7">
      <c r="G27109" s="42"/>
    </row>
    <row r="27110" spans="7:7">
      <c r="G27110" s="42"/>
    </row>
    <row r="27111" spans="7:7">
      <c r="G27111" s="42"/>
    </row>
    <row r="27112" spans="7:7">
      <c r="G27112" s="42"/>
    </row>
    <row r="27113" spans="7:7">
      <c r="G27113" s="42"/>
    </row>
    <row r="27114" spans="7:7">
      <c r="G27114" s="42"/>
    </row>
    <row r="27115" spans="7:7">
      <c r="G27115" s="42"/>
    </row>
    <row r="27116" spans="7:7">
      <c r="G27116" s="42"/>
    </row>
    <row r="27117" spans="7:7">
      <c r="G27117" s="42"/>
    </row>
    <row r="27118" spans="7:7">
      <c r="G27118" s="42"/>
    </row>
    <row r="27119" spans="7:7">
      <c r="G27119" s="42"/>
    </row>
    <row r="27120" spans="7:7">
      <c r="G27120" s="42"/>
    </row>
    <row r="27121" spans="7:7">
      <c r="G27121" s="42"/>
    </row>
    <row r="27122" spans="7:7">
      <c r="G27122" s="42"/>
    </row>
    <row r="27123" spans="7:7">
      <c r="G27123" s="42"/>
    </row>
    <row r="27124" spans="7:7">
      <c r="G27124" s="42"/>
    </row>
    <row r="27125" spans="7:7">
      <c r="G27125" s="42"/>
    </row>
    <row r="27126" spans="7:7">
      <c r="G27126" s="42"/>
    </row>
    <row r="27127" spans="7:7">
      <c r="G27127" s="42"/>
    </row>
    <row r="27128" spans="7:7">
      <c r="G27128" s="42"/>
    </row>
    <row r="27129" spans="7:7">
      <c r="G27129" s="42"/>
    </row>
    <row r="27130" spans="7:7">
      <c r="G27130" s="42"/>
    </row>
    <row r="27131" spans="7:7">
      <c r="G27131" s="42"/>
    </row>
    <row r="27132" spans="7:7">
      <c r="G27132" s="42"/>
    </row>
    <row r="27133" spans="7:7">
      <c r="G27133" s="42"/>
    </row>
    <row r="27134" spans="7:7">
      <c r="G27134" s="42"/>
    </row>
    <row r="27135" spans="7:7">
      <c r="G27135" s="42"/>
    </row>
    <row r="27136" spans="7:7">
      <c r="G27136" s="42"/>
    </row>
    <row r="27137" spans="7:7">
      <c r="G27137" s="42"/>
    </row>
    <row r="27138" spans="7:7">
      <c r="G27138" s="42"/>
    </row>
    <row r="27139" spans="7:7">
      <c r="G27139" s="42"/>
    </row>
    <row r="27140" spans="7:7">
      <c r="G27140" s="42"/>
    </row>
    <row r="27141" spans="7:7">
      <c r="G27141" s="42"/>
    </row>
    <row r="27142" spans="7:7">
      <c r="G27142" s="42"/>
    </row>
    <row r="27143" spans="7:7">
      <c r="G27143" s="42"/>
    </row>
    <row r="27144" spans="7:7">
      <c r="G27144" s="42"/>
    </row>
    <row r="27145" spans="7:7">
      <c r="G27145" s="42"/>
    </row>
    <row r="27146" spans="7:7">
      <c r="G27146" s="42"/>
    </row>
    <row r="27147" spans="7:7">
      <c r="G27147" s="42"/>
    </row>
    <row r="27148" spans="7:7">
      <c r="G27148" s="42"/>
    </row>
    <row r="27149" spans="7:7">
      <c r="G27149" s="42"/>
    </row>
    <row r="27150" spans="7:7">
      <c r="G27150" s="42"/>
    </row>
    <row r="27151" spans="7:7">
      <c r="G27151" s="42"/>
    </row>
    <row r="27152" spans="7:7">
      <c r="G27152" s="42"/>
    </row>
    <row r="27153" spans="7:7">
      <c r="G27153" s="42"/>
    </row>
    <row r="27154" spans="7:7">
      <c r="G27154" s="42"/>
    </row>
    <row r="27155" spans="7:7">
      <c r="G27155" s="42"/>
    </row>
    <row r="27156" spans="7:7">
      <c r="G27156" s="42"/>
    </row>
    <row r="27157" spans="7:7">
      <c r="G27157" s="42"/>
    </row>
    <row r="27158" spans="7:7">
      <c r="G27158" s="42"/>
    </row>
    <row r="27159" spans="7:7">
      <c r="G27159" s="42"/>
    </row>
    <row r="27160" spans="7:7">
      <c r="G27160" s="42"/>
    </row>
    <row r="27161" spans="7:7">
      <c r="G27161" s="42"/>
    </row>
    <row r="27162" spans="7:7">
      <c r="G27162" s="42"/>
    </row>
    <row r="27163" spans="7:7">
      <c r="G27163" s="42"/>
    </row>
    <row r="27164" spans="7:7">
      <c r="G27164" s="42"/>
    </row>
    <row r="27165" spans="7:7">
      <c r="G27165" s="42"/>
    </row>
    <row r="27166" spans="7:7">
      <c r="G27166" s="42"/>
    </row>
    <row r="27167" spans="7:7">
      <c r="G27167" s="42"/>
    </row>
    <row r="27168" spans="7:7">
      <c r="G27168" s="42"/>
    </row>
    <row r="27169" spans="7:7">
      <c r="G27169" s="42"/>
    </row>
    <row r="27170" spans="7:7">
      <c r="G27170" s="42"/>
    </row>
    <row r="27171" spans="7:7">
      <c r="G27171" s="42"/>
    </row>
    <row r="27172" spans="7:7">
      <c r="G27172" s="42"/>
    </row>
    <row r="27173" spans="7:7">
      <c r="G27173" s="42"/>
    </row>
    <row r="27174" spans="7:7">
      <c r="G27174" s="42"/>
    </row>
    <row r="27175" spans="7:7">
      <c r="G27175" s="42"/>
    </row>
    <row r="27176" spans="7:7">
      <c r="G27176" s="42"/>
    </row>
    <row r="27177" spans="7:7">
      <c r="G27177" s="42"/>
    </row>
    <row r="27178" spans="7:7">
      <c r="G27178" s="42"/>
    </row>
    <row r="27179" spans="7:7">
      <c r="G27179" s="42"/>
    </row>
    <row r="27180" spans="7:7">
      <c r="G27180" s="42"/>
    </row>
    <row r="27181" spans="7:7">
      <c r="G27181" s="42"/>
    </row>
    <row r="27182" spans="7:7">
      <c r="G27182" s="42"/>
    </row>
    <row r="27183" spans="7:7">
      <c r="G27183" s="42"/>
    </row>
    <row r="27184" spans="7:7">
      <c r="G27184" s="42"/>
    </row>
    <row r="27185" spans="7:7">
      <c r="G27185" s="42"/>
    </row>
    <row r="27186" spans="7:7">
      <c r="G27186" s="42"/>
    </row>
    <row r="27187" spans="7:7">
      <c r="G27187" s="42"/>
    </row>
    <row r="27188" spans="7:7">
      <c r="G27188" s="42"/>
    </row>
    <row r="27189" spans="7:7">
      <c r="G27189" s="42"/>
    </row>
    <row r="27190" spans="7:7">
      <c r="G27190" s="42"/>
    </row>
    <row r="27191" spans="7:7">
      <c r="G27191" s="42"/>
    </row>
    <row r="27192" spans="7:7">
      <c r="G27192" s="42"/>
    </row>
    <row r="27193" spans="7:7">
      <c r="G27193" s="42"/>
    </row>
    <row r="27194" spans="7:7">
      <c r="G27194" s="42"/>
    </row>
    <row r="27195" spans="7:7">
      <c r="G27195" s="42"/>
    </row>
    <row r="27196" spans="7:7">
      <c r="G27196" s="42"/>
    </row>
    <row r="27197" spans="7:7">
      <c r="G27197" s="42"/>
    </row>
    <row r="27198" spans="7:7">
      <c r="G27198" s="42"/>
    </row>
    <row r="27199" spans="7:7">
      <c r="G27199" s="42"/>
    </row>
    <row r="27200" spans="7:7">
      <c r="G27200" s="42"/>
    </row>
    <row r="27201" spans="7:7">
      <c r="G27201" s="42"/>
    </row>
    <row r="27202" spans="7:7">
      <c r="G27202" s="42"/>
    </row>
    <row r="27203" spans="7:7">
      <c r="G27203" s="42"/>
    </row>
    <row r="27204" spans="7:7">
      <c r="G27204" s="42"/>
    </row>
    <row r="27205" spans="7:7">
      <c r="G27205" s="42"/>
    </row>
    <row r="27206" spans="7:7">
      <c r="G27206" s="42"/>
    </row>
    <row r="27207" spans="7:7">
      <c r="G27207" s="42"/>
    </row>
    <row r="27208" spans="7:7">
      <c r="G27208" s="42"/>
    </row>
    <row r="27209" spans="7:7">
      <c r="G27209" s="42"/>
    </row>
    <row r="27210" spans="7:7">
      <c r="G27210" s="42"/>
    </row>
    <row r="27211" spans="7:7">
      <c r="G27211" s="42"/>
    </row>
    <row r="27212" spans="7:7">
      <c r="G27212" s="42"/>
    </row>
    <row r="27213" spans="7:7">
      <c r="G27213" s="42"/>
    </row>
    <row r="27214" spans="7:7">
      <c r="G27214" s="42"/>
    </row>
    <row r="27215" spans="7:7">
      <c r="G27215" s="42"/>
    </row>
    <row r="27216" spans="7:7">
      <c r="G27216" s="42"/>
    </row>
    <row r="27217" spans="7:7">
      <c r="G27217" s="42"/>
    </row>
    <row r="27218" spans="7:7">
      <c r="G27218" s="42"/>
    </row>
    <row r="27219" spans="7:7">
      <c r="G27219" s="42"/>
    </row>
    <row r="27220" spans="7:7">
      <c r="G27220" s="42"/>
    </row>
    <row r="27221" spans="7:7">
      <c r="G27221" s="42"/>
    </row>
    <row r="27222" spans="7:7">
      <c r="G27222" s="42"/>
    </row>
    <row r="27223" spans="7:7">
      <c r="G27223" s="42"/>
    </row>
    <row r="27224" spans="7:7">
      <c r="G27224" s="42"/>
    </row>
    <row r="27225" spans="7:7">
      <c r="G27225" s="42"/>
    </row>
    <row r="27226" spans="7:7">
      <c r="G27226" s="42"/>
    </row>
    <row r="27227" spans="7:7">
      <c r="G27227" s="42"/>
    </row>
    <row r="27228" spans="7:7">
      <c r="G27228" s="42"/>
    </row>
    <row r="27229" spans="7:7">
      <c r="G27229" s="42"/>
    </row>
    <row r="27230" spans="7:7">
      <c r="G27230" s="42"/>
    </row>
    <row r="27231" spans="7:7">
      <c r="G27231" s="42"/>
    </row>
    <row r="27232" spans="7:7">
      <c r="G27232" s="42"/>
    </row>
    <row r="27233" spans="7:7">
      <c r="G27233" s="42"/>
    </row>
    <row r="27234" spans="7:7">
      <c r="G27234" s="42"/>
    </row>
    <row r="27235" spans="7:7">
      <c r="G27235" s="42"/>
    </row>
    <row r="27236" spans="7:7">
      <c r="G27236" s="42"/>
    </row>
    <row r="27237" spans="7:7">
      <c r="G27237" s="42"/>
    </row>
    <row r="27238" spans="7:7">
      <c r="G27238" s="42"/>
    </row>
    <row r="27239" spans="7:7">
      <c r="G27239" s="42"/>
    </row>
    <row r="27240" spans="7:7">
      <c r="G27240" s="42"/>
    </row>
    <row r="27241" spans="7:7">
      <c r="G27241" s="42"/>
    </row>
    <row r="27242" spans="7:7">
      <c r="G27242" s="42"/>
    </row>
    <row r="27243" spans="7:7">
      <c r="G27243" s="42"/>
    </row>
    <row r="27244" spans="7:7">
      <c r="G27244" s="42"/>
    </row>
    <row r="27245" spans="7:7">
      <c r="G27245" s="42"/>
    </row>
    <row r="27246" spans="7:7">
      <c r="G27246" s="42"/>
    </row>
    <row r="27247" spans="7:7">
      <c r="G27247" s="42"/>
    </row>
    <row r="27248" spans="7:7">
      <c r="G27248" s="42"/>
    </row>
    <row r="27249" spans="7:7">
      <c r="G27249" s="42"/>
    </row>
    <row r="27250" spans="7:7">
      <c r="G27250" s="42"/>
    </row>
    <row r="27251" spans="7:7">
      <c r="G27251" s="42"/>
    </row>
    <row r="27252" spans="7:7">
      <c r="G27252" s="42"/>
    </row>
    <row r="27253" spans="7:7">
      <c r="G27253" s="42"/>
    </row>
    <row r="27254" spans="7:7">
      <c r="G27254" s="42"/>
    </row>
    <row r="27255" spans="7:7">
      <c r="G27255" s="42"/>
    </row>
    <row r="27256" spans="7:7">
      <c r="G27256" s="42"/>
    </row>
    <row r="27257" spans="7:7">
      <c r="G27257" s="42"/>
    </row>
    <row r="27258" spans="7:7">
      <c r="G27258" s="42"/>
    </row>
    <row r="27259" spans="7:7">
      <c r="G27259" s="42"/>
    </row>
    <row r="27260" spans="7:7">
      <c r="G27260" s="42"/>
    </row>
    <row r="27261" spans="7:7">
      <c r="G27261" s="42"/>
    </row>
    <row r="27262" spans="7:7">
      <c r="G27262" s="42"/>
    </row>
    <row r="27263" spans="7:7">
      <c r="G27263" s="42"/>
    </row>
    <row r="27264" spans="7:7">
      <c r="G27264" s="42"/>
    </row>
    <row r="27265" spans="7:7">
      <c r="G27265" s="42"/>
    </row>
    <row r="27266" spans="7:7">
      <c r="G27266" s="42"/>
    </row>
    <row r="27267" spans="7:7">
      <c r="G27267" s="42"/>
    </row>
    <row r="27268" spans="7:7">
      <c r="G27268" s="42"/>
    </row>
    <row r="27269" spans="7:7">
      <c r="G27269" s="42"/>
    </row>
    <row r="27270" spans="7:7">
      <c r="G27270" s="42"/>
    </row>
    <row r="27271" spans="7:7">
      <c r="G27271" s="42"/>
    </row>
    <row r="27272" spans="7:7">
      <c r="G27272" s="42"/>
    </row>
    <row r="27273" spans="7:7">
      <c r="G27273" s="42"/>
    </row>
    <row r="27274" spans="7:7">
      <c r="G27274" s="42"/>
    </row>
    <row r="27275" spans="7:7">
      <c r="G27275" s="42"/>
    </row>
    <row r="27276" spans="7:7">
      <c r="G27276" s="42"/>
    </row>
    <row r="27277" spans="7:7">
      <c r="G27277" s="42"/>
    </row>
    <row r="27278" spans="7:7">
      <c r="G27278" s="42"/>
    </row>
    <row r="27279" spans="7:7">
      <c r="G27279" s="42"/>
    </row>
    <row r="27280" spans="7:7">
      <c r="G27280" s="42"/>
    </row>
    <row r="27281" spans="7:7">
      <c r="G27281" s="42"/>
    </row>
    <row r="27282" spans="7:7">
      <c r="G27282" s="42"/>
    </row>
    <row r="27283" spans="7:7">
      <c r="G27283" s="42"/>
    </row>
    <row r="27284" spans="7:7">
      <c r="G27284" s="42"/>
    </row>
    <row r="27285" spans="7:7">
      <c r="G27285" s="42"/>
    </row>
    <row r="27286" spans="7:7">
      <c r="G27286" s="42"/>
    </row>
    <row r="27287" spans="7:7">
      <c r="G27287" s="42"/>
    </row>
    <row r="27288" spans="7:7">
      <c r="G27288" s="42"/>
    </row>
    <row r="27289" spans="7:7">
      <c r="G27289" s="42"/>
    </row>
    <row r="27290" spans="7:7">
      <c r="G27290" s="42"/>
    </row>
    <row r="27291" spans="7:7">
      <c r="G27291" s="42"/>
    </row>
    <row r="27292" spans="7:7">
      <c r="G27292" s="42"/>
    </row>
    <row r="27293" spans="7:7">
      <c r="G27293" s="42"/>
    </row>
    <row r="27294" spans="7:7">
      <c r="G27294" s="42"/>
    </row>
    <row r="27295" spans="7:7">
      <c r="G27295" s="42"/>
    </row>
    <row r="27296" spans="7:7">
      <c r="G27296" s="42"/>
    </row>
    <row r="27297" spans="7:7">
      <c r="G27297" s="42"/>
    </row>
    <row r="27298" spans="7:7">
      <c r="G27298" s="42"/>
    </row>
    <row r="27299" spans="7:7">
      <c r="G27299" s="42"/>
    </row>
    <row r="27300" spans="7:7">
      <c r="G27300" s="42"/>
    </row>
    <row r="27301" spans="7:7">
      <c r="G27301" s="42"/>
    </row>
    <row r="27302" spans="7:7">
      <c r="G27302" s="42"/>
    </row>
    <row r="27303" spans="7:7">
      <c r="G27303" s="42"/>
    </row>
    <row r="27304" spans="7:7">
      <c r="G27304" s="42"/>
    </row>
    <row r="27305" spans="7:7">
      <c r="G27305" s="42"/>
    </row>
    <row r="27306" spans="7:7">
      <c r="G27306" s="42"/>
    </row>
    <row r="27307" spans="7:7">
      <c r="G27307" s="42"/>
    </row>
    <row r="27308" spans="7:7">
      <c r="G27308" s="42"/>
    </row>
    <row r="27309" spans="7:7">
      <c r="G27309" s="42"/>
    </row>
    <row r="27310" spans="7:7">
      <c r="G27310" s="42"/>
    </row>
    <row r="27311" spans="7:7">
      <c r="G27311" s="42"/>
    </row>
    <row r="27312" spans="7:7">
      <c r="G27312" s="42"/>
    </row>
    <row r="27313" spans="7:7">
      <c r="G27313" s="42"/>
    </row>
    <row r="27314" spans="7:7">
      <c r="G27314" s="42"/>
    </row>
    <row r="27315" spans="7:7">
      <c r="G27315" s="42"/>
    </row>
    <row r="27316" spans="7:7">
      <c r="G27316" s="42"/>
    </row>
    <row r="27317" spans="7:7">
      <c r="G27317" s="42"/>
    </row>
    <row r="27318" spans="7:7">
      <c r="G27318" s="42"/>
    </row>
    <row r="27319" spans="7:7">
      <c r="G27319" s="42"/>
    </row>
    <row r="27320" spans="7:7">
      <c r="G27320" s="42"/>
    </row>
    <row r="27321" spans="7:7">
      <c r="G27321" s="42"/>
    </row>
    <row r="27322" spans="7:7">
      <c r="G27322" s="42"/>
    </row>
    <row r="27323" spans="7:7">
      <c r="G27323" s="42"/>
    </row>
    <row r="27324" spans="7:7">
      <c r="G27324" s="42"/>
    </row>
    <row r="27325" spans="7:7">
      <c r="G27325" s="42"/>
    </row>
    <row r="27326" spans="7:7">
      <c r="G27326" s="42"/>
    </row>
    <row r="27327" spans="7:7">
      <c r="G27327" s="42"/>
    </row>
    <row r="27328" spans="7:7">
      <c r="G27328" s="42"/>
    </row>
    <row r="27329" spans="7:7">
      <c r="G27329" s="42"/>
    </row>
    <row r="27330" spans="7:7">
      <c r="G27330" s="42"/>
    </row>
    <row r="27331" spans="7:7">
      <c r="G27331" s="42"/>
    </row>
    <row r="27332" spans="7:7">
      <c r="G27332" s="42"/>
    </row>
    <row r="27333" spans="7:7">
      <c r="G27333" s="42"/>
    </row>
    <row r="27334" spans="7:7">
      <c r="G27334" s="42"/>
    </row>
    <row r="27335" spans="7:7">
      <c r="G27335" s="42"/>
    </row>
    <row r="27336" spans="7:7">
      <c r="G27336" s="42"/>
    </row>
    <row r="27337" spans="7:7">
      <c r="G27337" s="42"/>
    </row>
    <row r="27338" spans="7:7">
      <c r="G27338" s="42"/>
    </row>
    <row r="27339" spans="7:7">
      <c r="G27339" s="42"/>
    </row>
    <row r="27340" spans="7:7">
      <c r="G27340" s="42"/>
    </row>
    <row r="27341" spans="7:7">
      <c r="G27341" s="42"/>
    </row>
    <row r="27342" spans="7:7">
      <c r="G27342" s="42"/>
    </row>
    <row r="27343" spans="7:7">
      <c r="G27343" s="42"/>
    </row>
    <row r="27344" spans="7:7">
      <c r="G27344" s="42"/>
    </row>
    <row r="27345" spans="7:7">
      <c r="G27345" s="42"/>
    </row>
    <row r="27346" spans="7:7">
      <c r="G27346" s="42"/>
    </row>
    <row r="27347" spans="7:7">
      <c r="G27347" s="42"/>
    </row>
    <row r="27348" spans="7:7">
      <c r="G27348" s="42"/>
    </row>
    <row r="27349" spans="7:7">
      <c r="G27349" s="42"/>
    </row>
    <row r="27350" spans="7:7">
      <c r="G27350" s="42"/>
    </row>
    <row r="27351" spans="7:7">
      <c r="G27351" s="42"/>
    </row>
    <row r="27352" spans="7:7">
      <c r="G27352" s="42"/>
    </row>
    <row r="27353" spans="7:7">
      <c r="G27353" s="42"/>
    </row>
    <row r="27354" spans="7:7">
      <c r="G27354" s="42"/>
    </row>
    <row r="27355" spans="7:7">
      <c r="G27355" s="42"/>
    </row>
    <row r="27356" spans="7:7">
      <c r="G27356" s="42"/>
    </row>
    <row r="27357" spans="7:7">
      <c r="G27357" s="42"/>
    </row>
    <row r="27358" spans="7:7">
      <c r="G27358" s="42"/>
    </row>
    <row r="27359" spans="7:7">
      <c r="G27359" s="42"/>
    </row>
    <row r="27360" spans="7:7">
      <c r="G27360" s="42"/>
    </row>
    <row r="27361" spans="7:7">
      <c r="G27361" s="42"/>
    </row>
    <row r="27362" spans="7:7">
      <c r="G27362" s="42"/>
    </row>
    <row r="27363" spans="7:7">
      <c r="G27363" s="42"/>
    </row>
    <row r="27364" spans="7:7">
      <c r="G27364" s="42"/>
    </row>
    <row r="27365" spans="7:7">
      <c r="G27365" s="42"/>
    </row>
    <row r="27366" spans="7:7">
      <c r="G27366" s="42"/>
    </row>
    <row r="27367" spans="7:7">
      <c r="G27367" s="42"/>
    </row>
    <row r="27368" spans="7:7">
      <c r="G27368" s="42"/>
    </row>
    <row r="27369" spans="7:7">
      <c r="G27369" s="42"/>
    </row>
    <row r="27370" spans="7:7">
      <c r="G27370" s="42"/>
    </row>
    <row r="27371" spans="7:7">
      <c r="G27371" s="42"/>
    </row>
    <row r="27372" spans="7:7">
      <c r="G27372" s="42"/>
    </row>
    <row r="27373" spans="7:7">
      <c r="G27373" s="42"/>
    </row>
    <row r="27374" spans="7:7">
      <c r="G27374" s="42"/>
    </row>
    <row r="27375" spans="7:7">
      <c r="G27375" s="42"/>
    </row>
    <row r="27376" spans="7:7">
      <c r="G27376" s="42"/>
    </row>
    <row r="27377" spans="7:7">
      <c r="G27377" s="42"/>
    </row>
    <row r="27378" spans="7:7">
      <c r="G27378" s="42"/>
    </row>
    <row r="27379" spans="7:7">
      <c r="G27379" s="42"/>
    </row>
    <row r="27380" spans="7:7">
      <c r="G27380" s="42"/>
    </row>
    <row r="27381" spans="7:7">
      <c r="G27381" s="42"/>
    </row>
    <row r="27382" spans="7:7">
      <c r="G27382" s="42"/>
    </row>
    <row r="27383" spans="7:7">
      <c r="G27383" s="42"/>
    </row>
    <row r="27384" spans="7:7">
      <c r="G27384" s="42"/>
    </row>
    <row r="27385" spans="7:7">
      <c r="G27385" s="42"/>
    </row>
    <row r="27386" spans="7:7">
      <c r="G27386" s="42"/>
    </row>
    <row r="27387" spans="7:7">
      <c r="G27387" s="42"/>
    </row>
    <row r="27388" spans="7:7">
      <c r="G27388" s="42"/>
    </row>
    <row r="27389" spans="7:7">
      <c r="G27389" s="42"/>
    </row>
    <row r="27390" spans="7:7">
      <c r="G27390" s="42"/>
    </row>
    <row r="27391" spans="7:7">
      <c r="G27391" s="42"/>
    </row>
    <row r="27392" spans="7:7">
      <c r="G27392" s="42"/>
    </row>
    <row r="27393" spans="7:7">
      <c r="G27393" s="42"/>
    </row>
    <row r="27394" spans="7:7">
      <c r="G27394" s="42"/>
    </row>
    <row r="27395" spans="7:7">
      <c r="G27395" s="42"/>
    </row>
    <row r="27396" spans="7:7">
      <c r="G27396" s="42"/>
    </row>
    <row r="27397" spans="7:7">
      <c r="G27397" s="42"/>
    </row>
    <row r="27398" spans="7:7">
      <c r="G27398" s="42"/>
    </row>
    <row r="27399" spans="7:7">
      <c r="G27399" s="42"/>
    </row>
    <row r="27400" spans="7:7">
      <c r="G27400" s="42"/>
    </row>
    <row r="27401" spans="7:7">
      <c r="G27401" s="42"/>
    </row>
    <row r="27402" spans="7:7">
      <c r="G27402" s="42"/>
    </row>
    <row r="27403" spans="7:7">
      <c r="G27403" s="42"/>
    </row>
    <row r="27404" spans="7:7">
      <c r="G27404" s="42"/>
    </row>
    <row r="27405" spans="7:7">
      <c r="G27405" s="42"/>
    </row>
    <row r="27406" spans="7:7">
      <c r="G27406" s="42"/>
    </row>
    <row r="27407" spans="7:7">
      <c r="G27407" s="42"/>
    </row>
    <row r="27408" spans="7:7">
      <c r="G27408" s="42"/>
    </row>
    <row r="27409" spans="7:7">
      <c r="G27409" s="42"/>
    </row>
    <row r="27410" spans="7:7">
      <c r="G27410" s="42"/>
    </row>
    <row r="27411" spans="7:7">
      <c r="G27411" s="42"/>
    </row>
    <row r="27412" spans="7:7">
      <c r="G27412" s="42"/>
    </row>
    <row r="27413" spans="7:7">
      <c r="G27413" s="42"/>
    </row>
    <row r="27414" spans="7:7">
      <c r="G27414" s="42"/>
    </row>
    <row r="27415" spans="7:7">
      <c r="G27415" s="42"/>
    </row>
    <row r="27416" spans="7:7">
      <c r="G27416" s="42"/>
    </row>
    <row r="27417" spans="7:7">
      <c r="G27417" s="42"/>
    </row>
    <row r="27418" spans="7:7">
      <c r="G27418" s="42"/>
    </row>
    <row r="27419" spans="7:7">
      <c r="G27419" s="42"/>
    </row>
    <row r="27420" spans="7:7">
      <c r="G27420" s="42"/>
    </row>
    <row r="27421" spans="7:7">
      <c r="G27421" s="42"/>
    </row>
    <row r="27422" spans="7:7">
      <c r="G27422" s="42"/>
    </row>
    <row r="27423" spans="7:7">
      <c r="G27423" s="42"/>
    </row>
    <row r="27424" spans="7:7">
      <c r="G27424" s="42"/>
    </row>
    <row r="27425" spans="7:7">
      <c r="G27425" s="42"/>
    </row>
    <row r="27426" spans="7:7">
      <c r="G27426" s="42"/>
    </row>
    <row r="27427" spans="7:7">
      <c r="G27427" s="42"/>
    </row>
    <row r="27428" spans="7:7">
      <c r="G27428" s="42"/>
    </row>
    <row r="27429" spans="7:7">
      <c r="G27429" s="42"/>
    </row>
    <row r="27430" spans="7:7">
      <c r="G27430" s="42"/>
    </row>
    <row r="27431" spans="7:7">
      <c r="G27431" s="42"/>
    </row>
    <row r="27432" spans="7:7">
      <c r="G27432" s="42"/>
    </row>
    <row r="27433" spans="7:7">
      <c r="G27433" s="42"/>
    </row>
    <row r="27434" spans="7:7">
      <c r="G27434" s="42"/>
    </row>
    <row r="27435" spans="7:7">
      <c r="G27435" s="42"/>
    </row>
    <row r="27436" spans="7:7">
      <c r="G27436" s="42"/>
    </row>
    <row r="27437" spans="7:7">
      <c r="G27437" s="42"/>
    </row>
    <row r="27438" spans="7:7">
      <c r="G27438" s="42"/>
    </row>
    <row r="27439" spans="7:7">
      <c r="G27439" s="42"/>
    </row>
    <row r="27440" spans="7:7">
      <c r="G27440" s="42"/>
    </row>
    <row r="27441" spans="7:7">
      <c r="G27441" s="42"/>
    </row>
    <row r="27442" spans="7:7">
      <c r="G27442" s="42"/>
    </row>
    <row r="27443" spans="7:7">
      <c r="G27443" s="42"/>
    </row>
    <row r="27444" spans="7:7">
      <c r="G27444" s="42"/>
    </row>
    <row r="27445" spans="7:7">
      <c r="G27445" s="42"/>
    </row>
    <row r="27446" spans="7:7">
      <c r="G27446" s="42"/>
    </row>
    <row r="27447" spans="7:7">
      <c r="G27447" s="42"/>
    </row>
    <row r="27448" spans="7:7">
      <c r="G27448" s="42"/>
    </row>
    <row r="27449" spans="7:7">
      <c r="G27449" s="42"/>
    </row>
    <row r="27450" spans="7:7">
      <c r="G27450" s="42"/>
    </row>
    <row r="27451" spans="7:7">
      <c r="G27451" s="42"/>
    </row>
    <row r="27452" spans="7:7">
      <c r="G27452" s="42"/>
    </row>
    <row r="27453" spans="7:7">
      <c r="G27453" s="42"/>
    </row>
    <row r="27454" spans="7:7">
      <c r="G27454" s="42"/>
    </row>
    <row r="27455" spans="7:7">
      <c r="G27455" s="42"/>
    </row>
    <row r="27456" spans="7:7">
      <c r="G27456" s="42"/>
    </row>
    <row r="27457" spans="7:7">
      <c r="G27457" s="42"/>
    </row>
    <row r="27458" spans="7:7">
      <c r="G27458" s="42"/>
    </row>
    <row r="27459" spans="7:7">
      <c r="G27459" s="42"/>
    </row>
    <row r="27460" spans="7:7">
      <c r="G27460" s="42"/>
    </row>
    <row r="27461" spans="7:7">
      <c r="G27461" s="42"/>
    </row>
    <row r="27462" spans="7:7">
      <c r="G27462" s="42"/>
    </row>
    <row r="27463" spans="7:7">
      <c r="G27463" s="42"/>
    </row>
    <row r="27464" spans="7:7">
      <c r="G27464" s="42"/>
    </row>
    <row r="27465" spans="7:7">
      <c r="G27465" s="42"/>
    </row>
    <row r="27466" spans="7:7">
      <c r="G27466" s="42"/>
    </row>
    <row r="27467" spans="7:7">
      <c r="G27467" s="42"/>
    </row>
    <row r="27468" spans="7:7">
      <c r="G27468" s="42"/>
    </row>
    <row r="27469" spans="7:7">
      <c r="G27469" s="42"/>
    </row>
    <row r="27470" spans="7:7">
      <c r="G27470" s="42"/>
    </row>
    <row r="27471" spans="7:7">
      <c r="G27471" s="42"/>
    </row>
    <row r="27472" spans="7:7">
      <c r="G27472" s="42"/>
    </row>
    <row r="27473" spans="7:7">
      <c r="G27473" s="42"/>
    </row>
    <row r="27474" spans="7:7">
      <c r="G27474" s="42"/>
    </row>
    <row r="27475" spans="7:7">
      <c r="G27475" s="42"/>
    </row>
    <row r="27476" spans="7:7">
      <c r="G27476" s="42"/>
    </row>
    <row r="27477" spans="7:7">
      <c r="G27477" s="42"/>
    </row>
    <row r="27478" spans="7:7">
      <c r="G27478" s="42"/>
    </row>
    <row r="27479" spans="7:7">
      <c r="G27479" s="42"/>
    </row>
    <row r="27480" spans="7:7">
      <c r="G27480" s="42"/>
    </row>
    <row r="27481" spans="7:7">
      <c r="G27481" s="42"/>
    </row>
    <row r="27482" spans="7:7">
      <c r="G27482" s="42"/>
    </row>
    <row r="27483" spans="7:7">
      <c r="G27483" s="42"/>
    </row>
    <row r="27484" spans="7:7">
      <c r="G27484" s="42"/>
    </row>
    <row r="27485" spans="7:7">
      <c r="G27485" s="42"/>
    </row>
    <row r="27486" spans="7:7">
      <c r="G27486" s="42"/>
    </row>
    <row r="27487" spans="7:7">
      <c r="G27487" s="42"/>
    </row>
    <row r="27488" spans="7:7">
      <c r="G27488" s="42"/>
    </row>
    <row r="27489" spans="7:7">
      <c r="G27489" s="42"/>
    </row>
    <row r="27490" spans="7:7">
      <c r="G27490" s="42"/>
    </row>
    <row r="27491" spans="7:7">
      <c r="G27491" s="42"/>
    </row>
    <row r="27492" spans="7:7">
      <c r="G27492" s="42"/>
    </row>
    <row r="27493" spans="7:7">
      <c r="G27493" s="42"/>
    </row>
    <row r="27494" spans="7:7">
      <c r="G27494" s="42"/>
    </row>
    <row r="27495" spans="7:7">
      <c r="G27495" s="42"/>
    </row>
    <row r="27496" spans="7:7">
      <c r="G27496" s="42"/>
    </row>
    <row r="27497" spans="7:7">
      <c r="G27497" s="42"/>
    </row>
    <row r="27498" spans="7:7">
      <c r="G27498" s="42"/>
    </row>
    <row r="27499" spans="7:7">
      <c r="G27499" s="42"/>
    </row>
    <row r="27500" spans="7:7">
      <c r="G27500" s="42"/>
    </row>
    <row r="27501" spans="7:7">
      <c r="G27501" s="42"/>
    </row>
    <row r="27502" spans="7:7">
      <c r="G27502" s="42"/>
    </row>
    <row r="27503" spans="7:7">
      <c r="G27503" s="42"/>
    </row>
    <row r="27504" spans="7:7">
      <c r="G27504" s="42"/>
    </row>
    <row r="27505" spans="7:7">
      <c r="G27505" s="42"/>
    </row>
    <row r="27506" spans="7:7">
      <c r="G27506" s="42"/>
    </row>
    <row r="27507" spans="7:7">
      <c r="G27507" s="42"/>
    </row>
    <row r="27508" spans="7:7">
      <c r="G27508" s="42"/>
    </row>
    <row r="27509" spans="7:7">
      <c r="G27509" s="42"/>
    </row>
    <row r="27510" spans="7:7">
      <c r="G27510" s="42"/>
    </row>
    <row r="27511" spans="7:7">
      <c r="G27511" s="42"/>
    </row>
    <row r="27512" spans="7:7">
      <c r="G27512" s="42"/>
    </row>
    <row r="27513" spans="7:7">
      <c r="G27513" s="42"/>
    </row>
    <row r="27514" spans="7:7">
      <c r="G27514" s="42"/>
    </row>
    <row r="27515" spans="7:7">
      <c r="G27515" s="42"/>
    </row>
    <row r="27516" spans="7:7">
      <c r="G27516" s="42"/>
    </row>
    <row r="27517" spans="7:7">
      <c r="G27517" s="42"/>
    </row>
    <row r="27518" spans="7:7">
      <c r="G27518" s="42"/>
    </row>
    <row r="27519" spans="7:7">
      <c r="G27519" s="42"/>
    </row>
    <row r="27520" spans="7:7">
      <c r="G27520" s="42"/>
    </row>
    <row r="27521" spans="7:7">
      <c r="G27521" s="42"/>
    </row>
    <row r="27522" spans="7:7">
      <c r="G27522" s="42"/>
    </row>
    <row r="27523" spans="7:7">
      <c r="G27523" s="42"/>
    </row>
    <row r="27524" spans="7:7">
      <c r="G27524" s="42"/>
    </row>
    <row r="27525" spans="7:7">
      <c r="G27525" s="42"/>
    </row>
    <row r="27526" spans="7:7">
      <c r="G27526" s="42"/>
    </row>
    <row r="27527" spans="7:7">
      <c r="G27527" s="42"/>
    </row>
    <row r="27528" spans="7:7">
      <c r="G27528" s="42"/>
    </row>
    <row r="27529" spans="7:7">
      <c r="G27529" s="42"/>
    </row>
    <row r="27530" spans="7:7">
      <c r="G27530" s="42"/>
    </row>
    <row r="27531" spans="7:7">
      <c r="G27531" s="42"/>
    </row>
    <row r="27532" spans="7:7">
      <c r="G27532" s="42"/>
    </row>
    <row r="27533" spans="7:7">
      <c r="G27533" s="42"/>
    </row>
    <row r="27534" spans="7:7">
      <c r="G27534" s="42"/>
    </row>
    <row r="27535" spans="7:7">
      <c r="G27535" s="42"/>
    </row>
    <row r="27536" spans="7:7">
      <c r="G27536" s="42"/>
    </row>
    <row r="27537" spans="7:7">
      <c r="G27537" s="42"/>
    </row>
    <row r="27538" spans="7:7">
      <c r="G27538" s="42"/>
    </row>
    <row r="27539" spans="7:7">
      <c r="G27539" s="42"/>
    </row>
    <row r="27540" spans="7:7">
      <c r="G27540" s="42"/>
    </row>
    <row r="27541" spans="7:7">
      <c r="G27541" s="42"/>
    </row>
    <row r="27542" spans="7:7">
      <c r="G27542" s="42"/>
    </row>
    <row r="27543" spans="7:7">
      <c r="G27543" s="42"/>
    </row>
    <row r="27544" spans="7:7">
      <c r="G27544" s="42"/>
    </row>
    <row r="27545" spans="7:7">
      <c r="G27545" s="42"/>
    </row>
    <row r="27546" spans="7:7">
      <c r="G27546" s="42"/>
    </row>
    <row r="27547" spans="7:7">
      <c r="G27547" s="42"/>
    </row>
    <row r="27548" spans="7:7">
      <c r="G27548" s="42"/>
    </row>
    <row r="27549" spans="7:7">
      <c r="G27549" s="42"/>
    </row>
    <row r="27550" spans="7:7">
      <c r="G27550" s="42"/>
    </row>
    <row r="27551" spans="7:7">
      <c r="G27551" s="42"/>
    </row>
    <row r="27552" spans="7:7">
      <c r="G27552" s="42"/>
    </row>
    <row r="27553" spans="7:7">
      <c r="G27553" s="42"/>
    </row>
    <row r="27554" spans="7:7">
      <c r="G27554" s="42"/>
    </row>
    <row r="27555" spans="7:7">
      <c r="G27555" s="42"/>
    </row>
    <row r="27556" spans="7:7">
      <c r="G27556" s="42"/>
    </row>
    <row r="27557" spans="7:7">
      <c r="G27557" s="42"/>
    </row>
    <row r="27558" spans="7:7">
      <c r="G27558" s="42"/>
    </row>
    <row r="27559" spans="7:7">
      <c r="G27559" s="42"/>
    </row>
    <row r="27560" spans="7:7">
      <c r="G27560" s="42"/>
    </row>
    <row r="27561" spans="7:7">
      <c r="G27561" s="42"/>
    </row>
    <row r="27562" spans="7:7">
      <c r="G27562" s="42"/>
    </row>
    <row r="27563" spans="7:7">
      <c r="G27563" s="42"/>
    </row>
    <row r="27564" spans="7:7">
      <c r="G27564" s="42"/>
    </row>
    <row r="27565" spans="7:7">
      <c r="G27565" s="42"/>
    </row>
    <row r="27566" spans="7:7">
      <c r="G27566" s="42"/>
    </row>
    <row r="27567" spans="7:7">
      <c r="G27567" s="42"/>
    </row>
    <row r="27568" spans="7:7">
      <c r="G27568" s="42"/>
    </row>
    <row r="27569" spans="7:7">
      <c r="G27569" s="42"/>
    </row>
    <row r="27570" spans="7:7">
      <c r="G27570" s="42"/>
    </row>
    <row r="27571" spans="7:7">
      <c r="G27571" s="42"/>
    </row>
    <row r="27572" spans="7:7">
      <c r="G27572" s="42"/>
    </row>
    <row r="27573" spans="7:7">
      <c r="G27573" s="42"/>
    </row>
    <row r="27574" spans="7:7">
      <c r="G27574" s="42"/>
    </row>
    <row r="27575" spans="7:7">
      <c r="G27575" s="42"/>
    </row>
    <row r="27576" spans="7:7">
      <c r="G27576" s="42"/>
    </row>
    <row r="27577" spans="7:7">
      <c r="G27577" s="42"/>
    </row>
    <row r="27578" spans="7:7">
      <c r="G27578" s="42"/>
    </row>
    <row r="27579" spans="7:7">
      <c r="G27579" s="42"/>
    </row>
    <row r="27580" spans="7:7">
      <c r="G27580" s="42"/>
    </row>
    <row r="27581" spans="7:7">
      <c r="G27581" s="42"/>
    </row>
    <row r="27582" spans="7:7">
      <c r="G27582" s="42"/>
    </row>
    <row r="27583" spans="7:7">
      <c r="G27583" s="42"/>
    </row>
    <row r="27584" spans="7:7">
      <c r="G27584" s="42"/>
    </row>
    <row r="27585" spans="7:7">
      <c r="G27585" s="42"/>
    </row>
    <row r="27586" spans="7:7">
      <c r="G27586" s="42"/>
    </row>
    <row r="27587" spans="7:7">
      <c r="G27587" s="42"/>
    </row>
    <row r="27588" spans="7:7">
      <c r="G27588" s="42"/>
    </row>
    <row r="27589" spans="7:7">
      <c r="G27589" s="42"/>
    </row>
    <row r="27590" spans="7:7">
      <c r="G27590" s="42"/>
    </row>
    <row r="27591" spans="7:7">
      <c r="G27591" s="42"/>
    </row>
    <row r="27592" spans="7:7">
      <c r="G27592" s="42"/>
    </row>
    <row r="27593" spans="7:7">
      <c r="G27593" s="42"/>
    </row>
    <row r="27594" spans="7:7">
      <c r="G27594" s="42"/>
    </row>
    <row r="27595" spans="7:7">
      <c r="G27595" s="42"/>
    </row>
    <row r="27596" spans="7:7">
      <c r="G27596" s="42"/>
    </row>
    <row r="27597" spans="7:7">
      <c r="G27597" s="42"/>
    </row>
    <row r="27598" spans="7:7">
      <c r="G27598" s="42"/>
    </row>
    <row r="27599" spans="7:7">
      <c r="G27599" s="42"/>
    </row>
    <row r="27600" spans="7:7">
      <c r="G27600" s="42"/>
    </row>
    <row r="27601" spans="7:7">
      <c r="G27601" s="42"/>
    </row>
    <row r="27602" spans="7:7">
      <c r="G27602" s="42"/>
    </row>
    <row r="27603" spans="7:7">
      <c r="G27603" s="42"/>
    </row>
    <row r="27604" spans="7:7">
      <c r="G27604" s="42"/>
    </row>
    <row r="27605" spans="7:7">
      <c r="G27605" s="42"/>
    </row>
    <row r="27606" spans="7:7">
      <c r="G27606" s="42"/>
    </row>
    <row r="27607" spans="7:7">
      <c r="G27607" s="42"/>
    </row>
    <row r="27608" spans="7:7">
      <c r="G27608" s="42"/>
    </row>
    <row r="27609" spans="7:7">
      <c r="G27609" s="42"/>
    </row>
    <row r="27610" spans="7:7">
      <c r="G27610" s="42"/>
    </row>
    <row r="27611" spans="7:7">
      <c r="G27611" s="42"/>
    </row>
    <row r="27612" spans="7:7">
      <c r="G27612" s="42"/>
    </row>
    <row r="27613" spans="7:7">
      <c r="G27613" s="42"/>
    </row>
    <row r="27614" spans="7:7">
      <c r="G27614" s="42"/>
    </row>
    <row r="27615" spans="7:7">
      <c r="G27615" s="42"/>
    </row>
    <row r="27616" spans="7:7">
      <c r="G27616" s="42"/>
    </row>
    <row r="27617" spans="7:7">
      <c r="G27617" s="42"/>
    </row>
    <row r="27618" spans="7:7">
      <c r="G27618" s="42"/>
    </row>
    <row r="27619" spans="7:7">
      <c r="G27619" s="42"/>
    </row>
    <row r="27620" spans="7:7">
      <c r="G27620" s="42"/>
    </row>
    <row r="27621" spans="7:7">
      <c r="G27621" s="42"/>
    </row>
    <row r="27622" spans="7:7">
      <c r="G27622" s="42"/>
    </row>
    <row r="27623" spans="7:7">
      <c r="G27623" s="42"/>
    </row>
    <row r="27624" spans="7:7">
      <c r="G27624" s="42"/>
    </row>
    <row r="27625" spans="7:7">
      <c r="G27625" s="42"/>
    </row>
    <row r="27626" spans="7:7">
      <c r="G27626" s="42"/>
    </row>
    <row r="27627" spans="7:7">
      <c r="G27627" s="42"/>
    </row>
    <row r="27628" spans="7:7">
      <c r="G27628" s="42"/>
    </row>
    <row r="27629" spans="7:7">
      <c r="G27629" s="42"/>
    </row>
    <row r="27630" spans="7:7">
      <c r="G27630" s="42"/>
    </row>
    <row r="27631" spans="7:7">
      <c r="G27631" s="42"/>
    </row>
    <row r="27632" spans="7:7">
      <c r="G27632" s="42"/>
    </row>
    <row r="27633" spans="7:7">
      <c r="G27633" s="42"/>
    </row>
    <row r="27634" spans="7:7">
      <c r="G27634" s="42"/>
    </row>
    <row r="27635" spans="7:7">
      <c r="G27635" s="42"/>
    </row>
    <row r="27636" spans="7:7">
      <c r="G27636" s="42"/>
    </row>
    <row r="27637" spans="7:7">
      <c r="G27637" s="42"/>
    </row>
    <row r="27638" spans="7:7">
      <c r="G27638" s="42"/>
    </row>
    <row r="27639" spans="7:7">
      <c r="G27639" s="42"/>
    </row>
    <row r="27640" spans="7:7">
      <c r="G27640" s="42"/>
    </row>
    <row r="27641" spans="7:7">
      <c r="G27641" s="42"/>
    </row>
    <row r="27642" spans="7:7">
      <c r="G27642" s="42"/>
    </row>
    <row r="27643" spans="7:7">
      <c r="G27643" s="42"/>
    </row>
    <row r="27644" spans="7:7">
      <c r="G27644" s="42"/>
    </row>
    <row r="27645" spans="7:7">
      <c r="G27645" s="42"/>
    </row>
    <row r="27646" spans="7:7">
      <c r="G27646" s="42"/>
    </row>
    <row r="27647" spans="7:7">
      <c r="G27647" s="42"/>
    </row>
    <row r="27648" spans="7:7">
      <c r="G27648" s="42"/>
    </row>
    <row r="27649" spans="7:7">
      <c r="G27649" s="42"/>
    </row>
    <row r="27650" spans="7:7">
      <c r="G27650" s="42"/>
    </row>
    <row r="27651" spans="7:7">
      <c r="G27651" s="42"/>
    </row>
    <row r="27652" spans="7:7">
      <c r="G27652" s="42"/>
    </row>
    <row r="27653" spans="7:7">
      <c r="G27653" s="42"/>
    </row>
    <row r="27654" spans="7:7">
      <c r="G27654" s="42"/>
    </row>
    <row r="27655" spans="7:7">
      <c r="G27655" s="42"/>
    </row>
    <row r="27656" spans="7:7">
      <c r="G27656" s="42"/>
    </row>
    <row r="27657" spans="7:7">
      <c r="G27657" s="42"/>
    </row>
    <row r="27658" spans="7:7">
      <c r="G27658" s="42"/>
    </row>
    <row r="27659" spans="7:7">
      <c r="G27659" s="42"/>
    </row>
    <row r="27660" spans="7:7">
      <c r="G27660" s="42"/>
    </row>
    <row r="27661" spans="7:7">
      <c r="G27661" s="42"/>
    </row>
    <row r="27662" spans="7:7">
      <c r="G27662" s="42"/>
    </row>
    <row r="27663" spans="7:7">
      <c r="G27663" s="42"/>
    </row>
    <row r="27664" spans="7:7">
      <c r="G27664" s="42"/>
    </row>
    <row r="27665" spans="7:7">
      <c r="G27665" s="42"/>
    </row>
    <row r="27666" spans="7:7">
      <c r="G27666" s="42"/>
    </row>
    <row r="27667" spans="7:7">
      <c r="G27667" s="42"/>
    </row>
    <row r="27668" spans="7:7">
      <c r="G27668" s="42"/>
    </row>
    <row r="27669" spans="7:7">
      <c r="G27669" s="42"/>
    </row>
    <row r="27670" spans="7:7">
      <c r="G27670" s="42"/>
    </row>
    <row r="27671" spans="7:7">
      <c r="G27671" s="42"/>
    </row>
    <row r="27672" spans="7:7">
      <c r="G27672" s="42"/>
    </row>
    <row r="27673" spans="7:7">
      <c r="G27673" s="42"/>
    </row>
    <row r="27674" spans="7:7">
      <c r="G27674" s="42"/>
    </row>
    <row r="27675" spans="7:7">
      <c r="G27675" s="42"/>
    </row>
    <row r="27676" spans="7:7">
      <c r="G27676" s="42"/>
    </row>
    <row r="27677" spans="7:7">
      <c r="G27677" s="42"/>
    </row>
    <row r="27678" spans="7:7">
      <c r="G27678" s="42"/>
    </row>
    <row r="27679" spans="7:7">
      <c r="G27679" s="42"/>
    </row>
    <row r="27680" spans="7:7">
      <c r="G27680" s="42"/>
    </row>
    <row r="27681" spans="7:7">
      <c r="G27681" s="42"/>
    </row>
    <row r="27682" spans="7:7">
      <c r="G27682" s="42"/>
    </row>
    <row r="27683" spans="7:7">
      <c r="G27683" s="42"/>
    </row>
    <row r="27684" spans="7:7">
      <c r="G27684" s="42"/>
    </row>
    <row r="27685" spans="7:7">
      <c r="G27685" s="42"/>
    </row>
    <row r="27686" spans="7:7">
      <c r="G27686" s="42"/>
    </row>
    <row r="27687" spans="7:7">
      <c r="G27687" s="42"/>
    </row>
    <row r="27688" spans="7:7">
      <c r="G27688" s="42"/>
    </row>
    <row r="27689" spans="7:7">
      <c r="G27689" s="42"/>
    </row>
    <row r="27690" spans="7:7">
      <c r="G27690" s="42"/>
    </row>
    <row r="27691" spans="7:7">
      <c r="G27691" s="42"/>
    </row>
    <row r="27692" spans="7:7">
      <c r="G27692" s="42"/>
    </row>
    <row r="27693" spans="7:7">
      <c r="G27693" s="42"/>
    </row>
    <row r="27694" spans="7:7">
      <c r="G27694" s="42"/>
    </row>
    <row r="27695" spans="7:7">
      <c r="G27695" s="42"/>
    </row>
    <row r="27696" spans="7:7">
      <c r="G27696" s="42"/>
    </row>
    <row r="27697" spans="7:7">
      <c r="G27697" s="42"/>
    </row>
    <row r="27698" spans="7:7">
      <c r="G27698" s="42"/>
    </row>
    <row r="27699" spans="7:7">
      <c r="G27699" s="42"/>
    </row>
    <row r="27700" spans="7:7">
      <c r="G27700" s="42"/>
    </row>
    <row r="27701" spans="7:7">
      <c r="G27701" s="42"/>
    </row>
    <row r="27702" spans="7:7">
      <c r="G27702" s="42"/>
    </row>
    <row r="27703" spans="7:7">
      <c r="G27703" s="42"/>
    </row>
    <row r="27704" spans="7:7">
      <c r="G27704" s="42"/>
    </row>
    <row r="27705" spans="7:7">
      <c r="G27705" s="42"/>
    </row>
    <row r="27706" spans="7:7">
      <c r="G27706" s="42"/>
    </row>
    <row r="27707" spans="7:7">
      <c r="G27707" s="42"/>
    </row>
    <row r="27708" spans="7:7">
      <c r="G27708" s="42"/>
    </row>
    <row r="27709" spans="7:7">
      <c r="G27709" s="42"/>
    </row>
    <row r="27710" spans="7:7">
      <c r="G27710" s="42"/>
    </row>
    <row r="27711" spans="7:7">
      <c r="G27711" s="42"/>
    </row>
    <row r="27712" spans="7:7">
      <c r="G27712" s="42"/>
    </row>
    <row r="27713" spans="7:7">
      <c r="G27713" s="42"/>
    </row>
    <row r="27714" spans="7:7">
      <c r="G27714" s="42"/>
    </row>
    <row r="27715" spans="7:7">
      <c r="G27715" s="42"/>
    </row>
    <row r="27716" spans="7:7">
      <c r="G27716" s="42"/>
    </row>
    <row r="27717" spans="7:7">
      <c r="G27717" s="42"/>
    </row>
    <row r="27718" spans="7:7">
      <c r="G27718" s="42"/>
    </row>
    <row r="27719" spans="7:7">
      <c r="G27719" s="42"/>
    </row>
    <row r="27720" spans="7:7">
      <c r="G27720" s="42"/>
    </row>
    <row r="27721" spans="7:7">
      <c r="G27721" s="42"/>
    </row>
    <row r="27722" spans="7:7">
      <c r="G27722" s="42"/>
    </row>
    <row r="27723" spans="7:7">
      <c r="G27723" s="42"/>
    </row>
    <row r="27724" spans="7:7">
      <c r="G27724" s="42"/>
    </row>
    <row r="27725" spans="7:7">
      <c r="G27725" s="42"/>
    </row>
    <row r="27726" spans="7:7">
      <c r="G27726" s="42"/>
    </row>
    <row r="27727" spans="7:7">
      <c r="G27727" s="42"/>
    </row>
    <row r="27728" spans="7:7">
      <c r="G27728" s="42"/>
    </row>
    <row r="27729" spans="7:7">
      <c r="G27729" s="42"/>
    </row>
    <row r="27730" spans="7:7">
      <c r="G27730" s="42"/>
    </row>
    <row r="27731" spans="7:7">
      <c r="G27731" s="42"/>
    </row>
    <row r="27732" spans="7:7">
      <c r="G27732" s="42"/>
    </row>
    <row r="27733" spans="7:7">
      <c r="G27733" s="42"/>
    </row>
    <row r="27734" spans="7:7">
      <c r="G27734" s="42"/>
    </row>
    <row r="27735" spans="7:7">
      <c r="G27735" s="42"/>
    </row>
    <row r="27736" spans="7:7">
      <c r="G27736" s="42"/>
    </row>
    <row r="27737" spans="7:7">
      <c r="G27737" s="42"/>
    </row>
    <row r="27738" spans="7:7">
      <c r="G27738" s="42"/>
    </row>
    <row r="27739" spans="7:7">
      <c r="G27739" s="42"/>
    </row>
    <row r="27740" spans="7:7">
      <c r="G27740" s="42"/>
    </row>
    <row r="27741" spans="7:7">
      <c r="G27741" s="42"/>
    </row>
    <row r="27742" spans="7:7">
      <c r="G27742" s="42"/>
    </row>
    <row r="27743" spans="7:7">
      <c r="G27743" s="42"/>
    </row>
    <row r="27744" spans="7:7">
      <c r="G27744" s="42"/>
    </row>
    <row r="27745" spans="7:7">
      <c r="G27745" s="42"/>
    </row>
    <row r="27746" spans="7:7">
      <c r="G27746" s="42"/>
    </row>
    <row r="27747" spans="7:7">
      <c r="G27747" s="42"/>
    </row>
    <row r="27748" spans="7:7">
      <c r="G27748" s="42"/>
    </row>
    <row r="27749" spans="7:7">
      <c r="G27749" s="42"/>
    </row>
    <row r="27750" spans="7:7">
      <c r="G27750" s="42"/>
    </row>
    <row r="27751" spans="7:7">
      <c r="G27751" s="42"/>
    </row>
    <row r="27752" spans="7:7">
      <c r="G27752" s="42"/>
    </row>
    <row r="27753" spans="7:7">
      <c r="G27753" s="42"/>
    </row>
    <row r="27754" spans="7:7">
      <c r="G27754" s="42"/>
    </row>
    <row r="27755" spans="7:7">
      <c r="G27755" s="42"/>
    </row>
    <row r="27756" spans="7:7">
      <c r="G27756" s="42"/>
    </row>
    <row r="27757" spans="7:7">
      <c r="G27757" s="42"/>
    </row>
    <row r="27758" spans="7:7">
      <c r="G27758" s="42"/>
    </row>
    <row r="27759" spans="7:7">
      <c r="G27759" s="42"/>
    </row>
    <row r="27760" spans="7:7">
      <c r="G27760" s="42"/>
    </row>
    <row r="27761" spans="7:7">
      <c r="G27761" s="42"/>
    </row>
    <row r="27762" spans="7:7">
      <c r="G27762" s="42"/>
    </row>
    <row r="27763" spans="7:7">
      <c r="G27763" s="42"/>
    </row>
    <row r="27764" spans="7:7">
      <c r="G27764" s="42"/>
    </row>
    <row r="27765" spans="7:7">
      <c r="G27765" s="42"/>
    </row>
    <row r="27766" spans="7:7">
      <c r="G27766" s="42"/>
    </row>
    <row r="27767" spans="7:7">
      <c r="G27767" s="42"/>
    </row>
    <row r="27768" spans="7:7">
      <c r="G27768" s="42"/>
    </row>
    <row r="27769" spans="7:7">
      <c r="G27769" s="42"/>
    </row>
    <row r="27770" spans="7:7">
      <c r="G27770" s="42"/>
    </row>
    <row r="27771" spans="7:7">
      <c r="G27771" s="42"/>
    </row>
    <row r="27772" spans="7:7">
      <c r="G27772" s="42"/>
    </row>
    <row r="27773" spans="7:7">
      <c r="G27773" s="42"/>
    </row>
    <row r="27774" spans="7:7">
      <c r="G27774" s="42"/>
    </row>
    <row r="27775" spans="7:7">
      <c r="G27775" s="42"/>
    </row>
    <row r="27776" spans="7:7">
      <c r="G27776" s="42"/>
    </row>
    <row r="27777" spans="7:7">
      <c r="G27777" s="42"/>
    </row>
    <row r="27778" spans="7:7">
      <c r="G27778" s="42"/>
    </row>
    <row r="27779" spans="7:7">
      <c r="G27779" s="42"/>
    </row>
    <row r="27780" spans="7:7">
      <c r="G27780" s="42"/>
    </row>
    <row r="27781" spans="7:7">
      <c r="G27781" s="42"/>
    </row>
    <row r="27782" spans="7:7">
      <c r="G27782" s="42"/>
    </row>
    <row r="27783" spans="7:7">
      <c r="G27783" s="42"/>
    </row>
    <row r="27784" spans="7:7">
      <c r="G27784" s="42"/>
    </row>
    <row r="27785" spans="7:7">
      <c r="G27785" s="42"/>
    </row>
    <row r="27786" spans="7:7">
      <c r="G27786" s="42"/>
    </row>
    <row r="27787" spans="7:7">
      <c r="G27787" s="42"/>
    </row>
    <row r="27788" spans="7:7">
      <c r="G27788" s="42"/>
    </row>
    <row r="27789" spans="7:7">
      <c r="G27789" s="42"/>
    </row>
    <row r="27790" spans="7:7">
      <c r="G27790" s="42"/>
    </row>
    <row r="27791" spans="7:7">
      <c r="G27791" s="42"/>
    </row>
    <row r="27792" spans="7:7">
      <c r="G27792" s="42"/>
    </row>
    <row r="27793" spans="7:7">
      <c r="G27793" s="42"/>
    </row>
    <row r="27794" spans="7:7">
      <c r="G27794" s="42"/>
    </row>
    <row r="27795" spans="7:7">
      <c r="G27795" s="42"/>
    </row>
    <row r="27796" spans="7:7">
      <c r="G27796" s="42"/>
    </row>
    <row r="27797" spans="7:7">
      <c r="G27797" s="42"/>
    </row>
    <row r="27798" spans="7:7">
      <c r="G27798" s="42"/>
    </row>
    <row r="27799" spans="7:7">
      <c r="G27799" s="42"/>
    </row>
    <row r="27800" spans="7:7">
      <c r="G27800" s="42"/>
    </row>
    <row r="27801" spans="7:7">
      <c r="G27801" s="42"/>
    </row>
    <row r="27802" spans="7:7">
      <c r="G27802" s="42"/>
    </row>
    <row r="27803" spans="7:7">
      <c r="G27803" s="42"/>
    </row>
    <row r="27804" spans="7:7">
      <c r="G27804" s="42"/>
    </row>
    <row r="27805" spans="7:7">
      <c r="G27805" s="42"/>
    </row>
    <row r="27806" spans="7:7">
      <c r="G27806" s="42"/>
    </row>
    <row r="27807" spans="7:7">
      <c r="G27807" s="42"/>
    </row>
    <row r="27808" spans="7:7">
      <c r="G27808" s="42"/>
    </row>
    <row r="27809" spans="7:7">
      <c r="G27809" s="42"/>
    </row>
    <row r="27810" spans="7:7">
      <c r="G27810" s="42"/>
    </row>
    <row r="27811" spans="7:7">
      <c r="G27811" s="42"/>
    </row>
    <row r="27812" spans="7:7">
      <c r="G27812" s="42"/>
    </row>
    <row r="27813" spans="7:7">
      <c r="G27813" s="42"/>
    </row>
    <row r="27814" spans="7:7">
      <c r="G27814" s="42"/>
    </row>
    <row r="27815" spans="7:7">
      <c r="G27815" s="42"/>
    </row>
    <row r="27816" spans="7:7">
      <c r="G27816" s="42"/>
    </row>
    <row r="27817" spans="7:7">
      <c r="G27817" s="42"/>
    </row>
    <row r="27818" spans="7:7">
      <c r="G27818" s="42"/>
    </row>
    <row r="27819" spans="7:7">
      <c r="G27819" s="42"/>
    </row>
    <row r="27820" spans="7:7">
      <c r="G27820" s="42"/>
    </row>
    <row r="27821" spans="7:7">
      <c r="G27821" s="42"/>
    </row>
    <row r="27822" spans="7:7">
      <c r="G27822" s="42"/>
    </row>
    <row r="27823" spans="7:7">
      <c r="G27823" s="42"/>
    </row>
    <row r="27824" spans="7:7">
      <c r="G27824" s="42"/>
    </row>
    <row r="27825" spans="7:7">
      <c r="G27825" s="42"/>
    </row>
    <row r="27826" spans="7:7">
      <c r="G27826" s="42"/>
    </row>
    <row r="27827" spans="7:7">
      <c r="G27827" s="42"/>
    </row>
    <row r="27828" spans="7:7">
      <c r="G27828" s="42"/>
    </row>
    <row r="27829" spans="7:7">
      <c r="G27829" s="42"/>
    </row>
    <row r="27830" spans="7:7">
      <c r="G27830" s="42"/>
    </row>
    <row r="27831" spans="7:7">
      <c r="G27831" s="42"/>
    </row>
    <row r="27832" spans="7:7">
      <c r="G27832" s="42"/>
    </row>
    <row r="27833" spans="7:7">
      <c r="G27833" s="42"/>
    </row>
    <row r="27834" spans="7:7">
      <c r="G27834" s="42"/>
    </row>
    <row r="27835" spans="7:7">
      <c r="G27835" s="42"/>
    </row>
    <row r="27836" spans="7:7">
      <c r="G27836" s="42"/>
    </row>
    <row r="27837" spans="7:7">
      <c r="G27837" s="42"/>
    </row>
    <row r="27838" spans="7:7">
      <c r="G27838" s="42"/>
    </row>
    <row r="27839" spans="7:7">
      <c r="G27839" s="42"/>
    </row>
    <row r="27840" spans="7:7">
      <c r="G27840" s="42"/>
    </row>
    <row r="27841" spans="7:7">
      <c r="G27841" s="42"/>
    </row>
    <row r="27842" spans="7:7">
      <c r="G27842" s="42"/>
    </row>
    <row r="27843" spans="7:7">
      <c r="G27843" s="42"/>
    </row>
    <row r="27844" spans="7:7">
      <c r="G27844" s="42"/>
    </row>
    <row r="27845" spans="7:7">
      <c r="G27845" s="42"/>
    </row>
    <row r="27846" spans="7:7">
      <c r="G27846" s="42"/>
    </row>
    <row r="27847" spans="7:7">
      <c r="G27847" s="42"/>
    </row>
    <row r="27848" spans="7:7">
      <c r="G27848" s="42"/>
    </row>
    <row r="27849" spans="7:7">
      <c r="G27849" s="42"/>
    </row>
    <row r="27850" spans="7:7">
      <c r="G27850" s="42"/>
    </row>
    <row r="27851" spans="7:7">
      <c r="G27851" s="42"/>
    </row>
    <row r="27852" spans="7:7">
      <c r="G27852" s="42"/>
    </row>
    <row r="27853" spans="7:7">
      <c r="G27853" s="42"/>
    </row>
    <row r="27854" spans="7:7">
      <c r="G27854" s="42"/>
    </row>
    <row r="27855" spans="7:7">
      <c r="G27855" s="42"/>
    </row>
    <row r="27856" spans="7:7">
      <c r="G27856" s="42"/>
    </row>
    <row r="27857" spans="7:7">
      <c r="G27857" s="42"/>
    </row>
    <row r="27858" spans="7:7">
      <c r="G27858" s="42"/>
    </row>
    <row r="27859" spans="7:7">
      <c r="G27859" s="42"/>
    </row>
    <row r="27860" spans="7:7">
      <c r="G27860" s="42"/>
    </row>
    <row r="27861" spans="7:7">
      <c r="G27861" s="42"/>
    </row>
    <row r="27862" spans="7:7">
      <c r="G27862" s="42"/>
    </row>
    <row r="27863" spans="7:7">
      <c r="G27863" s="42"/>
    </row>
    <row r="27864" spans="7:7">
      <c r="G27864" s="42"/>
    </row>
    <row r="27865" spans="7:7">
      <c r="G27865" s="42"/>
    </row>
    <row r="27866" spans="7:7">
      <c r="G27866" s="42"/>
    </row>
    <row r="27867" spans="7:7">
      <c r="G27867" s="42"/>
    </row>
    <row r="27868" spans="7:7">
      <c r="G27868" s="42"/>
    </row>
    <row r="27869" spans="7:7">
      <c r="G27869" s="42"/>
    </row>
    <row r="27870" spans="7:7">
      <c r="G27870" s="42"/>
    </row>
    <row r="27871" spans="7:7">
      <c r="G27871" s="42"/>
    </row>
    <row r="27872" spans="7:7">
      <c r="G27872" s="42"/>
    </row>
    <row r="27873" spans="7:7">
      <c r="G27873" s="42"/>
    </row>
    <row r="27874" spans="7:7">
      <c r="G27874" s="42"/>
    </row>
    <row r="27875" spans="7:7">
      <c r="G27875" s="42"/>
    </row>
    <row r="27876" spans="7:7">
      <c r="G27876" s="42"/>
    </row>
    <row r="27877" spans="7:7">
      <c r="G27877" s="42"/>
    </row>
    <row r="27878" spans="7:7">
      <c r="G27878" s="42"/>
    </row>
    <row r="27879" spans="7:7">
      <c r="G27879" s="42"/>
    </row>
    <row r="27880" spans="7:7">
      <c r="G27880" s="42"/>
    </row>
    <row r="27881" spans="7:7">
      <c r="G27881" s="42"/>
    </row>
    <row r="27882" spans="7:7">
      <c r="G27882" s="42"/>
    </row>
    <row r="27883" spans="7:7">
      <c r="G27883" s="42"/>
    </row>
    <row r="27884" spans="7:7">
      <c r="G27884" s="42"/>
    </row>
    <row r="27885" spans="7:7">
      <c r="G27885" s="42"/>
    </row>
    <row r="27886" spans="7:7">
      <c r="G27886" s="42"/>
    </row>
    <row r="27887" spans="7:7">
      <c r="G27887" s="42"/>
    </row>
    <row r="27888" spans="7:7">
      <c r="G27888" s="42"/>
    </row>
    <row r="27889" spans="7:7">
      <c r="G27889" s="42"/>
    </row>
    <row r="27890" spans="7:7">
      <c r="G27890" s="42"/>
    </row>
    <row r="27891" spans="7:7">
      <c r="G27891" s="42"/>
    </row>
    <row r="27892" spans="7:7">
      <c r="G27892" s="42"/>
    </row>
    <row r="27893" spans="7:7">
      <c r="G27893" s="42"/>
    </row>
    <row r="27894" spans="7:7">
      <c r="G27894" s="42"/>
    </row>
    <row r="27895" spans="7:7">
      <c r="G27895" s="42"/>
    </row>
    <row r="27896" spans="7:7">
      <c r="G27896" s="42"/>
    </row>
    <row r="27897" spans="7:7">
      <c r="G27897" s="42"/>
    </row>
    <row r="27898" spans="7:7">
      <c r="G27898" s="42"/>
    </row>
    <row r="27899" spans="7:7">
      <c r="G27899" s="42"/>
    </row>
    <row r="27900" spans="7:7">
      <c r="G27900" s="42"/>
    </row>
    <row r="27901" spans="7:7">
      <c r="G27901" s="42"/>
    </row>
    <row r="27902" spans="7:7">
      <c r="G27902" s="42"/>
    </row>
    <row r="27903" spans="7:7">
      <c r="G27903" s="42"/>
    </row>
    <row r="27904" spans="7:7">
      <c r="G27904" s="42"/>
    </row>
    <row r="27905" spans="7:7">
      <c r="G27905" s="42"/>
    </row>
    <row r="27906" spans="7:7">
      <c r="G27906" s="42"/>
    </row>
    <row r="27907" spans="7:7">
      <c r="G27907" s="42"/>
    </row>
    <row r="27908" spans="7:7">
      <c r="G27908" s="42"/>
    </row>
    <row r="27909" spans="7:7">
      <c r="G27909" s="42"/>
    </row>
    <row r="27910" spans="7:7">
      <c r="G27910" s="42"/>
    </row>
    <row r="27911" spans="7:7">
      <c r="G27911" s="42"/>
    </row>
    <row r="27912" spans="7:7">
      <c r="G27912" s="42"/>
    </row>
    <row r="27913" spans="7:7">
      <c r="G27913" s="42"/>
    </row>
    <row r="27914" spans="7:7">
      <c r="G27914" s="42"/>
    </row>
    <row r="27915" spans="7:7">
      <c r="G27915" s="42"/>
    </row>
    <row r="27916" spans="7:7">
      <c r="G27916" s="42"/>
    </row>
    <row r="27917" spans="7:7">
      <c r="G27917" s="42"/>
    </row>
    <row r="27918" spans="7:7">
      <c r="G27918" s="42"/>
    </row>
    <row r="27919" spans="7:7">
      <c r="G27919" s="42"/>
    </row>
    <row r="27920" spans="7:7">
      <c r="G27920" s="42"/>
    </row>
    <row r="27921" spans="7:7">
      <c r="G27921" s="42"/>
    </row>
    <row r="27922" spans="7:7">
      <c r="G27922" s="42"/>
    </row>
    <row r="27923" spans="7:7">
      <c r="G27923" s="42"/>
    </row>
    <row r="27924" spans="7:7">
      <c r="G27924" s="42"/>
    </row>
    <row r="27925" spans="7:7">
      <c r="G27925" s="42"/>
    </row>
    <row r="27926" spans="7:7">
      <c r="G27926" s="42"/>
    </row>
    <row r="27927" spans="7:7">
      <c r="G27927" s="42"/>
    </row>
    <row r="27928" spans="7:7">
      <c r="G27928" s="42"/>
    </row>
    <row r="27929" spans="7:7">
      <c r="G27929" s="42"/>
    </row>
    <row r="27930" spans="7:7">
      <c r="G27930" s="42"/>
    </row>
    <row r="27931" spans="7:7">
      <c r="G27931" s="42"/>
    </row>
    <row r="27932" spans="7:7">
      <c r="G27932" s="42"/>
    </row>
    <row r="27933" spans="7:7">
      <c r="G27933" s="42"/>
    </row>
    <row r="27934" spans="7:7">
      <c r="G27934" s="42"/>
    </row>
    <row r="27935" spans="7:7">
      <c r="G27935" s="42"/>
    </row>
    <row r="27936" spans="7:7">
      <c r="G27936" s="42"/>
    </row>
    <row r="27937" spans="7:7">
      <c r="G27937" s="42"/>
    </row>
    <row r="27938" spans="7:7">
      <c r="G27938" s="42"/>
    </row>
    <row r="27939" spans="7:7">
      <c r="G27939" s="42"/>
    </row>
    <row r="27940" spans="7:7">
      <c r="G27940" s="42"/>
    </row>
    <row r="27941" spans="7:7">
      <c r="G27941" s="42"/>
    </row>
    <row r="27942" spans="7:7">
      <c r="G27942" s="42"/>
    </row>
    <row r="27943" spans="7:7">
      <c r="G27943" s="42"/>
    </row>
    <row r="27944" spans="7:7">
      <c r="G27944" s="42"/>
    </row>
    <row r="27945" spans="7:7">
      <c r="G27945" s="42"/>
    </row>
    <row r="27946" spans="7:7">
      <c r="G27946" s="42"/>
    </row>
    <row r="27947" spans="7:7">
      <c r="G27947" s="42"/>
    </row>
    <row r="27948" spans="7:7">
      <c r="G27948" s="42"/>
    </row>
    <row r="27949" spans="7:7">
      <c r="G27949" s="42"/>
    </row>
    <row r="27950" spans="7:7">
      <c r="G27950" s="42"/>
    </row>
    <row r="27951" spans="7:7">
      <c r="G27951" s="42"/>
    </row>
    <row r="27952" spans="7:7">
      <c r="G27952" s="42"/>
    </row>
    <row r="27953" spans="7:7">
      <c r="G27953" s="42"/>
    </row>
    <row r="27954" spans="7:7">
      <c r="G27954" s="42"/>
    </row>
    <row r="27955" spans="7:7">
      <c r="G27955" s="42"/>
    </row>
    <row r="27956" spans="7:7">
      <c r="G27956" s="42"/>
    </row>
    <row r="27957" spans="7:7">
      <c r="G27957" s="42"/>
    </row>
    <row r="27958" spans="7:7">
      <c r="G27958" s="42"/>
    </row>
    <row r="27959" spans="7:7">
      <c r="G27959" s="42"/>
    </row>
    <row r="27960" spans="7:7">
      <c r="G27960" s="42"/>
    </row>
    <row r="27961" spans="7:7">
      <c r="G27961" s="42"/>
    </row>
    <row r="27962" spans="7:7">
      <c r="G27962" s="42"/>
    </row>
    <row r="27963" spans="7:7">
      <c r="G27963" s="42"/>
    </row>
    <row r="27964" spans="7:7">
      <c r="G27964" s="42"/>
    </row>
    <row r="27965" spans="7:7">
      <c r="G27965" s="42"/>
    </row>
    <row r="27966" spans="7:7">
      <c r="G27966" s="42"/>
    </row>
    <row r="27967" spans="7:7">
      <c r="G27967" s="42"/>
    </row>
    <row r="27968" spans="7:7">
      <c r="G27968" s="42"/>
    </row>
    <row r="27969" spans="7:7">
      <c r="G27969" s="42"/>
    </row>
    <row r="27970" spans="7:7">
      <c r="G27970" s="42"/>
    </row>
    <row r="27971" spans="7:7">
      <c r="G27971" s="42"/>
    </row>
    <row r="27972" spans="7:7">
      <c r="G27972" s="42"/>
    </row>
    <row r="27973" spans="7:7">
      <c r="G27973" s="42"/>
    </row>
    <row r="27974" spans="7:7">
      <c r="G27974" s="42"/>
    </row>
    <row r="27975" spans="7:7">
      <c r="G27975" s="42"/>
    </row>
    <row r="27976" spans="7:7">
      <c r="G27976" s="42"/>
    </row>
    <row r="27977" spans="7:7">
      <c r="G27977" s="42"/>
    </row>
    <row r="27978" spans="7:7">
      <c r="G27978" s="42"/>
    </row>
    <row r="27979" spans="7:7">
      <c r="G27979" s="42"/>
    </row>
    <row r="27980" spans="7:7">
      <c r="G27980" s="42"/>
    </row>
    <row r="27981" spans="7:7">
      <c r="G27981" s="42"/>
    </row>
    <row r="27982" spans="7:7">
      <c r="G27982" s="42"/>
    </row>
    <row r="27983" spans="7:7">
      <c r="G27983" s="42"/>
    </row>
    <row r="27984" spans="7:7">
      <c r="G27984" s="42"/>
    </row>
    <row r="27985" spans="7:7">
      <c r="G27985" s="42"/>
    </row>
    <row r="27986" spans="7:7">
      <c r="G27986" s="42"/>
    </row>
    <row r="27987" spans="7:7">
      <c r="G27987" s="42"/>
    </row>
    <row r="27988" spans="7:7">
      <c r="G27988" s="42"/>
    </row>
    <row r="27989" spans="7:7">
      <c r="G27989" s="42"/>
    </row>
    <row r="27990" spans="7:7">
      <c r="G27990" s="42"/>
    </row>
    <row r="27991" spans="7:7">
      <c r="G27991" s="42"/>
    </row>
    <row r="27992" spans="7:7">
      <c r="G27992" s="42"/>
    </row>
    <row r="27993" spans="7:7">
      <c r="G27993" s="42"/>
    </row>
    <row r="27994" spans="7:7">
      <c r="G27994" s="42"/>
    </row>
    <row r="27995" spans="7:7">
      <c r="G27995" s="42"/>
    </row>
    <row r="27996" spans="7:7">
      <c r="G27996" s="42"/>
    </row>
    <row r="27997" spans="7:7">
      <c r="G27997" s="42"/>
    </row>
    <row r="27998" spans="7:7">
      <c r="G27998" s="42"/>
    </row>
    <row r="27999" spans="7:7">
      <c r="G27999" s="42"/>
    </row>
    <row r="28000" spans="7:7">
      <c r="G28000" s="42"/>
    </row>
    <row r="28001" spans="7:7">
      <c r="G28001" s="42"/>
    </row>
    <row r="28002" spans="7:7">
      <c r="G28002" s="42"/>
    </row>
    <row r="28003" spans="7:7">
      <c r="G28003" s="42"/>
    </row>
    <row r="28004" spans="7:7">
      <c r="G28004" s="42"/>
    </row>
    <row r="28005" spans="7:7">
      <c r="G28005" s="42"/>
    </row>
    <row r="28006" spans="7:7">
      <c r="G28006" s="42"/>
    </row>
    <row r="28007" spans="7:7">
      <c r="G28007" s="42"/>
    </row>
    <row r="28008" spans="7:7">
      <c r="G28008" s="42"/>
    </row>
    <row r="28009" spans="7:7">
      <c r="G28009" s="42"/>
    </row>
    <row r="28010" spans="7:7">
      <c r="G28010" s="42"/>
    </row>
    <row r="28011" spans="7:7">
      <c r="G28011" s="42"/>
    </row>
    <row r="28012" spans="7:7">
      <c r="G28012" s="42"/>
    </row>
    <row r="28013" spans="7:7">
      <c r="G28013" s="42"/>
    </row>
    <row r="28014" spans="7:7">
      <c r="G28014" s="42"/>
    </row>
    <row r="28015" spans="7:7">
      <c r="G28015" s="42"/>
    </row>
    <row r="28016" spans="7:7">
      <c r="G28016" s="42"/>
    </row>
    <row r="28017" spans="7:7">
      <c r="G28017" s="42"/>
    </row>
    <row r="28018" spans="7:7">
      <c r="G28018" s="42"/>
    </row>
    <row r="28019" spans="7:7">
      <c r="G28019" s="42"/>
    </row>
    <row r="28020" spans="7:7">
      <c r="G28020" s="42"/>
    </row>
    <row r="28021" spans="7:7">
      <c r="G28021" s="42"/>
    </row>
    <row r="28022" spans="7:7">
      <c r="G28022" s="42"/>
    </row>
    <row r="28023" spans="7:7">
      <c r="G28023" s="42"/>
    </row>
    <row r="28024" spans="7:7">
      <c r="G28024" s="42"/>
    </row>
    <row r="28025" spans="7:7">
      <c r="G28025" s="42"/>
    </row>
    <row r="28026" spans="7:7">
      <c r="G28026" s="42"/>
    </row>
    <row r="28027" spans="7:7">
      <c r="G28027" s="42"/>
    </row>
    <row r="28028" spans="7:7">
      <c r="G28028" s="42"/>
    </row>
    <row r="28029" spans="7:7">
      <c r="G28029" s="42"/>
    </row>
    <row r="28030" spans="7:7">
      <c r="G28030" s="42"/>
    </row>
    <row r="28031" spans="7:7">
      <c r="G28031" s="42"/>
    </row>
    <row r="28032" spans="7:7">
      <c r="G28032" s="42"/>
    </row>
    <row r="28033" spans="7:7">
      <c r="G28033" s="42"/>
    </row>
    <row r="28034" spans="7:7">
      <c r="G28034" s="42"/>
    </row>
    <row r="28035" spans="7:7">
      <c r="G28035" s="42"/>
    </row>
    <row r="28036" spans="7:7">
      <c r="G28036" s="42"/>
    </row>
    <row r="28037" spans="7:7">
      <c r="G28037" s="42"/>
    </row>
    <row r="28038" spans="7:7">
      <c r="G28038" s="42"/>
    </row>
    <row r="28039" spans="7:7">
      <c r="G28039" s="42"/>
    </row>
    <row r="28040" spans="7:7">
      <c r="G28040" s="42"/>
    </row>
    <row r="28041" spans="7:7">
      <c r="G28041" s="42"/>
    </row>
    <row r="28042" spans="7:7">
      <c r="G28042" s="42"/>
    </row>
    <row r="28043" spans="7:7">
      <c r="G28043" s="42"/>
    </row>
    <row r="28044" spans="7:7">
      <c r="G28044" s="42"/>
    </row>
    <row r="28045" spans="7:7">
      <c r="G28045" s="42"/>
    </row>
    <row r="28046" spans="7:7">
      <c r="G28046" s="42"/>
    </row>
    <row r="28047" spans="7:7">
      <c r="G28047" s="42"/>
    </row>
    <row r="28048" spans="7:7">
      <c r="G28048" s="42"/>
    </row>
    <row r="28049" spans="7:7">
      <c r="G28049" s="42"/>
    </row>
    <row r="28050" spans="7:7">
      <c r="G28050" s="42"/>
    </row>
    <row r="28051" spans="7:7">
      <c r="G28051" s="42"/>
    </row>
    <row r="28052" spans="7:7">
      <c r="G28052" s="42"/>
    </row>
    <row r="28053" spans="7:7">
      <c r="G28053" s="42"/>
    </row>
    <row r="28054" spans="7:7">
      <c r="G28054" s="42"/>
    </row>
    <row r="28055" spans="7:7">
      <c r="G28055" s="42"/>
    </row>
    <row r="28056" spans="7:7">
      <c r="G28056" s="42"/>
    </row>
    <row r="28057" spans="7:7">
      <c r="G28057" s="42"/>
    </row>
    <row r="28058" spans="7:7">
      <c r="G28058" s="42"/>
    </row>
    <row r="28059" spans="7:7">
      <c r="G28059" s="42"/>
    </row>
    <row r="28060" spans="7:7">
      <c r="G28060" s="42"/>
    </row>
    <row r="28061" spans="7:7">
      <c r="G28061" s="42"/>
    </row>
    <row r="28062" spans="7:7">
      <c r="G28062" s="42"/>
    </row>
    <row r="28063" spans="7:7">
      <c r="G28063" s="42"/>
    </row>
    <row r="28064" spans="7:7">
      <c r="G28064" s="42"/>
    </row>
    <row r="28065" spans="7:7">
      <c r="G28065" s="42"/>
    </row>
    <row r="28066" spans="7:7">
      <c r="G28066" s="42"/>
    </row>
    <row r="28067" spans="7:7">
      <c r="G28067" s="42"/>
    </row>
    <row r="28068" spans="7:7">
      <c r="G28068" s="42"/>
    </row>
    <row r="28069" spans="7:7">
      <c r="G28069" s="42"/>
    </row>
    <row r="28070" spans="7:7">
      <c r="G28070" s="42"/>
    </row>
    <row r="28071" spans="7:7">
      <c r="G28071" s="42"/>
    </row>
    <row r="28072" spans="7:7">
      <c r="G28072" s="42"/>
    </row>
    <row r="28073" spans="7:7">
      <c r="G28073" s="42"/>
    </row>
    <row r="28074" spans="7:7">
      <c r="G28074" s="42"/>
    </row>
    <row r="28075" spans="7:7">
      <c r="G28075" s="42"/>
    </row>
    <row r="28076" spans="7:7">
      <c r="G28076" s="42"/>
    </row>
    <row r="28077" spans="7:7">
      <c r="G28077" s="42"/>
    </row>
    <row r="28078" spans="7:7">
      <c r="G28078" s="42"/>
    </row>
    <row r="28079" spans="7:7">
      <c r="G28079" s="42"/>
    </row>
    <row r="28080" spans="7:7">
      <c r="G28080" s="42"/>
    </row>
    <row r="28081" spans="7:7">
      <c r="G28081" s="42"/>
    </row>
    <row r="28082" spans="7:7">
      <c r="G28082" s="42"/>
    </row>
    <row r="28083" spans="7:7">
      <c r="G28083" s="42"/>
    </row>
    <row r="28084" spans="7:7">
      <c r="G28084" s="42"/>
    </row>
    <row r="28085" spans="7:7">
      <c r="G28085" s="42"/>
    </row>
    <row r="28086" spans="7:7">
      <c r="G28086" s="42"/>
    </row>
    <row r="28087" spans="7:7">
      <c r="G28087" s="42"/>
    </row>
    <row r="28088" spans="7:7">
      <c r="G28088" s="42"/>
    </row>
    <row r="28089" spans="7:7">
      <c r="G28089" s="42"/>
    </row>
    <row r="28090" spans="7:7">
      <c r="G28090" s="42"/>
    </row>
    <row r="28091" spans="7:7">
      <c r="G28091" s="42"/>
    </row>
    <row r="28092" spans="7:7">
      <c r="G28092" s="42"/>
    </row>
    <row r="28093" spans="7:7">
      <c r="G28093" s="42"/>
    </row>
    <row r="28094" spans="7:7">
      <c r="G28094" s="42"/>
    </row>
    <row r="28095" spans="7:7">
      <c r="G28095" s="42"/>
    </row>
    <row r="28096" spans="7:7">
      <c r="G28096" s="42"/>
    </row>
    <row r="28097" spans="7:7">
      <c r="G28097" s="42"/>
    </row>
    <row r="28098" spans="7:7">
      <c r="G28098" s="42"/>
    </row>
    <row r="28099" spans="7:7">
      <c r="G28099" s="42"/>
    </row>
    <row r="28100" spans="7:7">
      <c r="G28100" s="42"/>
    </row>
    <row r="28101" spans="7:7">
      <c r="G28101" s="42"/>
    </row>
    <row r="28102" spans="7:7">
      <c r="G28102" s="42"/>
    </row>
    <row r="28103" spans="7:7">
      <c r="G28103" s="42"/>
    </row>
    <row r="28104" spans="7:7">
      <c r="G28104" s="42"/>
    </row>
    <row r="28105" spans="7:7">
      <c r="G28105" s="42"/>
    </row>
    <row r="28106" spans="7:7">
      <c r="G28106" s="42"/>
    </row>
    <row r="28107" spans="7:7">
      <c r="G28107" s="42"/>
    </row>
    <row r="28108" spans="7:7">
      <c r="G28108" s="42"/>
    </row>
    <row r="28109" spans="7:7">
      <c r="G28109" s="42"/>
    </row>
    <row r="28110" spans="7:7">
      <c r="G28110" s="42"/>
    </row>
    <row r="28111" spans="7:7">
      <c r="G28111" s="42"/>
    </row>
    <row r="28112" spans="7:7">
      <c r="G28112" s="42"/>
    </row>
    <row r="28113" spans="7:7">
      <c r="G28113" s="42"/>
    </row>
    <row r="28114" spans="7:7">
      <c r="G28114" s="42"/>
    </row>
    <row r="28115" spans="7:7">
      <c r="G28115" s="42"/>
    </row>
    <row r="28116" spans="7:7">
      <c r="G28116" s="42"/>
    </row>
    <row r="28117" spans="7:7">
      <c r="G28117" s="42"/>
    </row>
    <row r="28118" spans="7:7">
      <c r="G28118" s="42"/>
    </row>
    <row r="28119" spans="7:7">
      <c r="G28119" s="42"/>
    </row>
    <row r="28120" spans="7:7">
      <c r="G28120" s="42"/>
    </row>
    <row r="28121" spans="7:7">
      <c r="G28121" s="42"/>
    </row>
    <row r="28122" spans="7:7">
      <c r="G28122" s="42"/>
    </row>
    <row r="28123" spans="7:7">
      <c r="G28123" s="42"/>
    </row>
    <row r="28124" spans="7:7">
      <c r="G28124" s="42"/>
    </row>
    <row r="28125" spans="7:7">
      <c r="G28125" s="42"/>
    </row>
    <row r="28126" spans="7:7">
      <c r="G28126" s="42"/>
    </row>
    <row r="28127" spans="7:7">
      <c r="G28127" s="42"/>
    </row>
    <row r="28128" spans="7:7">
      <c r="G28128" s="42"/>
    </row>
    <row r="28129" spans="7:7">
      <c r="G28129" s="42"/>
    </row>
    <row r="28130" spans="7:7">
      <c r="G28130" s="42"/>
    </row>
    <row r="28131" spans="7:7">
      <c r="G28131" s="42"/>
    </row>
    <row r="28132" spans="7:7">
      <c r="G28132" s="42"/>
    </row>
    <row r="28133" spans="7:7">
      <c r="G28133" s="42"/>
    </row>
    <row r="28134" spans="7:7">
      <c r="G28134" s="42"/>
    </row>
    <row r="28135" spans="7:7">
      <c r="G28135" s="42"/>
    </row>
    <row r="28136" spans="7:7">
      <c r="G28136" s="42"/>
    </row>
    <row r="28137" spans="7:7">
      <c r="G28137" s="42"/>
    </row>
    <row r="28138" spans="7:7">
      <c r="G28138" s="42"/>
    </row>
    <row r="28139" spans="7:7">
      <c r="G28139" s="42"/>
    </row>
    <row r="28140" spans="7:7">
      <c r="G28140" s="42"/>
    </row>
    <row r="28141" spans="7:7">
      <c r="G28141" s="42"/>
    </row>
    <row r="28142" spans="7:7">
      <c r="G28142" s="42"/>
    </row>
    <row r="28143" spans="7:7">
      <c r="G28143" s="42"/>
    </row>
    <row r="28144" spans="7:7">
      <c r="G28144" s="42"/>
    </row>
    <row r="28145" spans="7:7">
      <c r="G28145" s="42"/>
    </row>
    <row r="28146" spans="7:7">
      <c r="G28146" s="42"/>
    </row>
    <row r="28147" spans="7:7">
      <c r="G28147" s="42"/>
    </row>
    <row r="28148" spans="7:7">
      <c r="G28148" s="42"/>
    </row>
    <row r="28149" spans="7:7">
      <c r="G28149" s="42"/>
    </row>
    <row r="28150" spans="7:7">
      <c r="G28150" s="42"/>
    </row>
    <row r="28151" spans="7:7">
      <c r="G28151" s="42"/>
    </row>
    <row r="28152" spans="7:7">
      <c r="G28152" s="42"/>
    </row>
    <row r="28153" spans="7:7">
      <c r="G28153" s="42"/>
    </row>
    <row r="28154" spans="7:7">
      <c r="G28154" s="42"/>
    </row>
    <row r="28155" spans="7:7">
      <c r="G28155" s="42"/>
    </row>
    <row r="28156" spans="7:7">
      <c r="G28156" s="42"/>
    </row>
    <row r="28157" spans="7:7">
      <c r="G28157" s="42"/>
    </row>
    <row r="28158" spans="7:7">
      <c r="G28158" s="42"/>
    </row>
    <row r="28159" spans="7:7">
      <c r="G28159" s="42"/>
    </row>
    <row r="28160" spans="7:7">
      <c r="G28160" s="42"/>
    </row>
    <row r="28161" spans="7:7">
      <c r="G28161" s="42"/>
    </row>
    <row r="28162" spans="7:7">
      <c r="G28162" s="42"/>
    </row>
    <row r="28163" spans="7:7">
      <c r="G28163" s="42"/>
    </row>
    <row r="28164" spans="7:7">
      <c r="G28164" s="42"/>
    </row>
    <row r="28165" spans="7:7">
      <c r="G28165" s="42"/>
    </row>
    <row r="28166" spans="7:7">
      <c r="G28166" s="42"/>
    </row>
    <row r="28167" spans="7:7">
      <c r="G28167" s="42"/>
    </row>
    <row r="28168" spans="7:7">
      <c r="G28168" s="42"/>
    </row>
    <row r="28169" spans="7:7">
      <c r="G28169" s="42"/>
    </row>
    <row r="28170" spans="7:7">
      <c r="G28170" s="42"/>
    </row>
    <row r="28171" spans="7:7">
      <c r="G28171" s="42"/>
    </row>
    <row r="28172" spans="7:7">
      <c r="G28172" s="42"/>
    </row>
    <row r="28173" spans="7:7">
      <c r="G28173" s="42"/>
    </row>
    <row r="28174" spans="7:7">
      <c r="G28174" s="42"/>
    </row>
    <row r="28175" spans="7:7">
      <c r="G28175" s="42"/>
    </row>
    <row r="28176" spans="7:7">
      <c r="G28176" s="42"/>
    </row>
    <row r="28177" spans="7:7">
      <c r="G28177" s="42"/>
    </row>
    <row r="28178" spans="7:7">
      <c r="G28178" s="42"/>
    </row>
    <row r="28179" spans="7:7">
      <c r="G28179" s="42"/>
    </row>
    <row r="28180" spans="7:7">
      <c r="G28180" s="42"/>
    </row>
    <row r="28181" spans="7:7">
      <c r="G28181" s="42"/>
    </row>
    <row r="28182" spans="7:7">
      <c r="G28182" s="42"/>
    </row>
    <row r="28183" spans="7:7">
      <c r="G28183" s="42"/>
    </row>
    <row r="28184" spans="7:7">
      <c r="G28184" s="42"/>
    </row>
    <row r="28185" spans="7:7">
      <c r="G28185" s="42"/>
    </row>
    <row r="28186" spans="7:7">
      <c r="G28186" s="42"/>
    </row>
    <row r="28187" spans="7:7">
      <c r="G28187" s="42"/>
    </row>
    <row r="28188" spans="7:7">
      <c r="G28188" s="42"/>
    </row>
    <row r="28189" spans="7:7">
      <c r="G28189" s="42"/>
    </row>
    <row r="28190" spans="7:7">
      <c r="G28190" s="42"/>
    </row>
    <row r="28191" spans="7:7">
      <c r="G28191" s="42"/>
    </row>
    <row r="28192" spans="7:7">
      <c r="G28192" s="42"/>
    </row>
    <row r="28193" spans="7:7">
      <c r="G28193" s="42"/>
    </row>
    <row r="28194" spans="7:7">
      <c r="G28194" s="42"/>
    </row>
    <row r="28195" spans="7:7">
      <c r="G28195" s="42"/>
    </row>
    <row r="28196" spans="7:7">
      <c r="G28196" s="42"/>
    </row>
    <row r="28197" spans="7:7">
      <c r="G28197" s="42"/>
    </row>
    <row r="28198" spans="7:7">
      <c r="G28198" s="42"/>
    </row>
    <row r="28199" spans="7:7">
      <c r="G28199" s="42"/>
    </row>
    <row r="28200" spans="7:7">
      <c r="G28200" s="42"/>
    </row>
    <row r="28201" spans="7:7">
      <c r="G28201" s="42"/>
    </row>
    <row r="28202" spans="7:7">
      <c r="G28202" s="42"/>
    </row>
    <row r="28203" spans="7:7">
      <c r="G28203" s="42"/>
    </row>
    <row r="28204" spans="7:7">
      <c r="G28204" s="42"/>
    </row>
    <row r="28205" spans="7:7">
      <c r="G28205" s="42"/>
    </row>
    <row r="28206" spans="7:7">
      <c r="G28206" s="42"/>
    </row>
    <row r="28207" spans="7:7">
      <c r="G28207" s="42"/>
    </row>
    <row r="28208" spans="7:7">
      <c r="G28208" s="42"/>
    </row>
    <row r="28209" spans="7:7">
      <c r="G28209" s="42"/>
    </row>
    <row r="28210" spans="7:7">
      <c r="G28210" s="42"/>
    </row>
    <row r="28211" spans="7:7">
      <c r="G28211" s="42"/>
    </row>
    <row r="28212" spans="7:7">
      <c r="G28212" s="42"/>
    </row>
    <row r="28213" spans="7:7">
      <c r="G28213" s="42"/>
    </row>
    <row r="28214" spans="7:7">
      <c r="G28214" s="42"/>
    </row>
    <row r="28215" spans="7:7">
      <c r="G28215" s="42"/>
    </row>
    <row r="28216" spans="7:7">
      <c r="G28216" s="42"/>
    </row>
    <row r="28217" spans="7:7">
      <c r="G28217" s="42"/>
    </row>
    <row r="28218" spans="7:7">
      <c r="G28218" s="42"/>
    </row>
    <row r="28219" spans="7:7">
      <c r="G28219" s="42"/>
    </row>
    <row r="28220" spans="7:7">
      <c r="G28220" s="42"/>
    </row>
    <row r="28221" spans="7:7">
      <c r="G28221" s="42"/>
    </row>
    <row r="28222" spans="7:7">
      <c r="G28222" s="42"/>
    </row>
    <row r="28223" spans="7:7">
      <c r="G28223" s="42"/>
    </row>
    <row r="28224" spans="7:7">
      <c r="G28224" s="42"/>
    </row>
    <row r="28225" spans="7:7">
      <c r="G28225" s="42"/>
    </row>
    <row r="28226" spans="7:7">
      <c r="G28226" s="42"/>
    </row>
    <row r="28227" spans="7:7">
      <c r="G28227" s="42"/>
    </row>
    <row r="28228" spans="7:7">
      <c r="G28228" s="42"/>
    </row>
    <row r="28229" spans="7:7">
      <c r="G28229" s="42"/>
    </row>
    <row r="28230" spans="7:7">
      <c r="G28230" s="42"/>
    </row>
    <row r="28231" spans="7:7">
      <c r="G28231" s="42"/>
    </row>
    <row r="28232" spans="7:7">
      <c r="G28232" s="42"/>
    </row>
    <row r="28233" spans="7:7">
      <c r="G28233" s="42"/>
    </row>
    <row r="28234" spans="7:7">
      <c r="G28234" s="42"/>
    </row>
    <row r="28235" spans="7:7">
      <c r="G28235" s="42"/>
    </row>
    <row r="28236" spans="7:7">
      <c r="G28236" s="42"/>
    </row>
    <row r="28237" spans="7:7">
      <c r="G28237" s="42"/>
    </row>
    <row r="28238" spans="7:7">
      <c r="G28238" s="42"/>
    </row>
    <row r="28239" spans="7:7">
      <c r="G28239" s="42"/>
    </row>
    <row r="28240" spans="7:7">
      <c r="G28240" s="42"/>
    </row>
    <row r="28241" spans="7:7">
      <c r="G28241" s="42"/>
    </row>
    <row r="28242" spans="7:7">
      <c r="G28242" s="42"/>
    </row>
    <row r="28243" spans="7:7">
      <c r="G28243" s="42"/>
    </row>
    <row r="28244" spans="7:7">
      <c r="G28244" s="42"/>
    </row>
    <row r="28245" spans="7:7">
      <c r="G28245" s="42"/>
    </row>
    <row r="28246" spans="7:7">
      <c r="G28246" s="42"/>
    </row>
    <row r="28247" spans="7:7">
      <c r="G28247" s="42"/>
    </row>
    <row r="28248" spans="7:7">
      <c r="G28248" s="42"/>
    </row>
    <row r="28249" spans="7:7">
      <c r="G28249" s="42"/>
    </row>
    <row r="28250" spans="7:7">
      <c r="G28250" s="42"/>
    </row>
    <row r="28251" spans="7:7">
      <c r="G28251" s="42"/>
    </row>
    <row r="28252" spans="7:7">
      <c r="G28252" s="42"/>
    </row>
    <row r="28253" spans="7:7">
      <c r="G28253" s="42"/>
    </row>
    <row r="28254" spans="7:7">
      <c r="G28254" s="42"/>
    </row>
    <row r="28255" spans="7:7">
      <c r="G28255" s="42"/>
    </row>
    <row r="28256" spans="7:7">
      <c r="G28256" s="42"/>
    </row>
    <row r="28257" spans="7:7">
      <c r="G28257" s="42"/>
    </row>
    <row r="28258" spans="7:7">
      <c r="G28258" s="42"/>
    </row>
    <row r="28259" spans="7:7">
      <c r="G28259" s="42"/>
    </row>
    <row r="28260" spans="7:7">
      <c r="G28260" s="42"/>
    </row>
    <row r="28261" spans="7:7">
      <c r="G28261" s="42"/>
    </row>
    <row r="28262" spans="7:7">
      <c r="G28262" s="42"/>
    </row>
    <row r="28263" spans="7:7">
      <c r="G28263" s="42"/>
    </row>
    <row r="28264" spans="7:7">
      <c r="G28264" s="42"/>
    </row>
    <row r="28265" spans="7:7">
      <c r="G28265" s="42"/>
    </row>
    <row r="28266" spans="7:7">
      <c r="G28266" s="42"/>
    </row>
    <row r="28267" spans="7:7">
      <c r="G28267" s="42"/>
    </row>
    <row r="28268" spans="7:7">
      <c r="G28268" s="42"/>
    </row>
    <row r="28269" spans="7:7">
      <c r="G28269" s="42"/>
    </row>
    <row r="28270" spans="7:7">
      <c r="G28270" s="42"/>
    </row>
    <row r="28271" spans="7:7">
      <c r="G28271" s="42"/>
    </row>
    <row r="28272" spans="7:7">
      <c r="G28272" s="42"/>
    </row>
    <row r="28273" spans="7:7">
      <c r="G28273" s="42"/>
    </row>
    <row r="28274" spans="7:7">
      <c r="G28274" s="42"/>
    </row>
    <row r="28275" spans="7:7">
      <c r="G28275" s="42"/>
    </row>
    <row r="28276" spans="7:7">
      <c r="G28276" s="42"/>
    </row>
    <row r="28277" spans="7:7">
      <c r="G28277" s="42"/>
    </row>
    <row r="28278" spans="7:7">
      <c r="G28278" s="42"/>
    </row>
    <row r="28279" spans="7:7">
      <c r="G28279" s="42"/>
    </row>
    <row r="28280" spans="7:7">
      <c r="G28280" s="42"/>
    </row>
    <row r="28281" spans="7:7">
      <c r="G28281" s="42"/>
    </row>
    <row r="28282" spans="7:7">
      <c r="G28282" s="42"/>
    </row>
    <row r="28283" spans="7:7">
      <c r="G28283" s="42"/>
    </row>
    <row r="28284" spans="7:7">
      <c r="G28284" s="42"/>
    </row>
    <row r="28285" spans="7:7">
      <c r="G28285" s="42"/>
    </row>
    <row r="28286" spans="7:7">
      <c r="G28286" s="42"/>
    </row>
    <row r="28287" spans="7:7">
      <c r="G28287" s="42"/>
    </row>
    <row r="28288" spans="7:7">
      <c r="G28288" s="42"/>
    </row>
    <row r="28289" spans="7:7">
      <c r="G28289" s="42"/>
    </row>
    <row r="28290" spans="7:7">
      <c r="G28290" s="42"/>
    </row>
    <row r="28291" spans="7:7">
      <c r="G28291" s="42"/>
    </row>
    <row r="28292" spans="7:7">
      <c r="G28292" s="42"/>
    </row>
    <row r="28293" spans="7:7">
      <c r="G28293" s="42"/>
    </row>
    <row r="28294" spans="7:7">
      <c r="G28294" s="42"/>
    </row>
    <row r="28295" spans="7:7">
      <c r="G28295" s="42"/>
    </row>
    <row r="28296" spans="7:7">
      <c r="G28296" s="42"/>
    </row>
    <row r="28297" spans="7:7">
      <c r="G28297" s="42"/>
    </row>
    <row r="28298" spans="7:7">
      <c r="G28298" s="42"/>
    </row>
    <row r="28299" spans="7:7">
      <c r="G28299" s="42"/>
    </row>
    <row r="28300" spans="7:7">
      <c r="G28300" s="42"/>
    </row>
    <row r="28301" spans="7:7">
      <c r="G28301" s="42"/>
    </row>
    <row r="28302" spans="7:7">
      <c r="G28302" s="42"/>
    </row>
    <row r="28303" spans="7:7">
      <c r="G28303" s="42"/>
    </row>
    <row r="28304" spans="7:7">
      <c r="G28304" s="42"/>
    </row>
    <row r="28305" spans="7:7">
      <c r="G28305" s="42"/>
    </row>
    <row r="28306" spans="7:7">
      <c r="G28306" s="42"/>
    </row>
    <row r="28307" spans="7:7">
      <c r="G28307" s="42"/>
    </row>
    <row r="28308" spans="7:7">
      <c r="G28308" s="42"/>
    </row>
    <row r="28309" spans="7:7">
      <c r="G28309" s="42"/>
    </row>
    <row r="28310" spans="7:7">
      <c r="G28310" s="42"/>
    </row>
    <row r="28311" spans="7:7">
      <c r="G28311" s="42"/>
    </row>
    <row r="28312" spans="7:7">
      <c r="G28312" s="42"/>
    </row>
    <row r="28313" spans="7:7">
      <c r="G28313" s="42"/>
    </row>
    <row r="28314" spans="7:7">
      <c r="G28314" s="42"/>
    </row>
    <row r="28315" spans="7:7">
      <c r="G28315" s="42"/>
    </row>
    <row r="28316" spans="7:7">
      <c r="G28316" s="42"/>
    </row>
    <row r="28317" spans="7:7">
      <c r="G28317" s="42"/>
    </row>
    <row r="28318" spans="7:7">
      <c r="G28318" s="42"/>
    </row>
    <row r="28319" spans="7:7">
      <c r="G28319" s="42"/>
    </row>
    <row r="28320" spans="7:7">
      <c r="G28320" s="42"/>
    </row>
    <row r="28321" spans="7:7">
      <c r="G28321" s="42"/>
    </row>
    <row r="28322" spans="7:7">
      <c r="G28322" s="42"/>
    </row>
    <row r="28323" spans="7:7">
      <c r="G28323" s="42"/>
    </row>
    <row r="28324" spans="7:7">
      <c r="G28324" s="42"/>
    </row>
    <row r="28325" spans="7:7">
      <c r="G28325" s="42"/>
    </row>
    <row r="28326" spans="7:7">
      <c r="G28326" s="42"/>
    </row>
    <row r="28327" spans="7:7">
      <c r="G28327" s="42"/>
    </row>
    <row r="28328" spans="7:7">
      <c r="G28328" s="42"/>
    </row>
    <row r="28329" spans="7:7">
      <c r="G28329" s="42"/>
    </row>
    <row r="28330" spans="7:7">
      <c r="G28330" s="42"/>
    </row>
    <row r="28331" spans="7:7">
      <c r="G28331" s="42"/>
    </row>
    <row r="28332" spans="7:7">
      <c r="G28332" s="42"/>
    </row>
    <row r="28333" spans="7:7">
      <c r="G28333" s="42"/>
    </row>
    <row r="28334" spans="7:7">
      <c r="G28334" s="42"/>
    </row>
    <row r="28335" spans="7:7">
      <c r="G28335" s="42"/>
    </row>
    <row r="28336" spans="7:7">
      <c r="G28336" s="42"/>
    </row>
    <row r="28337" spans="7:7">
      <c r="G28337" s="42"/>
    </row>
    <row r="28338" spans="7:7">
      <c r="G28338" s="42"/>
    </row>
    <row r="28339" spans="7:7">
      <c r="G28339" s="42"/>
    </row>
    <row r="28340" spans="7:7">
      <c r="G28340" s="42"/>
    </row>
    <row r="28341" spans="7:7">
      <c r="G28341" s="42"/>
    </row>
    <row r="28342" spans="7:7">
      <c r="G28342" s="42"/>
    </row>
    <row r="28343" spans="7:7">
      <c r="G28343" s="42"/>
    </row>
    <row r="28344" spans="7:7">
      <c r="G28344" s="42"/>
    </row>
    <row r="28345" spans="7:7">
      <c r="G28345" s="42"/>
    </row>
    <row r="28346" spans="7:7">
      <c r="G28346" s="42"/>
    </row>
    <row r="28347" spans="7:7">
      <c r="G28347" s="42"/>
    </row>
    <row r="28348" spans="7:7">
      <c r="G28348" s="42"/>
    </row>
    <row r="28349" spans="7:7">
      <c r="G28349" s="42"/>
    </row>
    <row r="28350" spans="7:7">
      <c r="G28350" s="42"/>
    </row>
    <row r="28351" spans="7:7">
      <c r="G28351" s="42"/>
    </row>
    <row r="28352" spans="7:7">
      <c r="G28352" s="42"/>
    </row>
    <row r="28353" spans="7:7">
      <c r="G28353" s="42"/>
    </row>
    <row r="28354" spans="7:7">
      <c r="G28354" s="42"/>
    </row>
    <row r="28355" spans="7:7">
      <c r="G28355" s="42"/>
    </row>
    <row r="28356" spans="7:7">
      <c r="G28356" s="42"/>
    </row>
    <row r="28357" spans="7:7">
      <c r="G28357" s="42"/>
    </row>
    <row r="28358" spans="7:7">
      <c r="G28358" s="42"/>
    </row>
    <row r="28359" spans="7:7">
      <c r="G28359" s="42"/>
    </row>
    <row r="28360" spans="7:7">
      <c r="G28360" s="42"/>
    </row>
    <row r="28361" spans="7:7">
      <c r="G28361" s="42"/>
    </row>
    <row r="28362" spans="7:7">
      <c r="G28362" s="42"/>
    </row>
    <row r="28363" spans="7:7">
      <c r="G28363" s="42"/>
    </row>
    <row r="28364" spans="7:7">
      <c r="G28364" s="42"/>
    </row>
    <row r="28365" spans="7:7">
      <c r="G28365" s="42"/>
    </row>
    <row r="28366" spans="7:7">
      <c r="G28366" s="42"/>
    </row>
    <row r="28367" spans="7:7">
      <c r="G28367" s="42"/>
    </row>
    <row r="28368" spans="7:7">
      <c r="G28368" s="42"/>
    </row>
    <row r="28369" spans="7:7">
      <c r="G28369" s="42"/>
    </row>
    <row r="28370" spans="7:7">
      <c r="G28370" s="42"/>
    </row>
    <row r="28371" spans="7:7">
      <c r="G28371" s="42"/>
    </row>
    <row r="28372" spans="7:7">
      <c r="G28372" s="42"/>
    </row>
    <row r="28373" spans="7:7">
      <c r="G28373" s="42"/>
    </row>
    <row r="28374" spans="7:7">
      <c r="G28374" s="42"/>
    </row>
    <row r="28375" spans="7:7">
      <c r="G28375" s="42"/>
    </row>
    <row r="28376" spans="7:7">
      <c r="G28376" s="42"/>
    </row>
    <row r="28377" spans="7:7">
      <c r="G28377" s="42"/>
    </row>
    <row r="28378" spans="7:7">
      <c r="G28378" s="42"/>
    </row>
    <row r="28379" spans="7:7">
      <c r="G28379" s="42"/>
    </row>
    <row r="28380" spans="7:7">
      <c r="G28380" s="42"/>
    </row>
    <row r="28381" spans="7:7">
      <c r="G28381" s="42"/>
    </row>
    <row r="28382" spans="7:7">
      <c r="G28382" s="42"/>
    </row>
    <row r="28383" spans="7:7">
      <c r="G28383" s="42"/>
    </row>
    <row r="28384" spans="7:7">
      <c r="G28384" s="42"/>
    </row>
    <row r="28385" spans="7:7">
      <c r="G28385" s="42"/>
    </row>
    <row r="28386" spans="7:7">
      <c r="G28386" s="42"/>
    </row>
    <row r="28387" spans="7:7">
      <c r="G28387" s="42"/>
    </row>
    <row r="28388" spans="7:7">
      <c r="G28388" s="42"/>
    </row>
    <row r="28389" spans="7:7">
      <c r="G28389" s="42"/>
    </row>
    <row r="28390" spans="7:7">
      <c r="G28390" s="42"/>
    </row>
    <row r="28391" spans="7:7">
      <c r="G28391" s="42"/>
    </row>
    <row r="28392" spans="7:7">
      <c r="G28392" s="42"/>
    </row>
    <row r="28393" spans="7:7">
      <c r="G28393" s="42"/>
    </row>
    <row r="28394" spans="7:7">
      <c r="G28394" s="42"/>
    </row>
    <row r="28395" spans="7:7">
      <c r="G28395" s="42"/>
    </row>
    <row r="28396" spans="7:7">
      <c r="G28396" s="42"/>
    </row>
    <row r="28397" spans="7:7">
      <c r="G28397" s="42"/>
    </row>
    <row r="28398" spans="7:7">
      <c r="G28398" s="42"/>
    </row>
    <row r="28399" spans="7:7">
      <c r="G28399" s="42"/>
    </row>
    <row r="28400" spans="7:7">
      <c r="G28400" s="42"/>
    </row>
    <row r="28401" spans="7:7">
      <c r="G28401" s="42"/>
    </row>
    <row r="28402" spans="7:7">
      <c r="G28402" s="42"/>
    </row>
    <row r="28403" spans="7:7">
      <c r="G28403" s="42"/>
    </row>
    <row r="28404" spans="7:7">
      <c r="G28404" s="42"/>
    </row>
    <row r="28405" spans="7:7">
      <c r="G28405" s="42"/>
    </row>
    <row r="28406" spans="7:7">
      <c r="G28406" s="42"/>
    </row>
    <row r="28407" spans="7:7">
      <c r="G28407" s="42"/>
    </row>
    <row r="28408" spans="7:7">
      <c r="G28408" s="42"/>
    </row>
    <row r="28409" spans="7:7">
      <c r="G28409" s="42"/>
    </row>
    <row r="28410" spans="7:7">
      <c r="G28410" s="42"/>
    </row>
    <row r="28411" spans="7:7">
      <c r="G28411" s="42"/>
    </row>
    <row r="28412" spans="7:7">
      <c r="G28412" s="42"/>
    </row>
    <row r="28413" spans="7:7">
      <c r="G28413" s="42"/>
    </row>
    <row r="28414" spans="7:7">
      <c r="G28414" s="42"/>
    </row>
    <row r="28415" spans="7:7">
      <c r="G28415" s="42"/>
    </row>
    <row r="28416" spans="7:7">
      <c r="G28416" s="42"/>
    </row>
    <row r="28417" spans="7:7">
      <c r="G28417" s="42"/>
    </row>
    <row r="28418" spans="7:7">
      <c r="G28418" s="42"/>
    </row>
    <row r="28419" spans="7:7">
      <c r="G28419" s="42"/>
    </row>
    <row r="28420" spans="7:7">
      <c r="G28420" s="42"/>
    </row>
    <row r="28421" spans="7:7">
      <c r="G28421" s="42"/>
    </row>
    <row r="28422" spans="7:7">
      <c r="G28422" s="42"/>
    </row>
    <row r="28423" spans="7:7">
      <c r="G28423" s="42"/>
    </row>
    <row r="28424" spans="7:7">
      <c r="G28424" s="42"/>
    </row>
    <row r="28425" spans="7:7">
      <c r="G28425" s="42"/>
    </row>
    <row r="28426" spans="7:7">
      <c r="G28426" s="42"/>
    </row>
    <row r="28427" spans="7:7">
      <c r="G28427" s="42"/>
    </row>
    <row r="28428" spans="7:7">
      <c r="G28428" s="42"/>
    </row>
    <row r="28429" spans="7:7">
      <c r="G28429" s="42"/>
    </row>
    <row r="28430" spans="7:7">
      <c r="G28430" s="42"/>
    </row>
    <row r="28431" spans="7:7">
      <c r="G28431" s="42"/>
    </row>
    <row r="28432" spans="7:7">
      <c r="G28432" s="42"/>
    </row>
    <row r="28433" spans="7:7">
      <c r="G28433" s="42"/>
    </row>
    <row r="28434" spans="7:7">
      <c r="G28434" s="42"/>
    </row>
    <row r="28435" spans="7:7">
      <c r="G28435" s="42"/>
    </row>
    <row r="28436" spans="7:7">
      <c r="G28436" s="42"/>
    </row>
    <row r="28437" spans="7:7">
      <c r="G28437" s="42"/>
    </row>
    <row r="28438" spans="7:7">
      <c r="G28438" s="42"/>
    </row>
    <row r="28439" spans="7:7">
      <c r="G28439" s="42"/>
    </row>
    <row r="28440" spans="7:7">
      <c r="G28440" s="42"/>
    </row>
    <row r="28441" spans="7:7">
      <c r="G28441" s="42"/>
    </row>
    <row r="28442" spans="7:7">
      <c r="G28442" s="42"/>
    </row>
    <row r="28443" spans="7:7">
      <c r="G28443" s="42"/>
    </row>
    <row r="28444" spans="7:7">
      <c r="G28444" s="42"/>
    </row>
    <row r="28445" spans="7:7">
      <c r="G28445" s="42"/>
    </row>
    <row r="28446" spans="7:7">
      <c r="G28446" s="42"/>
    </row>
    <row r="28447" spans="7:7">
      <c r="G28447" s="42"/>
    </row>
    <row r="28448" spans="7:7">
      <c r="G28448" s="42"/>
    </row>
    <row r="28449" spans="7:7">
      <c r="G28449" s="42"/>
    </row>
    <row r="28450" spans="7:7">
      <c r="G28450" s="42"/>
    </row>
    <row r="28451" spans="7:7">
      <c r="G28451" s="42"/>
    </row>
    <row r="28452" spans="7:7">
      <c r="G28452" s="42"/>
    </row>
    <row r="28453" spans="7:7">
      <c r="G28453" s="42"/>
    </row>
    <row r="28454" spans="7:7">
      <c r="G28454" s="42"/>
    </row>
    <row r="28455" spans="7:7">
      <c r="G28455" s="42"/>
    </row>
    <row r="28456" spans="7:7">
      <c r="G28456" s="42"/>
    </row>
    <row r="28457" spans="7:7">
      <c r="G28457" s="42"/>
    </row>
    <row r="28458" spans="7:7">
      <c r="G28458" s="42"/>
    </row>
    <row r="28459" spans="7:7">
      <c r="G28459" s="42"/>
    </row>
    <row r="28460" spans="7:7">
      <c r="G28460" s="42"/>
    </row>
    <row r="28461" spans="7:7">
      <c r="G28461" s="42"/>
    </row>
    <row r="28462" spans="7:7">
      <c r="G28462" s="42"/>
    </row>
    <row r="28463" spans="7:7">
      <c r="G28463" s="42"/>
    </row>
    <row r="28464" spans="7:7">
      <c r="G28464" s="42"/>
    </row>
    <row r="28465" spans="7:7">
      <c r="G28465" s="42"/>
    </row>
    <row r="28466" spans="7:7">
      <c r="G28466" s="42"/>
    </row>
    <row r="28467" spans="7:7">
      <c r="G28467" s="42"/>
    </row>
    <row r="28468" spans="7:7">
      <c r="G28468" s="42"/>
    </row>
    <row r="28469" spans="7:7">
      <c r="G28469" s="42"/>
    </row>
    <row r="28470" spans="7:7">
      <c r="G28470" s="42"/>
    </row>
    <row r="28471" spans="7:7">
      <c r="G28471" s="42"/>
    </row>
    <row r="28472" spans="7:7">
      <c r="G28472" s="42"/>
    </row>
    <row r="28473" spans="7:7">
      <c r="G28473" s="42"/>
    </row>
    <row r="28474" spans="7:7">
      <c r="G28474" s="42"/>
    </row>
    <row r="28475" spans="7:7">
      <c r="G28475" s="42"/>
    </row>
    <row r="28476" spans="7:7">
      <c r="G28476" s="42"/>
    </row>
    <row r="28477" spans="7:7">
      <c r="G28477" s="42"/>
    </row>
    <row r="28478" spans="7:7">
      <c r="G28478" s="42"/>
    </row>
    <row r="28479" spans="7:7">
      <c r="G28479" s="42"/>
    </row>
    <row r="28480" spans="7:7">
      <c r="G28480" s="42"/>
    </row>
    <row r="28481" spans="7:7">
      <c r="G28481" s="42"/>
    </row>
    <row r="28482" spans="7:7">
      <c r="G28482" s="42"/>
    </row>
    <row r="28483" spans="7:7">
      <c r="G28483" s="42"/>
    </row>
    <row r="28484" spans="7:7">
      <c r="G28484" s="42"/>
    </row>
    <row r="28485" spans="7:7">
      <c r="G28485" s="42"/>
    </row>
    <row r="28486" spans="7:7">
      <c r="G28486" s="42"/>
    </row>
    <row r="28487" spans="7:7">
      <c r="G28487" s="42"/>
    </row>
    <row r="28488" spans="7:7">
      <c r="G28488" s="42"/>
    </row>
    <row r="28489" spans="7:7">
      <c r="G28489" s="42"/>
    </row>
    <row r="28490" spans="7:7">
      <c r="G28490" s="42"/>
    </row>
    <row r="28491" spans="7:7">
      <c r="G28491" s="42"/>
    </row>
    <row r="28492" spans="7:7">
      <c r="G28492" s="42"/>
    </row>
    <row r="28493" spans="7:7">
      <c r="G28493" s="42"/>
    </row>
    <row r="28494" spans="7:7">
      <c r="G28494" s="42"/>
    </row>
    <row r="28495" spans="7:7">
      <c r="G28495" s="42"/>
    </row>
    <row r="28496" spans="7:7">
      <c r="G28496" s="42"/>
    </row>
    <row r="28497" spans="7:7">
      <c r="G28497" s="42"/>
    </row>
    <row r="28498" spans="7:7">
      <c r="G28498" s="42"/>
    </row>
    <row r="28499" spans="7:7">
      <c r="G28499" s="42"/>
    </row>
    <row r="28500" spans="7:7">
      <c r="G28500" s="42"/>
    </row>
    <row r="28501" spans="7:7">
      <c r="G28501" s="42"/>
    </row>
    <row r="28502" spans="7:7">
      <c r="G28502" s="42"/>
    </row>
    <row r="28503" spans="7:7">
      <c r="G28503" s="42"/>
    </row>
    <row r="28504" spans="7:7">
      <c r="G28504" s="42"/>
    </row>
    <row r="28505" spans="7:7">
      <c r="G28505" s="42"/>
    </row>
    <row r="28506" spans="7:7">
      <c r="G28506" s="42"/>
    </row>
    <row r="28507" spans="7:7">
      <c r="G28507" s="42"/>
    </row>
    <row r="28508" spans="7:7">
      <c r="G28508" s="42"/>
    </row>
    <row r="28509" spans="7:7">
      <c r="G28509" s="42"/>
    </row>
    <row r="28510" spans="7:7">
      <c r="G28510" s="42"/>
    </row>
    <row r="28511" spans="7:7">
      <c r="G28511" s="42"/>
    </row>
    <row r="28512" spans="7:7">
      <c r="G28512" s="42"/>
    </row>
    <row r="28513" spans="7:7">
      <c r="G28513" s="42"/>
    </row>
    <row r="28514" spans="7:7">
      <c r="G28514" s="42"/>
    </row>
    <row r="28515" spans="7:7">
      <c r="G28515" s="42"/>
    </row>
    <row r="28516" spans="7:7">
      <c r="G28516" s="42"/>
    </row>
    <row r="28517" spans="7:7">
      <c r="G28517" s="42"/>
    </row>
    <row r="28518" spans="7:7">
      <c r="G28518" s="42"/>
    </row>
    <row r="28519" spans="7:7">
      <c r="G28519" s="42"/>
    </row>
    <row r="28520" spans="7:7">
      <c r="G28520" s="42"/>
    </row>
    <row r="28521" spans="7:7">
      <c r="G28521" s="42"/>
    </row>
    <row r="28522" spans="7:7">
      <c r="G28522" s="42"/>
    </row>
    <row r="28523" spans="7:7">
      <c r="G28523" s="42"/>
    </row>
    <row r="28524" spans="7:7">
      <c r="G28524" s="42"/>
    </row>
    <row r="28525" spans="7:7">
      <c r="G28525" s="42"/>
    </row>
    <row r="28526" spans="7:7">
      <c r="G28526" s="42"/>
    </row>
    <row r="28527" spans="7:7">
      <c r="G28527" s="42"/>
    </row>
    <row r="28528" spans="7:7">
      <c r="G28528" s="42"/>
    </row>
    <row r="28529" spans="7:7">
      <c r="G28529" s="42"/>
    </row>
    <row r="28530" spans="7:7">
      <c r="G28530" s="42"/>
    </row>
    <row r="28531" spans="7:7">
      <c r="G28531" s="42"/>
    </row>
    <row r="28532" spans="7:7">
      <c r="G28532" s="42"/>
    </row>
    <row r="28533" spans="7:7">
      <c r="G28533" s="42"/>
    </row>
    <row r="28534" spans="7:7">
      <c r="G28534" s="42"/>
    </row>
    <row r="28535" spans="7:7">
      <c r="G28535" s="42"/>
    </row>
    <row r="28536" spans="7:7">
      <c r="G28536" s="42"/>
    </row>
    <row r="28537" spans="7:7">
      <c r="G28537" s="42"/>
    </row>
    <row r="28538" spans="7:7">
      <c r="G28538" s="42"/>
    </row>
    <row r="28539" spans="7:7">
      <c r="G28539" s="42"/>
    </row>
    <row r="28540" spans="7:7">
      <c r="G28540" s="42"/>
    </row>
    <row r="28541" spans="7:7">
      <c r="G28541" s="42"/>
    </row>
    <row r="28542" spans="7:7">
      <c r="G28542" s="42"/>
    </row>
    <row r="28543" spans="7:7">
      <c r="G28543" s="42"/>
    </row>
    <row r="28544" spans="7:7">
      <c r="G28544" s="42"/>
    </row>
    <row r="28545" spans="7:7">
      <c r="G28545" s="42"/>
    </row>
    <row r="28546" spans="7:7">
      <c r="G28546" s="42"/>
    </row>
    <row r="28547" spans="7:7">
      <c r="G28547" s="42"/>
    </row>
    <row r="28548" spans="7:7">
      <c r="G28548" s="42"/>
    </row>
    <row r="28549" spans="7:7">
      <c r="G28549" s="42"/>
    </row>
    <row r="28550" spans="7:7">
      <c r="G28550" s="42"/>
    </row>
    <row r="28551" spans="7:7">
      <c r="G28551" s="42"/>
    </row>
    <row r="28552" spans="7:7">
      <c r="G28552" s="42"/>
    </row>
    <row r="28553" spans="7:7">
      <c r="G28553" s="42"/>
    </row>
    <row r="28554" spans="7:7">
      <c r="G28554" s="42"/>
    </row>
    <row r="28555" spans="7:7">
      <c r="G28555" s="42"/>
    </row>
    <row r="28556" spans="7:7">
      <c r="G28556" s="42"/>
    </row>
    <row r="28557" spans="7:7">
      <c r="G28557" s="42"/>
    </row>
    <row r="28558" spans="7:7">
      <c r="G28558" s="42"/>
    </row>
    <row r="28559" spans="7:7">
      <c r="G28559" s="42"/>
    </row>
    <row r="28560" spans="7:7">
      <c r="G28560" s="42"/>
    </row>
    <row r="28561" spans="7:7">
      <c r="G28561" s="42"/>
    </row>
    <row r="28562" spans="7:7">
      <c r="G28562" s="42"/>
    </row>
    <row r="28563" spans="7:7">
      <c r="G28563" s="42"/>
    </row>
    <row r="28564" spans="7:7">
      <c r="G28564" s="42"/>
    </row>
    <row r="28565" spans="7:7">
      <c r="G28565" s="42"/>
    </row>
    <row r="28566" spans="7:7">
      <c r="G28566" s="42"/>
    </row>
    <row r="28567" spans="7:7">
      <c r="G28567" s="42"/>
    </row>
    <row r="28568" spans="7:7">
      <c r="G28568" s="42"/>
    </row>
    <row r="28569" spans="7:7">
      <c r="G28569" s="42"/>
    </row>
    <row r="28570" spans="7:7">
      <c r="G28570" s="42"/>
    </row>
    <row r="28571" spans="7:7">
      <c r="G28571" s="42"/>
    </row>
    <row r="28572" spans="7:7">
      <c r="G28572" s="42"/>
    </row>
    <row r="28573" spans="7:7">
      <c r="G28573" s="42"/>
    </row>
    <row r="28574" spans="7:7">
      <c r="G28574" s="42"/>
    </row>
    <row r="28575" spans="7:7">
      <c r="G28575" s="42"/>
    </row>
    <row r="28576" spans="7:7">
      <c r="G28576" s="42"/>
    </row>
    <row r="28577" spans="7:7">
      <c r="G28577" s="42"/>
    </row>
    <row r="28578" spans="7:7">
      <c r="G28578" s="42"/>
    </row>
    <row r="28579" spans="7:7">
      <c r="G28579" s="42"/>
    </row>
    <row r="28580" spans="7:7">
      <c r="G28580" s="42"/>
    </row>
    <row r="28581" spans="7:7">
      <c r="G28581" s="42"/>
    </row>
    <row r="28582" spans="7:7">
      <c r="G28582" s="42"/>
    </row>
    <row r="28583" spans="7:7">
      <c r="G28583" s="42"/>
    </row>
    <row r="28584" spans="7:7">
      <c r="G28584" s="42"/>
    </row>
    <row r="28585" spans="7:7">
      <c r="G28585" s="42"/>
    </row>
    <row r="28586" spans="7:7">
      <c r="G28586" s="42"/>
    </row>
    <row r="28587" spans="7:7">
      <c r="G28587" s="42"/>
    </row>
    <row r="28588" spans="7:7">
      <c r="G28588" s="42"/>
    </row>
    <row r="28589" spans="7:7">
      <c r="G28589" s="42"/>
    </row>
    <row r="28590" spans="7:7">
      <c r="G28590" s="42"/>
    </row>
    <row r="28591" spans="7:7">
      <c r="G28591" s="42"/>
    </row>
    <row r="28592" spans="7:7">
      <c r="G28592" s="42"/>
    </row>
    <row r="28593" spans="7:7">
      <c r="G28593" s="42"/>
    </row>
    <row r="28594" spans="7:7">
      <c r="G28594" s="42"/>
    </row>
    <row r="28595" spans="7:7">
      <c r="G28595" s="42"/>
    </row>
    <row r="28596" spans="7:7">
      <c r="G28596" s="42"/>
    </row>
    <row r="28597" spans="7:7">
      <c r="G28597" s="42"/>
    </row>
    <row r="28598" spans="7:7">
      <c r="G28598" s="42"/>
    </row>
    <row r="28599" spans="7:7">
      <c r="G28599" s="42"/>
    </row>
    <row r="28600" spans="7:7">
      <c r="G28600" s="42"/>
    </row>
    <row r="28601" spans="7:7">
      <c r="G28601" s="42"/>
    </row>
    <row r="28602" spans="7:7">
      <c r="G28602" s="42"/>
    </row>
    <row r="28603" spans="7:7">
      <c r="G28603" s="42"/>
    </row>
    <row r="28604" spans="7:7">
      <c r="G28604" s="42"/>
    </row>
    <row r="28605" spans="7:7">
      <c r="G28605" s="42"/>
    </row>
    <row r="28606" spans="7:7">
      <c r="G28606" s="42"/>
    </row>
    <row r="28607" spans="7:7">
      <c r="G28607" s="42"/>
    </row>
    <row r="28608" spans="7:7">
      <c r="G28608" s="42"/>
    </row>
    <row r="28609" spans="7:7">
      <c r="G28609" s="42"/>
    </row>
    <row r="28610" spans="7:7">
      <c r="G28610" s="42"/>
    </row>
    <row r="28611" spans="7:7">
      <c r="G28611" s="42"/>
    </row>
    <row r="28612" spans="7:7">
      <c r="G28612" s="42"/>
    </row>
    <row r="28613" spans="7:7">
      <c r="G28613" s="42"/>
    </row>
    <row r="28614" spans="7:7">
      <c r="G28614" s="42"/>
    </row>
    <row r="28615" spans="7:7">
      <c r="G28615" s="42"/>
    </row>
    <row r="28616" spans="7:7">
      <c r="G28616" s="42"/>
    </row>
    <row r="28617" spans="7:7">
      <c r="G28617" s="42"/>
    </row>
    <row r="28618" spans="7:7">
      <c r="G28618" s="42"/>
    </row>
    <row r="28619" spans="7:7">
      <c r="G28619" s="42"/>
    </row>
    <row r="28620" spans="7:7">
      <c r="G28620" s="42"/>
    </row>
    <row r="28621" spans="7:7">
      <c r="G28621" s="42"/>
    </row>
    <row r="28622" spans="7:7">
      <c r="G28622" s="42"/>
    </row>
    <row r="28623" spans="7:7">
      <c r="G28623" s="42"/>
    </row>
    <row r="28624" spans="7:7">
      <c r="G28624" s="42"/>
    </row>
    <row r="28625" spans="7:7">
      <c r="G28625" s="42"/>
    </row>
    <row r="28626" spans="7:7">
      <c r="G28626" s="42"/>
    </row>
    <row r="28627" spans="7:7">
      <c r="G28627" s="42"/>
    </row>
    <row r="28628" spans="7:7">
      <c r="G28628" s="42"/>
    </row>
    <row r="28629" spans="7:7">
      <c r="G28629" s="42"/>
    </row>
    <row r="28630" spans="7:7">
      <c r="G28630" s="42"/>
    </row>
    <row r="28631" spans="7:7">
      <c r="G28631" s="42"/>
    </row>
    <row r="28632" spans="7:7">
      <c r="G28632" s="42"/>
    </row>
    <row r="28633" spans="7:7">
      <c r="G28633" s="42"/>
    </row>
    <row r="28634" spans="7:7">
      <c r="G28634" s="42"/>
    </row>
    <row r="28635" spans="7:7">
      <c r="G28635" s="42"/>
    </row>
    <row r="28636" spans="7:7">
      <c r="G28636" s="42"/>
    </row>
    <row r="28637" spans="7:7">
      <c r="G28637" s="42"/>
    </row>
    <row r="28638" spans="7:7">
      <c r="G28638" s="42"/>
    </row>
    <row r="28639" spans="7:7">
      <c r="G28639" s="42"/>
    </row>
    <row r="28640" spans="7:7">
      <c r="G28640" s="42"/>
    </row>
    <row r="28641" spans="7:7">
      <c r="G28641" s="42"/>
    </row>
    <row r="28642" spans="7:7">
      <c r="G28642" s="42"/>
    </row>
    <row r="28643" spans="7:7">
      <c r="G28643" s="42"/>
    </row>
    <row r="28644" spans="7:7">
      <c r="G28644" s="42"/>
    </row>
    <row r="28645" spans="7:7">
      <c r="G28645" s="42"/>
    </row>
    <row r="28646" spans="7:7">
      <c r="G28646" s="42"/>
    </row>
    <row r="28647" spans="7:7">
      <c r="G28647" s="42"/>
    </row>
    <row r="28648" spans="7:7">
      <c r="G28648" s="42"/>
    </row>
    <row r="28649" spans="7:7">
      <c r="G28649" s="42"/>
    </row>
    <row r="28650" spans="7:7">
      <c r="G28650" s="42"/>
    </row>
    <row r="28651" spans="7:7">
      <c r="G28651" s="42"/>
    </row>
    <row r="28652" spans="7:7">
      <c r="G28652" s="42"/>
    </row>
    <row r="28653" spans="7:7">
      <c r="G28653" s="42"/>
    </row>
    <row r="28654" spans="7:7">
      <c r="G28654" s="42"/>
    </row>
    <row r="28655" spans="7:7">
      <c r="G28655" s="42"/>
    </row>
    <row r="28656" spans="7:7">
      <c r="G28656" s="42"/>
    </row>
    <row r="28657" spans="7:7">
      <c r="G28657" s="42"/>
    </row>
    <row r="28658" spans="7:7">
      <c r="G28658" s="42"/>
    </row>
    <row r="28659" spans="7:7">
      <c r="G28659" s="42"/>
    </row>
    <row r="28660" spans="7:7">
      <c r="G28660" s="42"/>
    </row>
    <row r="28661" spans="7:7">
      <c r="G28661" s="42"/>
    </row>
    <row r="28662" spans="7:7">
      <c r="G28662" s="42"/>
    </row>
    <row r="28663" spans="7:7">
      <c r="G28663" s="42"/>
    </row>
    <row r="28664" spans="7:7">
      <c r="G28664" s="42"/>
    </row>
    <row r="28665" spans="7:7">
      <c r="G28665" s="42"/>
    </row>
    <row r="28666" spans="7:7">
      <c r="G28666" s="42"/>
    </row>
    <row r="28667" spans="7:7">
      <c r="G28667" s="42"/>
    </row>
    <row r="28668" spans="7:7">
      <c r="G28668" s="42"/>
    </row>
    <row r="28669" spans="7:7">
      <c r="G28669" s="42"/>
    </row>
    <row r="28670" spans="7:7">
      <c r="G28670" s="42"/>
    </row>
    <row r="28671" spans="7:7">
      <c r="G28671" s="42"/>
    </row>
    <row r="28672" spans="7:7">
      <c r="G28672" s="42"/>
    </row>
    <row r="28673" spans="7:7">
      <c r="G28673" s="42"/>
    </row>
    <row r="28674" spans="7:7">
      <c r="G28674" s="42"/>
    </row>
    <row r="28675" spans="7:7">
      <c r="G28675" s="42"/>
    </row>
    <row r="28676" spans="7:7">
      <c r="G28676" s="42"/>
    </row>
    <row r="28677" spans="7:7">
      <c r="G28677" s="42"/>
    </row>
    <row r="28678" spans="7:7">
      <c r="G28678" s="42"/>
    </row>
    <row r="28679" spans="7:7">
      <c r="G28679" s="42"/>
    </row>
    <row r="28680" spans="7:7">
      <c r="G28680" s="42"/>
    </row>
    <row r="28681" spans="7:7">
      <c r="G28681" s="42"/>
    </row>
    <row r="28682" spans="7:7">
      <c r="G28682" s="42"/>
    </row>
    <row r="28683" spans="7:7">
      <c r="G28683" s="42"/>
    </row>
    <row r="28684" spans="7:7">
      <c r="G28684" s="42"/>
    </row>
    <row r="28685" spans="7:7">
      <c r="G28685" s="42"/>
    </row>
    <row r="28686" spans="7:7">
      <c r="G28686" s="42"/>
    </row>
    <row r="28687" spans="7:7">
      <c r="G28687" s="42"/>
    </row>
    <row r="28688" spans="7:7">
      <c r="G28688" s="42"/>
    </row>
    <row r="28689" spans="7:7">
      <c r="G28689" s="42"/>
    </row>
    <row r="28690" spans="7:7">
      <c r="G28690" s="42"/>
    </row>
    <row r="28691" spans="7:7">
      <c r="G28691" s="42"/>
    </row>
    <row r="28692" spans="7:7">
      <c r="G28692" s="42"/>
    </row>
    <row r="28693" spans="7:7">
      <c r="G28693" s="42"/>
    </row>
    <row r="28694" spans="7:7">
      <c r="G28694" s="42"/>
    </row>
    <row r="28695" spans="7:7">
      <c r="G28695" s="42"/>
    </row>
    <row r="28696" spans="7:7">
      <c r="G28696" s="42"/>
    </row>
    <row r="28697" spans="7:7">
      <c r="G28697" s="42"/>
    </row>
    <row r="28698" spans="7:7">
      <c r="G28698" s="42"/>
    </row>
    <row r="28699" spans="7:7">
      <c r="G28699" s="42"/>
    </row>
    <row r="28700" spans="7:7">
      <c r="G28700" s="42"/>
    </row>
    <row r="28701" spans="7:7">
      <c r="G28701" s="42"/>
    </row>
    <row r="28702" spans="7:7">
      <c r="G28702" s="42"/>
    </row>
    <row r="28703" spans="7:7">
      <c r="G28703" s="42"/>
    </row>
    <row r="28704" spans="7:7">
      <c r="G28704" s="42"/>
    </row>
    <row r="28705" spans="7:7">
      <c r="G28705" s="42"/>
    </row>
    <row r="28706" spans="7:7">
      <c r="G28706" s="42"/>
    </row>
    <row r="28707" spans="7:7">
      <c r="G28707" s="42"/>
    </row>
    <row r="28708" spans="7:7">
      <c r="G28708" s="42"/>
    </row>
    <row r="28709" spans="7:7">
      <c r="G28709" s="42"/>
    </row>
    <row r="28710" spans="7:7">
      <c r="G28710" s="42"/>
    </row>
    <row r="28711" spans="7:7">
      <c r="G28711" s="42"/>
    </row>
    <row r="28712" spans="7:7">
      <c r="G28712" s="42"/>
    </row>
    <row r="28713" spans="7:7">
      <c r="G28713" s="42"/>
    </row>
    <row r="28714" spans="7:7">
      <c r="G28714" s="42"/>
    </row>
    <row r="28715" spans="7:7">
      <c r="G28715" s="42"/>
    </row>
    <row r="28716" spans="7:7">
      <c r="G28716" s="42"/>
    </row>
    <row r="28717" spans="7:7">
      <c r="G28717" s="42"/>
    </row>
    <row r="28718" spans="7:7">
      <c r="G28718" s="42"/>
    </row>
    <row r="28719" spans="7:7">
      <c r="G28719" s="42"/>
    </row>
    <row r="28720" spans="7:7">
      <c r="G28720" s="42"/>
    </row>
    <row r="28721" spans="7:7">
      <c r="G28721" s="42"/>
    </row>
    <row r="28722" spans="7:7">
      <c r="G28722" s="42"/>
    </row>
    <row r="28723" spans="7:7">
      <c r="G28723" s="42"/>
    </row>
    <row r="28724" spans="7:7">
      <c r="G28724" s="42"/>
    </row>
    <row r="28725" spans="7:7">
      <c r="G28725" s="42"/>
    </row>
    <row r="28726" spans="7:7">
      <c r="G28726" s="42"/>
    </row>
    <row r="28727" spans="7:7">
      <c r="G28727" s="42"/>
    </row>
    <row r="28728" spans="7:7">
      <c r="G28728" s="42"/>
    </row>
    <row r="28729" spans="7:7">
      <c r="G28729" s="42"/>
    </row>
    <row r="28730" spans="7:7">
      <c r="G28730" s="42"/>
    </row>
    <row r="28731" spans="7:7">
      <c r="G28731" s="42"/>
    </row>
    <row r="28732" spans="7:7">
      <c r="G28732" s="42"/>
    </row>
    <row r="28733" spans="7:7">
      <c r="G28733" s="42"/>
    </row>
    <row r="28734" spans="7:7">
      <c r="G28734" s="42"/>
    </row>
    <row r="28735" spans="7:7">
      <c r="G28735" s="42"/>
    </row>
    <row r="28736" spans="7:7">
      <c r="G28736" s="42"/>
    </row>
    <row r="28737" spans="7:7">
      <c r="G28737" s="42"/>
    </row>
    <row r="28738" spans="7:7">
      <c r="G28738" s="42"/>
    </row>
    <row r="28739" spans="7:7">
      <c r="G28739" s="42"/>
    </row>
    <row r="28740" spans="7:7">
      <c r="G28740" s="42"/>
    </row>
    <row r="28741" spans="7:7">
      <c r="G28741" s="42"/>
    </row>
    <row r="28742" spans="7:7">
      <c r="G28742" s="42"/>
    </row>
    <row r="28743" spans="7:7">
      <c r="G28743" s="42"/>
    </row>
    <row r="28744" spans="7:7">
      <c r="G28744" s="42"/>
    </row>
    <row r="28745" spans="7:7">
      <c r="G28745" s="42"/>
    </row>
    <row r="28746" spans="7:7">
      <c r="G28746" s="42"/>
    </row>
    <row r="28747" spans="7:7">
      <c r="G28747" s="42"/>
    </row>
    <row r="28748" spans="7:7">
      <c r="G28748" s="42"/>
    </row>
    <row r="28749" spans="7:7">
      <c r="G28749" s="42"/>
    </row>
    <row r="28750" spans="7:7">
      <c r="G28750" s="42"/>
    </row>
    <row r="28751" spans="7:7">
      <c r="G28751" s="42"/>
    </row>
    <row r="28752" spans="7:7">
      <c r="G28752" s="42"/>
    </row>
    <row r="28753" spans="7:7">
      <c r="G28753" s="42"/>
    </row>
    <row r="28754" spans="7:7">
      <c r="G28754" s="42"/>
    </row>
    <row r="28755" spans="7:7">
      <c r="G28755" s="42"/>
    </row>
    <row r="28756" spans="7:7">
      <c r="G28756" s="42"/>
    </row>
    <row r="28757" spans="7:7">
      <c r="G28757" s="42"/>
    </row>
    <row r="28758" spans="7:7">
      <c r="G28758" s="42"/>
    </row>
    <row r="28759" spans="7:7">
      <c r="G28759" s="42"/>
    </row>
    <row r="28760" spans="7:7">
      <c r="G28760" s="42"/>
    </row>
    <row r="28761" spans="7:7">
      <c r="G28761" s="42"/>
    </row>
    <row r="28762" spans="7:7">
      <c r="G28762" s="42"/>
    </row>
    <row r="28763" spans="7:7">
      <c r="G28763" s="42"/>
    </row>
    <row r="28764" spans="7:7">
      <c r="G28764" s="42"/>
    </row>
    <row r="28765" spans="7:7">
      <c r="G28765" s="42"/>
    </row>
    <row r="28766" spans="7:7">
      <c r="G28766" s="42"/>
    </row>
    <row r="28767" spans="7:7">
      <c r="G28767" s="42"/>
    </row>
    <row r="28768" spans="7:7">
      <c r="G28768" s="42"/>
    </row>
    <row r="28769" spans="7:7">
      <c r="G28769" s="42"/>
    </row>
    <row r="28770" spans="7:7">
      <c r="G28770" s="42"/>
    </row>
    <row r="28771" spans="7:7">
      <c r="G28771" s="42"/>
    </row>
    <row r="28772" spans="7:7">
      <c r="G28772" s="42"/>
    </row>
    <row r="28773" spans="7:7">
      <c r="G28773" s="42"/>
    </row>
    <row r="28774" spans="7:7">
      <c r="G28774" s="42"/>
    </row>
    <row r="28775" spans="7:7">
      <c r="G28775" s="42"/>
    </row>
    <row r="28776" spans="7:7">
      <c r="G28776" s="42"/>
    </row>
    <row r="28777" spans="7:7">
      <c r="G28777" s="42"/>
    </row>
    <row r="28778" spans="7:7">
      <c r="G28778" s="42"/>
    </row>
    <row r="28779" spans="7:7">
      <c r="G28779" s="42"/>
    </row>
    <row r="28780" spans="7:7">
      <c r="G28780" s="42"/>
    </row>
    <row r="28781" spans="7:7">
      <c r="G28781" s="42"/>
    </row>
    <row r="28782" spans="7:7">
      <c r="G28782" s="42"/>
    </row>
    <row r="28783" spans="7:7">
      <c r="G28783" s="42"/>
    </row>
    <row r="28784" spans="7:7">
      <c r="G28784" s="42"/>
    </row>
    <row r="28785" spans="7:7">
      <c r="G28785" s="42"/>
    </row>
    <row r="28786" spans="7:7">
      <c r="G28786" s="42"/>
    </row>
    <row r="28787" spans="7:7">
      <c r="G28787" s="42"/>
    </row>
    <row r="28788" spans="7:7">
      <c r="G28788" s="42"/>
    </row>
    <row r="28789" spans="7:7">
      <c r="G28789" s="42"/>
    </row>
    <row r="28790" spans="7:7">
      <c r="G28790" s="42"/>
    </row>
    <row r="28791" spans="7:7">
      <c r="G28791" s="42"/>
    </row>
    <row r="28792" spans="7:7">
      <c r="G28792" s="42"/>
    </row>
    <row r="28793" spans="7:7">
      <c r="G28793" s="42"/>
    </row>
    <row r="28794" spans="7:7">
      <c r="G28794" s="42"/>
    </row>
    <row r="28795" spans="7:7">
      <c r="G28795" s="42"/>
    </row>
    <row r="28796" spans="7:7">
      <c r="G28796" s="42"/>
    </row>
    <row r="28797" spans="7:7">
      <c r="G28797" s="42"/>
    </row>
    <row r="28798" spans="7:7">
      <c r="G28798" s="42"/>
    </row>
    <row r="28799" spans="7:7">
      <c r="G28799" s="42"/>
    </row>
    <row r="28800" spans="7:7">
      <c r="G28800" s="42"/>
    </row>
    <row r="28801" spans="7:7">
      <c r="G28801" s="42"/>
    </row>
    <row r="28802" spans="7:7">
      <c r="G28802" s="42"/>
    </row>
    <row r="28803" spans="7:7">
      <c r="G28803" s="42"/>
    </row>
    <row r="28804" spans="7:7">
      <c r="G28804" s="42"/>
    </row>
    <row r="28805" spans="7:7">
      <c r="G28805" s="42"/>
    </row>
    <row r="28806" spans="7:7">
      <c r="G28806" s="42"/>
    </row>
    <row r="28807" spans="7:7">
      <c r="G28807" s="42"/>
    </row>
    <row r="28808" spans="7:7">
      <c r="G28808" s="42"/>
    </row>
    <row r="28809" spans="7:7">
      <c r="G28809" s="42"/>
    </row>
    <row r="28810" spans="7:7">
      <c r="G28810" s="42"/>
    </row>
    <row r="28811" spans="7:7">
      <c r="G28811" s="42"/>
    </row>
    <row r="28812" spans="7:7">
      <c r="G28812" s="42"/>
    </row>
    <row r="28813" spans="7:7">
      <c r="G28813" s="42"/>
    </row>
    <row r="28814" spans="7:7">
      <c r="G28814" s="42"/>
    </row>
    <row r="28815" spans="7:7">
      <c r="G28815" s="42"/>
    </row>
    <row r="28816" spans="7:7">
      <c r="G28816" s="42"/>
    </row>
    <row r="28817" spans="7:7">
      <c r="G28817" s="42"/>
    </row>
    <row r="28818" spans="7:7">
      <c r="G28818" s="42"/>
    </row>
    <row r="28819" spans="7:7">
      <c r="G28819" s="42"/>
    </row>
    <row r="28820" spans="7:7">
      <c r="G28820" s="42"/>
    </row>
    <row r="28821" spans="7:7">
      <c r="G28821" s="42"/>
    </row>
    <row r="28822" spans="7:7">
      <c r="G28822" s="42"/>
    </row>
    <row r="28823" spans="7:7">
      <c r="G28823" s="42"/>
    </row>
    <row r="28824" spans="7:7">
      <c r="G28824" s="42"/>
    </row>
    <row r="28825" spans="7:7">
      <c r="G28825" s="42"/>
    </row>
    <row r="28826" spans="7:7">
      <c r="G28826" s="42"/>
    </row>
    <row r="28827" spans="7:7">
      <c r="G28827" s="42"/>
    </row>
    <row r="28828" spans="7:7">
      <c r="G28828" s="42"/>
    </row>
    <row r="28829" spans="7:7">
      <c r="G28829" s="42"/>
    </row>
    <row r="28830" spans="7:7">
      <c r="G28830" s="42"/>
    </row>
    <row r="28831" spans="7:7">
      <c r="G28831" s="42"/>
    </row>
    <row r="28832" spans="7:7">
      <c r="G28832" s="42"/>
    </row>
    <row r="28833" spans="7:7">
      <c r="G28833" s="42"/>
    </row>
    <row r="28834" spans="7:7">
      <c r="G28834" s="42"/>
    </row>
    <row r="28835" spans="7:7">
      <c r="G28835" s="42"/>
    </row>
    <row r="28836" spans="7:7">
      <c r="G28836" s="42"/>
    </row>
    <row r="28837" spans="7:7">
      <c r="G28837" s="42"/>
    </row>
    <row r="28838" spans="7:7">
      <c r="G28838" s="42"/>
    </row>
    <row r="28839" spans="7:7">
      <c r="G28839" s="42"/>
    </row>
    <row r="28840" spans="7:7">
      <c r="G28840" s="42"/>
    </row>
    <row r="28841" spans="7:7">
      <c r="G28841" s="42"/>
    </row>
    <row r="28842" spans="7:7">
      <c r="G28842" s="42"/>
    </row>
    <row r="28843" spans="7:7">
      <c r="G28843" s="42"/>
    </row>
    <row r="28844" spans="7:7">
      <c r="G28844" s="42"/>
    </row>
    <row r="28845" spans="7:7">
      <c r="G28845" s="42"/>
    </row>
    <row r="28846" spans="7:7">
      <c r="G28846" s="42"/>
    </row>
    <row r="28847" spans="7:7">
      <c r="G28847" s="42"/>
    </row>
    <row r="28848" spans="7:7">
      <c r="G28848" s="42"/>
    </row>
    <row r="28849" spans="7:7">
      <c r="G28849" s="42"/>
    </row>
    <row r="28850" spans="7:7">
      <c r="G28850" s="42"/>
    </row>
    <row r="28851" spans="7:7">
      <c r="G28851" s="42"/>
    </row>
    <row r="28852" spans="7:7">
      <c r="G28852" s="42"/>
    </row>
    <row r="28853" spans="7:7">
      <c r="G28853" s="42"/>
    </row>
    <row r="28854" spans="7:7">
      <c r="G28854" s="42"/>
    </row>
    <row r="28855" spans="7:7">
      <c r="G28855" s="42"/>
    </row>
    <row r="28856" spans="7:7">
      <c r="G28856" s="42"/>
    </row>
    <row r="28857" spans="7:7">
      <c r="G28857" s="42"/>
    </row>
    <row r="28858" spans="7:7">
      <c r="G28858" s="42"/>
    </row>
    <row r="28859" spans="7:7">
      <c r="G28859" s="42"/>
    </row>
    <row r="28860" spans="7:7">
      <c r="G28860" s="42"/>
    </row>
    <row r="28861" spans="7:7">
      <c r="G28861" s="42"/>
    </row>
    <row r="28862" spans="7:7">
      <c r="G28862" s="42"/>
    </row>
    <row r="28863" spans="7:7">
      <c r="G28863" s="42"/>
    </row>
    <row r="28864" spans="7:7">
      <c r="G28864" s="42"/>
    </row>
    <row r="28865" spans="7:7">
      <c r="G28865" s="42"/>
    </row>
    <row r="28866" spans="7:7">
      <c r="G28866" s="42"/>
    </row>
    <row r="28867" spans="7:7">
      <c r="G28867" s="42"/>
    </row>
    <row r="28868" spans="7:7">
      <c r="G28868" s="42"/>
    </row>
    <row r="28869" spans="7:7">
      <c r="G28869" s="42"/>
    </row>
    <row r="28870" spans="7:7">
      <c r="G28870" s="42"/>
    </row>
    <row r="28871" spans="7:7">
      <c r="G28871" s="42"/>
    </row>
    <row r="28872" spans="7:7">
      <c r="G28872" s="42"/>
    </row>
    <row r="28873" spans="7:7">
      <c r="G28873" s="42"/>
    </row>
    <row r="28874" spans="7:7">
      <c r="G28874" s="42"/>
    </row>
    <row r="28875" spans="7:7">
      <c r="G28875" s="42"/>
    </row>
    <row r="28876" spans="7:7">
      <c r="G28876" s="42"/>
    </row>
    <row r="28877" spans="7:7">
      <c r="G28877" s="42"/>
    </row>
    <row r="28878" spans="7:7">
      <c r="G28878" s="42"/>
    </row>
    <row r="28879" spans="7:7">
      <c r="G28879" s="42"/>
    </row>
    <row r="28880" spans="7:7">
      <c r="G28880" s="42"/>
    </row>
    <row r="28881" spans="7:7">
      <c r="G28881" s="42"/>
    </row>
    <row r="28882" spans="7:7">
      <c r="G28882" s="42"/>
    </row>
    <row r="28883" spans="7:7">
      <c r="G28883" s="42"/>
    </row>
    <row r="28884" spans="7:7">
      <c r="G28884" s="42"/>
    </row>
    <row r="28885" spans="7:7">
      <c r="G28885" s="42"/>
    </row>
    <row r="28886" spans="7:7">
      <c r="G28886" s="42"/>
    </row>
    <row r="28887" spans="7:7">
      <c r="G28887" s="42"/>
    </row>
    <row r="28888" spans="7:7">
      <c r="G28888" s="42"/>
    </row>
    <row r="28889" spans="7:7">
      <c r="G28889" s="42"/>
    </row>
    <row r="28890" spans="7:7">
      <c r="G28890" s="42"/>
    </row>
    <row r="28891" spans="7:7">
      <c r="G28891" s="42"/>
    </row>
    <row r="28892" spans="7:7">
      <c r="G28892" s="42"/>
    </row>
    <row r="28893" spans="7:7">
      <c r="G28893" s="42"/>
    </row>
    <row r="28894" spans="7:7">
      <c r="G28894" s="42"/>
    </row>
    <row r="28895" spans="7:7">
      <c r="G28895" s="42"/>
    </row>
    <row r="28896" spans="7:7">
      <c r="G28896" s="42"/>
    </row>
    <row r="28897" spans="7:7">
      <c r="G28897" s="42"/>
    </row>
    <row r="28898" spans="7:7">
      <c r="G28898" s="42"/>
    </row>
    <row r="28899" spans="7:7">
      <c r="G28899" s="42"/>
    </row>
    <row r="28900" spans="7:7">
      <c r="G28900" s="42"/>
    </row>
    <row r="28901" spans="7:7">
      <c r="G28901" s="42"/>
    </row>
    <row r="28902" spans="7:7">
      <c r="G28902" s="42"/>
    </row>
    <row r="28903" spans="7:7">
      <c r="G28903" s="42"/>
    </row>
    <row r="28904" spans="7:7">
      <c r="G28904" s="42"/>
    </row>
    <row r="28905" spans="7:7">
      <c r="G28905" s="42"/>
    </row>
    <row r="28906" spans="7:7">
      <c r="G28906" s="42"/>
    </row>
    <row r="28907" spans="7:7">
      <c r="G28907" s="42"/>
    </row>
    <row r="28908" spans="7:7">
      <c r="G28908" s="42"/>
    </row>
    <row r="28909" spans="7:7">
      <c r="G28909" s="42"/>
    </row>
    <row r="28910" spans="7:7">
      <c r="G28910" s="42"/>
    </row>
    <row r="28911" spans="7:7">
      <c r="G28911" s="42"/>
    </row>
    <row r="28912" spans="7:7">
      <c r="G28912" s="42"/>
    </row>
    <row r="28913" spans="7:7">
      <c r="G28913" s="42"/>
    </row>
    <row r="28914" spans="7:7">
      <c r="G28914" s="42"/>
    </row>
    <row r="28915" spans="7:7">
      <c r="G28915" s="42"/>
    </row>
    <row r="28916" spans="7:7">
      <c r="G28916" s="42"/>
    </row>
    <row r="28917" spans="7:7">
      <c r="G28917" s="42"/>
    </row>
    <row r="28918" spans="7:7">
      <c r="G28918" s="42"/>
    </row>
    <row r="28919" spans="7:7">
      <c r="G28919" s="42"/>
    </row>
    <row r="28920" spans="7:7">
      <c r="G28920" s="42"/>
    </row>
    <row r="28921" spans="7:7">
      <c r="G28921" s="42"/>
    </row>
    <row r="28922" spans="7:7">
      <c r="G28922" s="42"/>
    </row>
    <row r="28923" spans="7:7">
      <c r="G28923" s="42"/>
    </row>
    <row r="28924" spans="7:7">
      <c r="G28924" s="42"/>
    </row>
    <row r="28925" spans="7:7">
      <c r="G28925" s="42"/>
    </row>
    <row r="28926" spans="7:7">
      <c r="G28926" s="42"/>
    </row>
    <row r="28927" spans="7:7">
      <c r="G28927" s="42"/>
    </row>
    <row r="28928" spans="7:7">
      <c r="G28928" s="42"/>
    </row>
    <row r="28929" spans="7:7">
      <c r="G28929" s="42"/>
    </row>
    <row r="28930" spans="7:7">
      <c r="G28930" s="42"/>
    </row>
    <row r="28931" spans="7:7">
      <c r="G28931" s="42"/>
    </row>
    <row r="28932" spans="7:7">
      <c r="G28932" s="42"/>
    </row>
    <row r="28933" spans="7:7">
      <c r="G28933" s="42"/>
    </row>
    <row r="28934" spans="7:7">
      <c r="G28934" s="42"/>
    </row>
    <row r="28935" spans="7:7">
      <c r="G28935" s="42"/>
    </row>
    <row r="28936" spans="7:7">
      <c r="G28936" s="42"/>
    </row>
    <row r="28937" spans="7:7">
      <c r="G28937" s="42"/>
    </row>
    <row r="28938" spans="7:7">
      <c r="G28938" s="42"/>
    </row>
    <row r="28939" spans="7:7">
      <c r="G28939" s="42"/>
    </row>
    <row r="28940" spans="7:7">
      <c r="G28940" s="42"/>
    </row>
    <row r="28941" spans="7:7">
      <c r="G28941" s="42"/>
    </row>
    <row r="28942" spans="7:7">
      <c r="G28942" s="42"/>
    </row>
    <row r="28943" spans="7:7">
      <c r="G28943" s="42"/>
    </row>
    <row r="28944" spans="7:7">
      <c r="G28944" s="42"/>
    </row>
    <row r="28945" spans="7:7">
      <c r="G28945" s="42"/>
    </row>
    <row r="28946" spans="7:7">
      <c r="G28946" s="42"/>
    </row>
    <row r="28947" spans="7:7">
      <c r="G28947" s="42"/>
    </row>
    <row r="28948" spans="7:7">
      <c r="G28948" s="42"/>
    </row>
    <row r="28949" spans="7:7">
      <c r="G28949" s="42"/>
    </row>
    <row r="28950" spans="7:7">
      <c r="G28950" s="42"/>
    </row>
    <row r="28951" spans="7:7">
      <c r="G28951" s="42"/>
    </row>
    <row r="28952" spans="7:7">
      <c r="G28952" s="42"/>
    </row>
    <row r="28953" spans="7:7">
      <c r="G28953" s="42"/>
    </row>
    <row r="28954" spans="7:7">
      <c r="G28954" s="42"/>
    </row>
    <row r="28955" spans="7:7">
      <c r="G28955" s="42"/>
    </row>
    <row r="28956" spans="7:7">
      <c r="G28956" s="42"/>
    </row>
    <row r="28957" spans="7:7">
      <c r="G28957" s="42"/>
    </row>
    <row r="28958" spans="7:7">
      <c r="G28958" s="42"/>
    </row>
    <row r="28959" spans="7:7">
      <c r="G28959" s="42"/>
    </row>
    <row r="28960" spans="7:7">
      <c r="G28960" s="42"/>
    </row>
    <row r="28961" spans="7:7">
      <c r="G28961" s="42"/>
    </row>
    <row r="28962" spans="7:7">
      <c r="G28962" s="42"/>
    </row>
    <row r="28963" spans="7:7">
      <c r="G28963" s="42"/>
    </row>
    <row r="28964" spans="7:7">
      <c r="G28964" s="42"/>
    </row>
    <row r="28965" spans="7:7">
      <c r="G28965" s="42"/>
    </row>
    <row r="28966" spans="7:7">
      <c r="G28966" s="42"/>
    </row>
    <row r="28967" spans="7:7">
      <c r="G28967" s="42"/>
    </row>
    <row r="28968" spans="7:7">
      <c r="G28968" s="42"/>
    </row>
    <row r="28969" spans="7:7">
      <c r="G28969" s="42"/>
    </row>
    <row r="28970" spans="7:7">
      <c r="G28970" s="42"/>
    </row>
    <row r="28971" spans="7:7">
      <c r="G28971" s="42"/>
    </row>
    <row r="28972" spans="7:7">
      <c r="G28972" s="42"/>
    </row>
    <row r="28973" spans="7:7">
      <c r="G28973" s="42"/>
    </row>
    <row r="28974" spans="7:7">
      <c r="G28974" s="42"/>
    </row>
    <row r="28975" spans="7:7">
      <c r="G28975" s="42"/>
    </row>
    <row r="28976" spans="7:7">
      <c r="G28976" s="42"/>
    </row>
    <row r="28977" spans="7:7">
      <c r="G28977" s="42"/>
    </row>
    <row r="28978" spans="7:7">
      <c r="G28978" s="42"/>
    </row>
    <row r="28979" spans="7:7">
      <c r="G28979" s="42"/>
    </row>
    <row r="28980" spans="7:7">
      <c r="G28980" s="42"/>
    </row>
    <row r="28981" spans="7:7">
      <c r="G28981" s="42"/>
    </row>
    <row r="28982" spans="7:7">
      <c r="G28982" s="42"/>
    </row>
    <row r="28983" spans="7:7">
      <c r="G28983" s="42"/>
    </row>
    <row r="28984" spans="7:7">
      <c r="G28984" s="42"/>
    </row>
    <row r="28985" spans="7:7">
      <c r="G28985" s="42"/>
    </row>
    <row r="28986" spans="7:7">
      <c r="G28986" s="42"/>
    </row>
    <row r="28987" spans="7:7">
      <c r="G28987" s="42"/>
    </row>
    <row r="28988" spans="7:7">
      <c r="G28988" s="42"/>
    </row>
    <row r="28989" spans="7:7">
      <c r="G28989" s="42"/>
    </row>
    <row r="28990" spans="7:7">
      <c r="G28990" s="42"/>
    </row>
    <row r="28991" spans="7:7">
      <c r="G28991" s="42"/>
    </row>
    <row r="28992" spans="7:7">
      <c r="G28992" s="42"/>
    </row>
    <row r="28993" spans="7:7">
      <c r="G28993" s="42"/>
    </row>
    <row r="28994" spans="7:7">
      <c r="G28994" s="42"/>
    </row>
    <row r="28995" spans="7:7">
      <c r="G28995" s="42"/>
    </row>
    <row r="28996" spans="7:7">
      <c r="G28996" s="42"/>
    </row>
    <row r="28997" spans="7:7">
      <c r="G28997" s="42"/>
    </row>
    <row r="28998" spans="7:7">
      <c r="G28998" s="42"/>
    </row>
    <row r="28999" spans="7:7">
      <c r="G28999" s="42"/>
    </row>
    <row r="29000" spans="7:7">
      <c r="G29000" s="42"/>
    </row>
    <row r="29001" spans="7:7">
      <c r="G29001" s="42"/>
    </row>
    <row r="29002" spans="7:7">
      <c r="G29002" s="42"/>
    </row>
    <row r="29003" spans="7:7">
      <c r="G29003" s="42"/>
    </row>
    <row r="29004" spans="7:7">
      <c r="G29004" s="42"/>
    </row>
    <row r="29005" spans="7:7">
      <c r="G29005" s="42"/>
    </row>
    <row r="29006" spans="7:7">
      <c r="G29006" s="42"/>
    </row>
    <row r="29007" spans="7:7">
      <c r="G29007" s="42"/>
    </row>
    <row r="29008" spans="7:7">
      <c r="G29008" s="42"/>
    </row>
    <row r="29009" spans="7:7">
      <c r="G29009" s="42"/>
    </row>
    <row r="29010" spans="7:7">
      <c r="G29010" s="42"/>
    </row>
    <row r="29011" spans="7:7">
      <c r="G29011" s="42"/>
    </row>
    <row r="29012" spans="7:7">
      <c r="G29012" s="42"/>
    </row>
    <row r="29013" spans="7:7">
      <c r="G29013" s="42"/>
    </row>
    <row r="29014" spans="7:7">
      <c r="G29014" s="42"/>
    </row>
    <row r="29015" spans="7:7">
      <c r="G29015" s="42"/>
    </row>
    <row r="29016" spans="7:7">
      <c r="G29016" s="42"/>
    </row>
    <row r="29017" spans="7:7">
      <c r="G29017" s="42"/>
    </row>
    <row r="29018" spans="7:7">
      <c r="G29018" s="42"/>
    </row>
    <row r="29019" spans="7:7">
      <c r="G29019" s="42"/>
    </row>
    <row r="29020" spans="7:7">
      <c r="G29020" s="42"/>
    </row>
    <row r="29021" spans="7:7">
      <c r="G29021" s="42"/>
    </row>
    <row r="29022" spans="7:7">
      <c r="G29022" s="42"/>
    </row>
    <row r="29023" spans="7:7">
      <c r="G29023" s="42"/>
    </row>
    <row r="29024" spans="7:7">
      <c r="G29024" s="42"/>
    </row>
    <row r="29025" spans="7:7">
      <c r="G29025" s="42"/>
    </row>
    <row r="29026" spans="7:7">
      <c r="G29026" s="42"/>
    </row>
    <row r="29027" spans="7:7">
      <c r="G29027" s="42"/>
    </row>
    <row r="29028" spans="7:7">
      <c r="G29028" s="42"/>
    </row>
    <row r="29029" spans="7:7">
      <c r="G29029" s="42"/>
    </row>
    <row r="29030" spans="7:7">
      <c r="G29030" s="42"/>
    </row>
    <row r="29031" spans="7:7">
      <c r="G29031" s="42"/>
    </row>
    <row r="29032" spans="7:7">
      <c r="G29032" s="42"/>
    </row>
    <row r="29033" spans="7:7">
      <c r="G29033" s="42"/>
    </row>
    <row r="29034" spans="7:7">
      <c r="G29034" s="42"/>
    </row>
    <row r="29035" spans="7:7">
      <c r="G29035" s="42"/>
    </row>
    <row r="29036" spans="7:7">
      <c r="G29036" s="42"/>
    </row>
    <row r="29037" spans="7:7">
      <c r="G29037" s="42"/>
    </row>
    <row r="29038" spans="7:7">
      <c r="G29038" s="42"/>
    </row>
    <row r="29039" spans="7:7">
      <c r="G29039" s="42"/>
    </row>
    <row r="29040" spans="7:7">
      <c r="G29040" s="42"/>
    </row>
    <row r="29041" spans="7:7">
      <c r="G29041" s="42"/>
    </row>
    <row r="29042" spans="7:7">
      <c r="G29042" s="42"/>
    </row>
    <row r="29043" spans="7:7">
      <c r="G29043" s="42"/>
    </row>
    <row r="29044" spans="7:7">
      <c r="G29044" s="42"/>
    </row>
    <row r="29045" spans="7:7">
      <c r="G29045" s="42"/>
    </row>
    <row r="29046" spans="7:7">
      <c r="G29046" s="42"/>
    </row>
    <row r="29047" spans="7:7">
      <c r="G29047" s="42"/>
    </row>
    <row r="29048" spans="7:7">
      <c r="G29048" s="42"/>
    </row>
    <row r="29049" spans="7:7">
      <c r="G29049" s="42"/>
    </row>
    <row r="29050" spans="7:7">
      <c r="G29050" s="42"/>
    </row>
    <row r="29051" spans="7:7">
      <c r="G29051" s="42"/>
    </row>
    <row r="29052" spans="7:7">
      <c r="G29052" s="42"/>
    </row>
    <row r="29053" spans="7:7">
      <c r="G29053" s="42"/>
    </row>
    <row r="29054" spans="7:7">
      <c r="G29054" s="42"/>
    </row>
    <row r="29055" spans="7:7">
      <c r="G29055" s="42"/>
    </row>
    <row r="29056" spans="7:7">
      <c r="G29056" s="42"/>
    </row>
    <row r="29057" spans="7:7">
      <c r="G29057" s="42"/>
    </row>
    <row r="29058" spans="7:7">
      <c r="G29058" s="42"/>
    </row>
    <row r="29059" spans="7:7">
      <c r="G29059" s="42"/>
    </row>
    <row r="29060" spans="7:7">
      <c r="G29060" s="42"/>
    </row>
    <row r="29061" spans="7:7">
      <c r="G29061" s="42"/>
    </row>
    <row r="29062" spans="7:7">
      <c r="G29062" s="42"/>
    </row>
    <row r="29063" spans="7:7">
      <c r="G29063" s="42"/>
    </row>
    <row r="29064" spans="7:7">
      <c r="G29064" s="42"/>
    </row>
    <row r="29065" spans="7:7">
      <c r="G29065" s="42"/>
    </row>
    <row r="29066" spans="7:7">
      <c r="G29066" s="42"/>
    </row>
    <row r="29067" spans="7:7">
      <c r="G29067" s="42"/>
    </row>
    <row r="29068" spans="7:7">
      <c r="G29068" s="42"/>
    </row>
    <row r="29069" spans="7:7">
      <c r="G29069" s="42"/>
    </row>
    <row r="29070" spans="7:7">
      <c r="G29070" s="42"/>
    </row>
    <row r="29071" spans="7:7">
      <c r="G29071" s="42"/>
    </row>
    <row r="29072" spans="7:7">
      <c r="G29072" s="42"/>
    </row>
    <row r="29073" spans="7:7">
      <c r="G29073" s="42"/>
    </row>
    <row r="29074" spans="7:7">
      <c r="G29074" s="42"/>
    </row>
    <row r="29075" spans="7:7">
      <c r="G29075" s="42"/>
    </row>
    <row r="29076" spans="7:7">
      <c r="G29076" s="42"/>
    </row>
    <row r="29077" spans="7:7">
      <c r="G29077" s="42"/>
    </row>
    <row r="29078" spans="7:7">
      <c r="G29078" s="42"/>
    </row>
    <row r="29079" spans="7:7">
      <c r="G29079" s="42"/>
    </row>
    <row r="29080" spans="7:7">
      <c r="G29080" s="42"/>
    </row>
    <row r="29081" spans="7:7">
      <c r="G29081" s="42"/>
    </row>
    <row r="29082" spans="7:7">
      <c r="G29082" s="42"/>
    </row>
    <row r="29083" spans="7:7">
      <c r="G29083" s="42"/>
    </row>
    <row r="29084" spans="7:7">
      <c r="G29084" s="42"/>
    </row>
    <row r="29085" spans="7:7">
      <c r="G29085" s="42"/>
    </row>
    <row r="29086" spans="7:7">
      <c r="G29086" s="42"/>
    </row>
    <row r="29087" spans="7:7">
      <c r="G29087" s="42"/>
    </row>
    <row r="29088" spans="7:7">
      <c r="G29088" s="42"/>
    </row>
    <row r="29089" spans="7:7">
      <c r="G29089" s="42"/>
    </row>
    <row r="29090" spans="7:7">
      <c r="G29090" s="42"/>
    </row>
    <row r="29091" spans="7:7">
      <c r="G29091" s="42"/>
    </row>
    <row r="29092" spans="7:7">
      <c r="G29092" s="42"/>
    </row>
    <row r="29093" spans="7:7">
      <c r="G29093" s="42"/>
    </row>
    <row r="29094" spans="7:7">
      <c r="G29094" s="42"/>
    </row>
    <row r="29095" spans="7:7">
      <c r="G29095" s="42"/>
    </row>
    <row r="29096" spans="7:7">
      <c r="G29096" s="42"/>
    </row>
    <row r="29097" spans="7:7">
      <c r="G29097" s="42"/>
    </row>
    <row r="29098" spans="7:7">
      <c r="G29098" s="42"/>
    </row>
    <row r="29099" spans="7:7">
      <c r="G29099" s="42"/>
    </row>
    <row r="29100" spans="7:7">
      <c r="G29100" s="42"/>
    </row>
    <row r="29101" spans="7:7">
      <c r="G29101" s="42"/>
    </row>
    <row r="29102" spans="7:7">
      <c r="G29102" s="42"/>
    </row>
    <row r="29103" spans="7:7">
      <c r="G29103" s="42"/>
    </row>
    <row r="29104" spans="7:7">
      <c r="G29104" s="42"/>
    </row>
    <row r="29105" spans="7:7">
      <c r="G29105" s="42"/>
    </row>
    <row r="29106" spans="7:7">
      <c r="G29106" s="42"/>
    </row>
    <row r="29107" spans="7:7">
      <c r="G29107" s="42"/>
    </row>
    <row r="29108" spans="7:7">
      <c r="G29108" s="42"/>
    </row>
    <row r="29109" spans="7:7">
      <c r="G29109" s="42"/>
    </row>
    <row r="29110" spans="7:7">
      <c r="G29110" s="42"/>
    </row>
    <row r="29111" spans="7:7">
      <c r="G29111" s="42"/>
    </row>
    <row r="29112" spans="7:7">
      <c r="G29112" s="42"/>
    </row>
    <row r="29113" spans="7:7">
      <c r="G29113" s="42"/>
    </row>
    <row r="29114" spans="7:7">
      <c r="G29114" s="42"/>
    </row>
    <row r="29115" spans="7:7">
      <c r="G29115" s="42"/>
    </row>
    <row r="29116" spans="7:7">
      <c r="G29116" s="42"/>
    </row>
    <row r="29117" spans="7:7">
      <c r="G29117" s="42"/>
    </row>
    <row r="29118" spans="7:7">
      <c r="G29118" s="42"/>
    </row>
    <row r="29119" spans="7:7">
      <c r="G29119" s="42"/>
    </row>
    <row r="29120" spans="7:7">
      <c r="G29120" s="42"/>
    </row>
    <row r="29121" spans="7:7">
      <c r="G29121" s="42"/>
    </row>
    <row r="29122" spans="7:7">
      <c r="G29122" s="42"/>
    </row>
    <row r="29123" spans="7:7">
      <c r="G29123" s="42"/>
    </row>
    <row r="29124" spans="7:7">
      <c r="G29124" s="42"/>
    </row>
    <row r="29125" spans="7:7">
      <c r="G29125" s="42"/>
    </row>
    <row r="29126" spans="7:7">
      <c r="G29126" s="42"/>
    </row>
    <row r="29127" spans="7:7">
      <c r="G29127" s="42"/>
    </row>
    <row r="29128" spans="7:7">
      <c r="G29128" s="42"/>
    </row>
    <row r="29129" spans="7:7">
      <c r="G29129" s="42"/>
    </row>
    <row r="29130" spans="7:7">
      <c r="G29130" s="42"/>
    </row>
    <row r="29131" spans="7:7">
      <c r="G29131" s="42"/>
    </row>
    <row r="29132" spans="7:7">
      <c r="G29132" s="42"/>
    </row>
    <row r="29133" spans="7:7">
      <c r="G29133" s="42"/>
    </row>
    <row r="29134" spans="7:7">
      <c r="G29134" s="42"/>
    </row>
    <row r="29135" spans="7:7">
      <c r="G29135" s="42"/>
    </row>
    <row r="29136" spans="7:7">
      <c r="G29136" s="42"/>
    </row>
    <row r="29137" spans="7:7">
      <c r="G29137" s="42"/>
    </row>
    <row r="29138" spans="7:7">
      <c r="G29138" s="42"/>
    </row>
    <row r="29139" spans="7:7">
      <c r="G29139" s="42"/>
    </row>
    <row r="29140" spans="7:7">
      <c r="G29140" s="42"/>
    </row>
    <row r="29141" spans="7:7">
      <c r="G29141" s="42"/>
    </row>
    <row r="29142" spans="7:7">
      <c r="G29142" s="42"/>
    </row>
    <row r="29143" spans="7:7">
      <c r="G29143" s="42"/>
    </row>
    <row r="29144" spans="7:7">
      <c r="G29144" s="42"/>
    </row>
    <row r="29145" spans="7:7">
      <c r="G29145" s="42"/>
    </row>
    <row r="29146" spans="7:7">
      <c r="G29146" s="42"/>
    </row>
    <row r="29147" spans="7:7">
      <c r="G29147" s="42"/>
    </row>
    <row r="29148" spans="7:7">
      <c r="G29148" s="42"/>
    </row>
    <row r="29149" spans="7:7">
      <c r="G29149" s="42"/>
    </row>
    <row r="29150" spans="7:7">
      <c r="G29150" s="42"/>
    </row>
    <row r="29151" spans="7:7">
      <c r="G29151" s="42"/>
    </row>
    <row r="29152" spans="7:7">
      <c r="G29152" s="42"/>
    </row>
    <row r="29153" spans="7:7">
      <c r="G29153" s="42"/>
    </row>
    <row r="29154" spans="7:7">
      <c r="G29154" s="42"/>
    </row>
    <row r="29155" spans="7:7">
      <c r="G29155" s="42"/>
    </row>
    <row r="29156" spans="7:7">
      <c r="G29156" s="42"/>
    </row>
    <row r="29157" spans="7:7">
      <c r="G29157" s="42"/>
    </row>
    <row r="29158" spans="7:7">
      <c r="G29158" s="42"/>
    </row>
    <row r="29159" spans="7:7">
      <c r="G29159" s="42"/>
    </row>
    <row r="29160" spans="7:7">
      <c r="G29160" s="42"/>
    </row>
    <row r="29161" spans="7:7">
      <c r="G29161" s="42"/>
    </row>
    <row r="29162" spans="7:7">
      <c r="G29162" s="42"/>
    </row>
    <row r="29163" spans="7:7">
      <c r="G29163" s="42"/>
    </row>
    <row r="29164" spans="7:7">
      <c r="G29164" s="42"/>
    </row>
    <row r="29165" spans="7:7">
      <c r="G29165" s="42"/>
    </row>
    <row r="29166" spans="7:7">
      <c r="G29166" s="42"/>
    </row>
    <row r="29167" spans="7:7">
      <c r="G29167" s="42"/>
    </row>
    <row r="29168" spans="7:7">
      <c r="G29168" s="42"/>
    </row>
    <row r="29169" spans="7:7">
      <c r="G29169" s="42"/>
    </row>
    <row r="29170" spans="7:7">
      <c r="G29170" s="42"/>
    </row>
    <row r="29171" spans="7:7">
      <c r="G29171" s="42"/>
    </row>
    <row r="29172" spans="7:7">
      <c r="G29172" s="42"/>
    </row>
    <row r="29173" spans="7:7">
      <c r="G29173" s="42"/>
    </row>
    <row r="29174" spans="7:7">
      <c r="G29174" s="42"/>
    </row>
    <row r="29175" spans="7:7">
      <c r="G29175" s="42"/>
    </row>
    <row r="29176" spans="7:7">
      <c r="G29176" s="42"/>
    </row>
    <row r="29177" spans="7:7">
      <c r="G29177" s="42"/>
    </row>
    <row r="29178" spans="7:7">
      <c r="G29178" s="42"/>
    </row>
    <row r="29179" spans="7:7">
      <c r="G29179" s="42"/>
    </row>
    <row r="29180" spans="7:7">
      <c r="G29180" s="42"/>
    </row>
    <row r="29181" spans="7:7">
      <c r="G29181" s="42"/>
    </row>
    <row r="29182" spans="7:7">
      <c r="G29182" s="42"/>
    </row>
    <row r="29183" spans="7:7">
      <c r="G29183" s="42"/>
    </row>
    <row r="29184" spans="7:7">
      <c r="G29184" s="42"/>
    </row>
    <row r="29185" spans="7:7">
      <c r="G29185" s="42"/>
    </row>
    <row r="29186" spans="7:7">
      <c r="G29186" s="42"/>
    </row>
    <row r="29187" spans="7:7">
      <c r="G29187" s="42"/>
    </row>
    <row r="29188" spans="7:7">
      <c r="G29188" s="42"/>
    </row>
    <row r="29189" spans="7:7">
      <c r="G29189" s="42"/>
    </row>
    <row r="29190" spans="7:7">
      <c r="G29190" s="42"/>
    </row>
    <row r="29191" spans="7:7">
      <c r="G29191" s="42"/>
    </row>
    <row r="29192" spans="7:7">
      <c r="G29192" s="42"/>
    </row>
    <row r="29193" spans="7:7">
      <c r="G29193" s="42"/>
    </row>
    <row r="29194" spans="7:7">
      <c r="G29194" s="42"/>
    </row>
    <row r="29195" spans="7:7">
      <c r="G29195" s="42"/>
    </row>
    <row r="29196" spans="7:7">
      <c r="G29196" s="42"/>
    </row>
    <row r="29197" spans="7:7">
      <c r="G29197" s="42"/>
    </row>
    <row r="29198" spans="7:7">
      <c r="G29198" s="42"/>
    </row>
    <row r="29199" spans="7:7">
      <c r="G29199" s="42"/>
    </row>
    <row r="29200" spans="7:7">
      <c r="G29200" s="42"/>
    </row>
    <row r="29201" spans="7:7">
      <c r="G29201" s="42"/>
    </row>
    <row r="29202" spans="7:7">
      <c r="G29202" s="42"/>
    </row>
    <row r="29203" spans="7:7">
      <c r="G29203" s="42"/>
    </row>
    <row r="29204" spans="7:7">
      <c r="G29204" s="42"/>
    </row>
    <row r="29205" spans="7:7">
      <c r="G29205" s="42"/>
    </row>
    <row r="29206" spans="7:7">
      <c r="G29206" s="42"/>
    </row>
    <row r="29207" spans="7:7">
      <c r="G29207" s="42"/>
    </row>
    <row r="29208" spans="7:7">
      <c r="G29208" s="42"/>
    </row>
    <row r="29209" spans="7:7">
      <c r="G29209" s="42"/>
    </row>
    <row r="29210" spans="7:7">
      <c r="G29210" s="42"/>
    </row>
    <row r="29211" spans="7:7">
      <c r="G29211" s="42"/>
    </row>
    <row r="29212" spans="7:7">
      <c r="G29212" s="42"/>
    </row>
    <row r="29213" spans="7:7">
      <c r="G29213" s="42"/>
    </row>
    <row r="29214" spans="7:7">
      <c r="G29214" s="42"/>
    </row>
    <row r="29215" spans="7:7">
      <c r="G29215" s="42"/>
    </row>
    <row r="29216" spans="7:7">
      <c r="G29216" s="42"/>
    </row>
    <row r="29217" spans="7:7">
      <c r="G29217" s="42"/>
    </row>
    <row r="29218" spans="7:7">
      <c r="G29218" s="42"/>
    </row>
    <row r="29219" spans="7:7">
      <c r="G29219" s="42"/>
    </row>
    <row r="29220" spans="7:7">
      <c r="G29220" s="42"/>
    </row>
    <row r="29221" spans="7:7">
      <c r="G29221" s="42"/>
    </row>
    <row r="29222" spans="7:7">
      <c r="G29222" s="42"/>
    </row>
    <row r="29223" spans="7:7">
      <c r="G29223" s="42"/>
    </row>
    <row r="29224" spans="7:7">
      <c r="G29224" s="42"/>
    </row>
    <row r="29225" spans="7:7">
      <c r="G29225" s="42"/>
    </row>
    <row r="29226" spans="7:7">
      <c r="G29226" s="42"/>
    </row>
    <row r="29227" spans="7:7">
      <c r="G29227" s="42"/>
    </row>
    <row r="29228" spans="7:7">
      <c r="G29228" s="42"/>
    </row>
    <row r="29229" spans="7:7">
      <c r="G29229" s="42"/>
    </row>
    <row r="29230" spans="7:7">
      <c r="G29230" s="42"/>
    </row>
    <row r="29231" spans="7:7">
      <c r="G29231" s="42"/>
    </row>
    <row r="29232" spans="7:7">
      <c r="G29232" s="42"/>
    </row>
    <row r="29233" spans="7:7">
      <c r="G29233" s="42"/>
    </row>
    <row r="29234" spans="7:7">
      <c r="G29234" s="42"/>
    </row>
    <row r="29235" spans="7:7">
      <c r="G29235" s="42"/>
    </row>
    <row r="29236" spans="7:7">
      <c r="G29236" s="42"/>
    </row>
    <row r="29237" spans="7:7">
      <c r="G29237" s="42"/>
    </row>
    <row r="29238" spans="7:7">
      <c r="G29238" s="42"/>
    </row>
    <row r="29239" spans="7:7">
      <c r="G29239" s="42"/>
    </row>
    <row r="29240" spans="7:7">
      <c r="G29240" s="42"/>
    </row>
    <row r="29241" spans="7:7">
      <c r="G29241" s="42"/>
    </row>
    <row r="29242" spans="7:7">
      <c r="G29242" s="42"/>
    </row>
    <row r="29243" spans="7:7">
      <c r="G29243" s="42"/>
    </row>
    <row r="29244" spans="7:7">
      <c r="G29244" s="42"/>
    </row>
    <row r="29245" spans="7:7">
      <c r="G29245" s="42"/>
    </row>
    <row r="29246" spans="7:7">
      <c r="G29246" s="42"/>
    </row>
    <row r="29247" spans="7:7">
      <c r="G29247" s="42"/>
    </row>
    <row r="29248" spans="7:7">
      <c r="G29248" s="42"/>
    </row>
    <row r="29249" spans="7:7">
      <c r="G29249" s="42"/>
    </row>
    <row r="29250" spans="7:7">
      <c r="G29250" s="42"/>
    </row>
    <row r="29251" spans="7:7">
      <c r="G29251" s="42"/>
    </row>
    <row r="29252" spans="7:7">
      <c r="G29252" s="42"/>
    </row>
    <row r="29253" spans="7:7">
      <c r="G29253" s="42"/>
    </row>
    <row r="29254" spans="7:7">
      <c r="G29254" s="42"/>
    </row>
    <row r="29255" spans="7:7">
      <c r="G29255" s="42"/>
    </row>
    <row r="29256" spans="7:7">
      <c r="G29256" s="42"/>
    </row>
    <row r="29257" spans="7:7">
      <c r="G29257" s="42"/>
    </row>
    <row r="29258" spans="7:7">
      <c r="G29258" s="42"/>
    </row>
    <row r="29259" spans="7:7">
      <c r="G29259" s="42"/>
    </row>
    <row r="29260" spans="7:7">
      <c r="G29260" s="42"/>
    </row>
    <row r="29261" spans="7:7">
      <c r="G29261" s="42"/>
    </row>
    <row r="29262" spans="7:7">
      <c r="G29262" s="42"/>
    </row>
    <row r="29263" spans="7:7">
      <c r="G29263" s="42"/>
    </row>
    <row r="29264" spans="7:7">
      <c r="G29264" s="42"/>
    </row>
    <row r="29265" spans="7:7">
      <c r="G29265" s="42"/>
    </row>
    <row r="29266" spans="7:7">
      <c r="G29266" s="42"/>
    </row>
    <row r="29267" spans="7:7">
      <c r="G29267" s="42"/>
    </row>
    <row r="29268" spans="7:7">
      <c r="G29268" s="42"/>
    </row>
    <row r="29269" spans="7:7">
      <c r="G29269" s="42"/>
    </row>
    <row r="29270" spans="7:7">
      <c r="G29270" s="42"/>
    </row>
    <row r="29271" spans="7:7">
      <c r="G29271" s="42"/>
    </row>
    <row r="29272" spans="7:7">
      <c r="G29272" s="42"/>
    </row>
    <row r="29273" spans="7:7">
      <c r="G29273" s="42"/>
    </row>
    <row r="29274" spans="7:7">
      <c r="G29274" s="42"/>
    </row>
    <row r="29275" spans="7:7">
      <c r="G29275" s="42"/>
    </row>
    <row r="29276" spans="7:7">
      <c r="G29276" s="42"/>
    </row>
    <row r="29277" spans="7:7">
      <c r="G29277" s="42"/>
    </row>
    <row r="29278" spans="7:7">
      <c r="G29278" s="42"/>
    </row>
    <row r="29279" spans="7:7">
      <c r="G29279" s="42"/>
    </row>
    <row r="29280" spans="7:7">
      <c r="G29280" s="42"/>
    </row>
    <row r="29281" spans="7:7">
      <c r="G29281" s="42"/>
    </row>
    <row r="29282" spans="7:7">
      <c r="G29282" s="42"/>
    </row>
    <row r="29283" spans="7:7">
      <c r="G29283" s="42"/>
    </row>
    <row r="29284" spans="7:7">
      <c r="G29284" s="42"/>
    </row>
    <row r="29285" spans="7:7">
      <c r="G29285" s="42"/>
    </row>
    <row r="29286" spans="7:7">
      <c r="G29286" s="42"/>
    </row>
    <row r="29287" spans="7:7">
      <c r="G29287" s="42"/>
    </row>
    <row r="29288" spans="7:7">
      <c r="G29288" s="42"/>
    </row>
    <row r="29289" spans="7:7">
      <c r="G29289" s="42"/>
    </row>
    <row r="29290" spans="7:7">
      <c r="G29290" s="42"/>
    </row>
    <row r="29291" spans="7:7">
      <c r="G29291" s="42"/>
    </row>
    <row r="29292" spans="7:7">
      <c r="G29292" s="42"/>
    </row>
    <row r="29293" spans="7:7">
      <c r="G29293" s="42"/>
    </row>
    <row r="29294" spans="7:7">
      <c r="G29294" s="42"/>
    </row>
    <row r="29295" spans="7:7">
      <c r="G29295" s="42"/>
    </row>
    <row r="29296" spans="7:7">
      <c r="G29296" s="42"/>
    </row>
    <row r="29297" spans="7:7">
      <c r="G29297" s="42"/>
    </row>
    <row r="29298" spans="7:7">
      <c r="G29298" s="42"/>
    </row>
    <row r="29299" spans="7:7">
      <c r="G29299" s="42"/>
    </row>
    <row r="29300" spans="7:7">
      <c r="G29300" s="42"/>
    </row>
    <row r="29301" spans="7:7">
      <c r="G29301" s="42"/>
    </row>
    <row r="29302" spans="7:7">
      <c r="G29302" s="42"/>
    </row>
    <row r="29303" spans="7:7">
      <c r="G29303" s="42"/>
    </row>
    <row r="29304" spans="7:7">
      <c r="G29304" s="42"/>
    </row>
    <row r="29305" spans="7:7">
      <c r="G29305" s="42"/>
    </row>
    <row r="29306" spans="7:7">
      <c r="G29306" s="42"/>
    </row>
    <row r="29307" spans="7:7">
      <c r="G29307" s="42"/>
    </row>
    <row r="29308" spans="7:7">
      <c r="G29308" s="42"/>
    </row>
    <row r="29309" spans="7:7">
      <c r="G29309" s="42"/>
    </row>
    <row r="29310" spans="7:7">
      <c r="G29310" s="42"/>
    </row>
    <row r="29311" spans="7:7">
      <c r="G29311" s="42"/>
    </row>
    <row r="29312" spans="7:7">
      <c r="G29312" s="42"/>
    </row>
    <row r="29313" spans="7:7">
      <c r="G29313" s="42"/>
    </row>
    <row r="29314" spans="7:7">
      <c r="G29314" s="42"/>
    </row>
    <row r="29315" spans="7:7">
      <c r="G29315" s="42"/>
    </row>
    <row r="29316" spans="7:7">
      <c r="G29316" s="42"/>
    </row>
    <row r="29317" spans="7:7">
      <c r="G29317" s="42"/>
    </row>
    <row r="29318" spans="7:7">
      <c r="G29318" s="42"/>
    </row>
    <row r="29319" spans="7:7">
      <c r="G29319" s="42"/>
    </row>
    <row r="29320" spans="7:7">
      <c r="G29320" s="42"/>
    </row>
    <row r="29321" spans="7:7">
      <c r="G29321" s="42"/>
    </row>
    <row r="29322" spans="7:7">
      <c r="G29322" s="42"/>
    </row>
    <row r="29323" spans="7:7">
      <c r="G29323" s="42"/>
    </row>
    <row r="29324" spans="7:7">
      <c r="G29324" s="42"/>
    </row>
    <row r="29325" spans="7:7">
      <c r="G29325" s="42"/>
    </row>
    <row r="29326" spans="7:7">
      <c r="G29326" s="42"/>
    </row>
    <row r="29327" spans="7:7">
      <c r="G29327" s="42"/>
    </row>
    <row r="29328" spans="7:7">
      <c r="G29328" s="42"/>
    </row>
    <row r="29329" spans="7:7">
      <c r="G29329" s="42"/>
    </row>
    <row r="29330" spans="7:7">
      <c r="G29330" s="42"/>
    </row>
    <row r="29331" spans="7:7">
      <c r="G29331" s="42"/>
    </row>
    <row r="29332" spans="7:7">
      <c r="G29332" s="42"/>
    </row>
    <row r="29333" spans="7:7">
      <c r="G29333" s="42"/>
    </row>
    <row r="29334" spans="7:7">
      <c r="G29334" s="42"/>
    </row>
    <row r="29335" spans="7:7">
      <c r="G29335" s="42"/>
    </row>
    <row r="29336" spans="7:7">
      <c r="G29336" s="42"/>
    </row>
    <row r="29337" spans="7:7">
      <c r="G29337" s="42"/>
    </row>
    <row r="29338" spans="7:7">
      <c r="G29338" s="42"/>
    </row>
    <row r="29339" spans="7:7">
      <c r="G29339" s="42"/>
    </row>
    <row r="29340" spans="7:7">
      <c r="G29340" s="42"/>
    </row>
    <row r="29341" spans="7:7">
      <c r="G29341" s="42"/>
    </row>
    <row r="29342" spans="7:7">
      <c r="G29342" s="42"/>
    </row>
    <row r="29343" spans="7:7">
      <c r="G29343" s="42"/>
    </row>
    <row r="29344" spans="7:7">
      <c r="G29344" s="42"/>
    </row>
    <row r="29345" spans="7:7">
      <c r="G29345" s="42"/>
    </row>
    <row r="29346" spans="7:7">
      <c r="G29346" s="42"/>
    </row>
    <row r="29347" spans="7:7">
      <c r="G29347" s="42"/>
    </row>
    <row r="29348" spans="7:7">
      <c r="G29348" s="42"/>
    </row>
    <row r="29349" spans="7:7">
      <c r="G29349" s="42"/>
    </row>
    <row r="29350" spans="7:7">
      <c r="G29350" s="42"/>
    </row>
    <row r="29351" spans="7:7">
      <c r="G29351" s="42"/>
    </row>
    <row r="29352" spans="7:7">
      <c r="G29352" s="42"/>
    </row>
    <row r="29353" spans="7:7">
      <c r="G29353" s="42"/>
    </row>
    <row r="29354" spans="7:7">
      <c r="G29354" s="42"/>
    </row>
    <row r="29355" spans="7:7">
      <c r="G29355" s="42"/>
    </row>
    <row r="29356" spans="7:7">
      <c r="G29356" s="42"/>
    </row>
    <row r="29357" spans="7:7">
      <c r="G29357" s="42"/>
    </row>
    <row r="29358" spans="7:7">
      <c r="G29358" s="42"/>
    </row>
    <row r="29359" spans="7:7">
      <c r="G29359" s="42"/>
    </row>
    <row r="29360" spans="7:7">
      <c r="G29360" s="42"/>
    </row>
    <row r="29361" spans="7:7">
      <c r="G29361" s="42"/>
    </row>
    <row r="29362" spans="7:7">
      <c r="G29362" s="42"/>
    </row>
    <row r="29363" spans="7:7">
      <c r="G29363" s="42"/>
    </row>
    <row r="29364" spans="7:7">
      <c r="G29364" s="42"/>
    </row>
    <row r="29365" spans="7:7">
      <c r="G29365" s="42"/>
    </row>
    <row r="29366" spans="7:7">
      <c r="G29366" s="42"/>
    </row>
    <row r="29367" spans="7:7">
      <c r="G29367" s="42"/>
    </row>
    <row r="29368" spans="7:7">
      <c r="G29368" s="42"/>
    </row>
    <row r="29369" spans="7:7">
      <c r="G29369" s="42"/>
    </row>
    <row r="29370" spans="7:7">
      <c r="G29370" s="42"/>
    </row>
    <row r="29371" spans="7:7">
      <c r="G29371" s="42"/>
    </row>
    <row r="29372" spans="7:7">
      <c r="G29372" s="42"/>
    </row>
    <row r="29373" spans="7:7">
      <c r="G29373" s="42"/>
    </row>
    <row r="29374" spans="7:7">
      <c r="G29374" s="42"/>
    </row>
    <row r="29375" spans="7:7">
      <c r="G29375" s="42"/>
    </row>
    <row r="29376" spans="7:7">
      <c r="G29376" s="42"/>
    </row>
    <row r="29377" spans="7:7">
      <c r="G29377" s="42"/>
    </row>
    <row r="29378" spans="7:7">
      <c r="G29378" s="42"/>
    </row>
    <row r="29379" spans="7:7">
      <c r="G29379" s="42"/>
    </row>
    <row r="29380" spans="7:7">
      <c r="G29380" s="42"/>
    </row>
    <row r="29381" spans="7:7">
      <c r="G29381" s="42"/>
    </row>
    <row r="29382" spans="7:7">
      <c r="G29382" s="42"/>
    </row>
    <row r="29383" spans="7:7">
      <c r="G29383" s="42"/>
    </row>
    <row r="29384" spans="7:7">
      <c r="G29384" s="42"/>
    </row>
    <row r="29385" spans="7:7">
      <c r="G29385" s="42"/>
    </row>
    <row r="29386" spans="7:7">
      <c r="G29386" s="42"/>
    </row>
    <row r="29387" spans="7:7">
      <c r="G29387" s="42"/>
    </row>
    <row r="29388" spans="7:7">
      <c r="G29388" s="42"/>
    </row>
    <row r="29389" spans="7:7">
      <c r="G29389" s="42"/>
    </row>
    <row r="29390" spans="7:7">
      <c r="G29390" s="42"/>
    </row>
    <row r="29391" spans="7:7">
      <c r="G29391" s="42"/>
    </row>
    <row r="29392" spans="7:7">
      <c r="G29392" s="42"/>
    </row>
    <row r="29393" spans="7:7">
      <c r="G29393" s="42"/>
    </row>
    <row r="29394" spans="7:7">
      <c r="G29394" s="42"/>
    </row>
    <row r="29395" spans="7:7">
      <c r="G29395" s="42"/>
    </row>
    <row r="29396" spans="7:7">
      <c r="G29396" s="42"/>
    </row>
    <row r="29397" spans="7:7">
      <c r="G29397" s="42"/>
    </row>
    <row r="29398" spans="7:7">
      <c r="G29398" s="42"/>
    </row>
    <row r="29399" spans="7:7">
      <c r="G29399" s="42"/>
    </row>
    <row r="29400" spans="7:7">
      <c r="G29400" s="42"/>
    </row>
    <row r="29401" spans="7:7">
      <c r="G29401" s="42"/>
    </row>
    <row r="29402" spans="7:7">
      <c r="G29402" s="42"/>
    </row>
    <row r="29403" spans="7:7">
      <c r="G29403" s="42"/>
    </row>
    <row r="29404" spans="7:7">
      <c r="G29404" s="42"/>
    </row>
    <row r="29405" spans="7:7">
      <c r="G29405" s="42"/>
    </row>
    <row r="29406" spans="7:7">
      <c r="G29406" s="42"/>
    </row>
    <row r="29407" spans="7:7">
      <c r="G29407" s="42"/>
    </row>
    <row r="29408" spans="7:7">
      <c r="G29408" s="42"/>
    </row>
    <row r="29409" spans="7:7">
      <c r="G29409" s="42"/>
    </row>
    <row r="29410" spans="7:7">
      <c r="G29410" s="42"/>
    </row>
    <row r="29411" spans="7:7">
      <c r="G29411" s="42"/>
    </row>
    <row r="29412" spans="7:7">
      <c r="G29412" s="42"/>
    </row>
    <row r="29413" spans="7:7">
      <c r="G29413" s="42"/>
    </row>
    <row r="29414" spans="7:7">
      <c r="G29414" s="42"/>
    </row>
    <row r="29415" spans="7:7">
      <c r="G29415" s="42"/>
    </row>
    <row r="29416" spans="7:7">
      <c r="G29416" s="42"/>
    </row>
    <row r="29417" spans="7:7">
      <c r="G29417" s="42"/>
    </row>
    <row r="29418" spans="7:7">
      <c r="G29418" s="42"/>
    </row>
    <row r="29419" spans="7:7">
      <c r="G29419" s="42"/>
    </row>
    <row r="29420" spans="7:7">
      <c r="G29420" s="42"/>
    </row>
    <row r="29421" spans="7:7">
      <c r="G29421" s="42"/>
    </row>
    <row r="29422" spans="7:7">
      <c r="G29422" s="42"/>
    </row>
    <row r="29423" spans="7:7">
      <c r="G29423" s="42"/>
    </row>
    <row r="29424" spans="7:7">
      <c r="G29424" s="42"/>
    </row>
    <row r="29425" spans="7:7">
      <c r="G29425" s="42"/>
    </row>
    <row r="29426" spans="7:7">
      <c r="G29426" s="42"/>
    </row>
    <row r="29427" spans="7:7">
      <c r="G29427" s="42"/>
    </row>
    <row r="29428" spans="7:7">
      <c r="G29428" s="42"/>
    </row>
    <row r="29429" spans="7:7">
      <c r="G29429" s="42"/>
    </row>
    <row r="29430" spans="7:7">
      <c r="G29430" s="42"/>
    </row>
    <row r="29431" spans="7:7">
      <c r="G29431" s="42"/>
    </row>
    <row r="29432" spans="7:7">
      <c r="G29432" s="42"/>
    </row>
    <row r="29433" spans="7:7">
      <c r="G29433" s="42"/>
    </row>
    <row r="29434" spans="7:7">
      <c r="G29434" s="42"/>
    </row>
    <row r="29435" spans="7:7">
      <c r="G29435" s="42"/>
    </row>
    <row r="29436" spans="7:7">
      <c r="G29436" s="42"/>
    </row>
    <row r="29437" spans="7:7">
      <c r="G29437" s="42"/>
    </row>
    <row r="29438" spans="7:7">
      <c r="G29438" s="42"/>
    </row>
    <row r="29439" spans="7:7">
      <c r="G29439" s="42"/>
    </row>
    <row r="29440" spans="7:7">
      <c r="G29440" s="42"/>
    </row>
    <row r="29441" spans="7:7">
      <c r="G29441" s="42"/>
    </row>
    <row r="29442" spans="7:7">
      <c r="G29442" s="42"/>
    </row>
    <row r="29443" spans="7:7">
      <c r="G29443" s="42"/>
    </row>
    <row r="29444" spans="7:7">
      <c r="G29444" s="42"/>
    </row>
    <row r="29445" spans="7:7">
      <c r="G29445" s="42"/>
    </row>
    <row r="29446" spans="7:7">
      <c r="G29446" s="42"/>
    </row>
    <row r="29447" spans="7:7">
      <c r="G29447" s="42"/>
    </row>
    <row r="29448" spans="7:7">
      <c r="G29448" s="42"/>
    </row>
    <row r="29449" spans="7:7">
      <c r="G29449" s="42"/>
    </row>
    <row r="29450" spans="7:7">
      <c r="G29450" s="42"/>
    </row>
    <row r="29451" spans="7:7">
      <c r="G29451" s="42"/>
    </row>
    <row r="29452" spans="7:7">
      <c r="G29452" s="42"/>
    </row>
    <row r="29453" spans="7:7">
      <c r="G29453" s="42"/>
    </row>
    <row r="29454" spans="7:7">
      <c r="G29454" s="42"/>
    </row>
    <row r="29455" spans="7:7">
      <c r="G29455" s="42"/>
    </row>
    <row r="29456" spans="7:7">
      <c r="G29456" s="42"/>
    </row>
    <row r="29457" spans="7:7">
      <c r="G29457" s="42"/>
    </row>
    <row r="29458" spans="7:7">
      <c r="G29458" s="42"/>
    </row>
    <row r="29459" spans="7:7">
      <c r="G29459" s="42"/>
    </row>
    <row r="29460" spans="7:7">
      <c r="G29460" s="42"/>
    </row>
    <row r="29461" spans="7:7">
      <c r="G29461" s="42"/>
    </row>
    <row r="29462" spans="7:7">
      <c r="G29462" s="42"/>
    </row>
    <row r="29463" spans="7:7">
      <c r="G29463" s="42"/>
    </row>
    <row r="29464" spans="7:7">
      <c r="G29464" s="42"/>
    </row>
    <row r="29465" spans="7:7">
      <c r="G29465" s="42"/>
    </row>
    <row r="29466" spans="7:7">
      <c r="G29466" s="42"/>
    </row>
    <row r="29467" spans="7:7">
      <c r="G29467" s="42"/>
    </row>
    <row r="29468" spans="7:7">
      <c r="G29468" s="42"/>
    </row>
    <row r="29469" spans="7:7">
      <c r="G29469" s="42"/>
    </row>
    <row r="29470" spans="7:7">
      <c r="G29470" s="42"/>
    </row>
    <row r="29471" spans="7:7">
      <c r="G29471" s="42"/>
    </row>
    <row r="29472" spans="7:7">
      <c r="G29472" s="42"/>
    </row>
    <row r="29473" spans="7:7">
      <c r="G29473" s="42"/>
    </row>
    <row r="29474" spans="7:7">
      <c r="G29474" s="42"/>
    </row>
    <row r="29475" spans="7:7">
      <c r="G29475" s="42"/>
    </row>
    <row r="29476" spans="7:7">
      <c r="G29476" s="42"/>
    </row>
    <row r="29477" spans="7:7">
      <c r="G29477" s="42"/>
    </row>
    <row r="29478" spans="7:7">
      <c r="G29478" s="42"/>
    </row>
    <row r="29479" spans="7:7">
      <c r="G29479" s="42"/>
    </row>
    <row r="29480" spans="7:7">
      <c r="G29480" s="42"/>
    </row>
    <row r="29481" spans="7:7">
      <c r="G29481" s="42"/>
    </row>
    <row r="29482" spans="7:7">
      <c r="G29482" s="42"/>
    </row>
    <row r="29483" spans="7:7">
      <c r="G29483" s="42"/>
    </row>
    <row r="29484" spans="7:7">
      <c r="G29484" s="42"/>
    </row>
    <row r="29485" spans="7:7">
      <c r="G29485" s="42"/>
    </row>
    <row r="29486" spans="7:7">
      <c r="G29486" s="42"/>
    </row>
    <row r="29487" spans="7:7">
      <c r="G29487" s="42"/>
    </row>
    <row r="29488" spans="7:7">
      <c r="G29488" s="42"/>
    </row>
    <row r="29489" spans="7:7">
      <c r="G29489" s="42"/>
    </row>
    <row r="29490" spans="7:7">
      <c r="G29490" s="42"/>
    </row>
    <row r="29491" spans="7:7">
      <c r="G29491" s="42"/>
    </row>
    <row r="29492" spans="7:7">
      <c r="G29492" s="42"/>
    </row>
    <row r="29493" spans="7:7">
      <c r="G29493" s="42"/>
    </row>
    <row r="29494" spans="7:7">
      <c r="G29494" s="42"/>
    </row>
    <row r="29495" spans="7:7">
      <c r="G29495" s="42"/>
    </row>
    <row r="29496" spans="7:7">
      <c r="G29496" s="42"/>
    </row>
    <row r="29497" spans="7:7">
      <c r="G29497" s="42"/>
    </row>
    <row r="29498" spans="7:7">
      <c r="G29498" s="42"/>
    </row>
    <row r="29499" spans="7:7">
      <c r="G29499" s="42"/>
    </row>
    <row r="29500" spans="7:7">
      <c r="G29500" s="42"/>
    </row>
    <row r="29501" spans="7:7">
      <c r="G29501" s="42"/>
    </row>
    <row r="29502" spans="7:7">
      <c r="G29502" s="42"/>
    </row>
    <row r="29503" spans="7:7">
      <c r="G29503" s="42"/>
    </row>
    <row r="29504" spans="7:7">
      <c r="G29504" s="42"/>
    </row>
    <row r="29505" spans="7:7">
      <c r="G29505" s="42"/>
    </row>
    <row r="29506" spans="7:7">
      <c r="G29506" s="42"/>
    </row>
    <row r="29507" spans="7:7">
      <c r="G29507" s="42"/>
    </row>
    <row r="29508" spans="7:7">
      <c r="G29508" s="42"/>
    </row>
    <row r="29509" spans="7:7">
      <c r="G29509" s="42"/>
    </row>
    <row r="29510" spans="7:7">
      <c r="G29510" s="42"/>
    </row>
    <row r="29511" spans="7:7">
      <c r="G29511" s="42"/>
    </row>
    <row r="29512" spans="7:7">
      <c r="G29512" s="42"/>
    </row>
    <row r="29513" spans="7:7">
      <c r="G29513" s="42"/>
    </row>
    <row r="29514" spans="7:7">
      <c r="G29514" s="42"/>
    </row>
    <row r="29515" spans="7:7">
      <c r="G29515" s="42"/>
    </row>
    <row r="29516" spans="7:7">
      <c r="G29516" s="42"/>
    </row>
    <row r="29517" spans="7:7">
      <c r="G29517" s="42"/>
    </row>
    <row r="29518" spans="7:7">
      <c r="G29518" s="42"/>
    </row>
    <row r="29519" spans="7:7">
      <c r="G29519" s="42"/>
    </row>
    <row r="29520" spans="7:7">
      <c r="G29520" s="42"/>
    </row>
    <row r="29521" spans="7:7">
      <c r="G29521" s="42"/>
    </row>
    <row r="29522" spans="7:7">
      <c r="G29522" s="42"/>
    </row>
    <row r="29523" spans="7:7">
      <c r="G29523" s="42"/>
    </row>
    <row r="29524" spans="7:7">
      <c r="G29524" s="42"/>
    </row>
    <row r="29525" spans="7:7">
      <c r="G29525" s="42"/>
    </row>
    <row r="29526" spans="7:7">
      <c r="G29526" s="42"/>
    </row>
    <row r="29527" spans="7:7">
      <c r="G29527" s="42"/>
    </row>
    <row r="29528" spans="7:7">
      <c r="G29528" s="42"/>
    </row>
    <row r="29529" spans="7:7">
      <c r="G29529" s="42"/>
    </row>
    <row r="29530" spans="7:7">
      <c r="G29530" s="42"/>
    </row>
    <row r="29531" spans="7:7">
      <c r="G29531" s="42"/>
    </row>
    <row r="29532" spans="7:7">
      <c r="G29532" s="42"/>
    </row>
    <row r="29533" spans="7:7">
      <c r="G29533" s="42"/>
    </row>
    <row r="29534" spans="7:7">
      <c r="G29534" s="42"/>
    </row>
    <row r="29535" spans="7:7">
      <c r="G29535" s="42"/>
    </row>
    <row r="29536" spans="7:7">
      <c r="G29536" s="42"/>
    </row>
    <row r="29537" spans="7:7">
      <c r="G29537" s="42"/>
    </row>
    <row r="29538" spans="7:7">
      <c r="G29538" s="42"/>
    </row>
    <row r="29539" spans="7:7">
      <c r="G29539" s="42"/>
    </row>
    <row r="29540" spans="7:7">
      <c r="G29540" s="42"/>
    </row>
    <row r="29541" spans="7:7">
      <c r="G29541" s="42"/>
    </row>
    <row r="29542" spans="7:7">
      <c r="G29542" s="42"/>
    </row>
    <row r="29543" spans="7:7">
      <c r="G29543" s="42"/>
    </row>
    <row r="29544" spans="7:7">
      <c r="G29544" s="42"/>
    </row>
    <row r="29545" spans="7:7">
      <c r="G29545" s="42"/>
    </row>
    <row r="29546" spans="7:7">
      <c r="G29546" s="42"/>
    </row>
    <row r="29547" spans="7:7">
      <c r="G29547" s="42"/>
    </row>
    <row r="29548" spans="7:7">
      <c r="G29548" s="42"/>
    </row>
    <row r="29549" spans="7:7">
      <c r="G29549" s="42"/>
    </row>
    <row r="29550" spans="7:7">
      <c r="G29550" s="42"/>
    </row>
    <row r="29551" spans="7:7">
      <c r="G29551" s="42"/>
    </row>
    <row r="29552" spans="7:7">
      <c r="G29552" s="42"/>
    </row>
    <row r="29553" spans="7:7">
      <c r="G29553" s="42"/>
    </row>
    <row r="29554" spans="7:7">
      <c r="G29554" s="42"/>
    </row>
    <row r="29555" spans="7:7">
      <c r="G29555" s="42"/>
    </row>
    <row r="29556" spans="7:7">
      <c r="G29556" s="42"/>
    </row>
    <row r="29557" spans="7:7">
      <c r="G29557" s="42"/>
    </row>
    <row r="29558" spans="7:7">
      <c r="G29558" s="42"/>
    </row>
    <row r="29559" spans="7:7">
      <c r="G29559" s="42"/>
    </row>
    <row r="29560" spans="7:7">
      <c r="G29560" s="42"/>
    </row>
    <row r="29561" spans="7:7">
      <c r="G29561" s="42"/>
    </row>
    <row r="29562" spans="7:7">
      <c r="G29562" s="42"/>
    </row>
    <row r="29563" spans="7:7">
      <c r="G29563" s="42"/>
    </row>
    <row r="29564" spans="7:7">
      <c r="G29564" s="42"/>
    </row>
    <row r="29565" spans="7:7">
      <c r="G29565" s="42"/>
    </row>
    <row r="29566" spans="7:7">
      <c r="G29566" s="42"/>
    </row>
    <row r="29567" spans="7:7">
      <c r="G29567" s="42"/>
    </row>
    <row r="29568" spans="7:7">
      <c r="G29568" s="42"/>
    </row>
    <row r="29569" spans="7:7">
      <c r="G29569" s="42"/>
    </row>
    <row r="29570" spans="7:7">
      <c r="G29570" s="42"/>
    </row>
    <row r="29571" spans="7:7">
      <c r="G29571" s="42"/>
    </row>
    <row r="29572" spans="7:7">
      <c r="G29572" s="42"/>
    </row>
    <row r="29573" spans="7:7">
      <c r="G29573" s="42"/>
    </row>
    <row r="29574" spans="7:7">
      <c r="G29574" s="42"/>
    </row>
    <row r="29575" spans="7:7">
      <c r="G29575" s="42"/>
    </row>
    <row r="29576" spans="7:7">
      <c r="G29576" s="42"/>
    </row>
    <row r="29577" spans="7:7">
      <c r="G29577" s="42"/>
    </row>
    <row r="29578" spans="7:7">
      <c r="G29578" s="42"/>
    </row>
    <row r="29579" spans="7:7">
      <c r="G29579" s="42"/>
    </row>
    <row r="29580" spans="7:7">
      <c r="G29580" s="42"/>
    </row>
    <row r="29581" spans="7:7">
      <c r="G29581" s="42"/>
    </row>
    <row r="29582" spans="7:7">
      <c r="G29582" s="42"/>
    </row>
    <row r="29583" spans="7:7">
      <c r="G29583" s="42"/>
    </row>
    <row r="29584" spans="7:7">
      <c r="G29584" s="42"/>
    </row>
    <row r="29585" spans="7:7">
      <c r="G29585" s="42"/>
    </row>
    <row r="29586" spans="7:7">
      <c r="G29586" s="42"/>
    </row>
    <row r="29587" spans="7:7">
      <c r="G29587" s="42"/>
    </row>
    <row r="29588" spans="7:7">
      <c r="G29588" s="42"/>
    </row>
    <row r="29589" spans="7:7">
      <c r="G29589" s="42"/>
    </row>
    <row r="29590" spans="7:7">
      <c r="G29590" s="42"/>
    </row>
    <row r="29591" spans="7:7">
      <c r="G29591" s="42"/>
    </row>
    <row r="29592" spans="7:7">
      <c r="G29592" s="42"/>
    </row>
    <row r="29593" spans="7:7">
      <c r="G29593" s="42"/>
    </row>
    <row r="29594" spans="7:7">
      <c r="G29594" s="42"/>
    </row>
    <row r="29595" spans="7:7">
      <c r="G29595" s="42"/>
    </row>
    <row r="29596" spans="7:7">
      <c r="G29596" s="42"/>
    </row>
    <row r="29597" spans="7:7">
      <c r="G29597" s="42"/>
    </row>
    <row r="29598" spans="7:7">
      <c r="G29598" s="42"/>
    </row>
    <row r="29599" spans="7:7">
      <c r="G29599" s="42"/>
    </row>
    <row r="29600" spans="7:7">
      <c r="G29600" s="42"/>
    </row>
    <row r="29601" spans="7:7">
      <c r="G29601" s="42"/>
    </row>
    <row r="29602" spans="7:7">
      <c r="G29602" s="42"/>
    </row>
    <row r="29603" spans="7:7">
      <c r="G29603" s="42"/>
    </row>
    <row r="29604" spans="7:7">
      <c r="G29604" s="42"/>
    </row>
    <row r="29605" spans="7:7">
      <c r="G29605" s="42"/>
    </row>
    <row r="29606" spans="7:7">
      <c r="G29606" s="42"/>
    </row>
    <row r="29607" spans="7:7">
      <c r="G29607" s="42"/>
    </row>
    <row r="29608" spans="7:7">
      <c r="G29608" s="42"/>
    </row>
    <row r="29609" spans="7:7">
      <c r="G29609" s="42"/>
    </row>
    <row r="29610" spans="7:7">
      <c r="G29610" s="42"/>
    </row>
    <row r="29611" spans="7:7">
      <c r="G29611" s="42"/>
    </row>
    <row r="29612" spans="7:7">
      <c r="G29612" s="42"/>
    </row>
    <row r="29613" spans="7:7">
      <c r="G29613" s="42"/>
    </row>
    <row r="29614" spans="7:7">
      <c r="G29614" s="42"/>
    </row>
    <row r="29615" spans="7:7">
      <c r="G29615" s="42"/>
    </row>
    <row r="29616" spans="7:7">
      <c r="G29616" s="42"/>
    </row>
    <row r="29617" spans="7:7">
      <c r="G29617" s="42"/>
    </row>
    <row r="29618" spans="7:7">
      <c r="G29618" s="42"/>
    </row>
    <row r="29619" spans="7:7">
      <c r="G29619" s="42"/>
    </row>
    <row r="29620" spans="7:7">
      <c r="G29620" s="42"/>
    </row>
    <row r="29621" spans="7:7">
      <c r="G29621" s="42"/>
    </row>
    <row r="29622" spans="7:7">
      <c r="G29622" s="42"/>
    </row>
    <row r="29623" spans="7:7">
      <c r="G29623" s="42"/>
    </row>
    <row r="29624" spans="7:7">
      <c r="G29624" s="42"/>
    </row>
    <row r="29625" spans="7:7">
      <c r="G29625" s="42"/>
    </row>
    <row r="29626" spans="7:7">
      <c r="G29626" s="42"/>
    </row>
    <row r="29627" spans="7:7">
      <c r="G29627" s="42"/>
    </row>
    <row r="29628" spans="7:7">
      <c r="G29628" s="42"/>
    </row>
    <row r="29629" spans="7:7">
      <c r="G29629" s="42"/>
    </row>
    <row r="29630" spans="7:7">
      <c r="G29630" s="42"/>
    </row>
    <row r="29631" spans="7:7">
      <c r="G29631" s="42"/>
    </row>
    <row r="29632" spans="7:7">
      <c r="G29632" s="42"/>
    </row>
    <row r="29633" spans="7:7">
      <c r="G29633" s="42"/>
    </row>
    <row r="29634" spans="7:7">
      <c r="G29634" s="42"/>
    </row>
    <row r="29635" spans="7:7">
      <c r="G29635" s="42"/>
    </row>
    <row r="29636" spans="7:7">
      <c r="G29636" s="42"/>
    </row>
    <row r="29637" spans="7:7">
      <c r="G29637" s="42"/>
    </row>
    <row r="29638" spans="7:7">
      <c r="G29638" s="42"/>
    </row>
    <row r="29639" spans="7:7">
      <c r="G29639" s="42"/>
    </row>
    <row r="29640" spans="7:7">
      <c r="G29640" s="42"/>
    </row>
    <row r="29641" spans="7:7">
      <c r="G29641" s="42"/>
    </row>
    <row r="29642" spans="7:7">
      <c r="G29642" s="42"/>
    </row>
    <row r="29643" spans="7:7">
      <c r="G29643" s="42"/>
    </row>
    <row r="29644" spans="7:7">
      <c r="G29644" s="42"/>
    </row>
    <row r="29645" spans="7:7">
      <c r="G29645" s="42"/>
    </row>
    <row r="29646" spans="7:7">
      <c r="G29646" s="42"/>
    </row>
    <row r="29647" spans="7:7">
      <c r="G29647" s="42"/>
    </row>
    <row r="29648" spans="7:7">
      <c r="G29648" s="42"/>
    </row>
    <row r="29649" spans="7:7">
      <c r="G29649" s="42"/>
    </row>
    <row r="29650" spans="7:7">
      <c r="G29650" s="42"/>
    </row>
    <row r="29651" spans="7:7">
      <c r="G29651" s="42"/>
    </row>
    <row r="29652" spans="7:7">
      <c r="G29652" s="42"/>
    </row>
    <row r="29653" spans="7:7">
      <c r="G29653" s="42"/>
    </row>
    <row r="29654" spans="7:7">
      <c r="G29654" s="42"/>
    </row>
    <row r="29655" spans="7:7">
      <c r="G29655" s="42"/>
    </row>
    <row r="29656" spans="7:7">
      <c r="G29656" s="42"/>
    </row>
    <row r="29657" spans="7:7">
      <c r="G29657" s="42"/>
    </row>
    <row r="29658" spans="7:7">
      <c r="G29658" s="42"/>
    </row>
    <row r="29659" spans="7:7">
      <c r="G29659" s="42"/>
    </row>
    <row r="29660" spans="7:7">
      <c r="G29660" s="42"/>
    </row>
    <row r="29661" spans="7:7">
      <c r="G29661" s="42"/>
    </row>
    <row r="29662" spans="7:7">
      <c r="G29662" s="42"/>
    </row>
    <row r="29663" spans="7:7">
      <c r="G29663" s="42"/>
    </row>
    <row r="29664" spans="7:7">
      <c r="G29664" s="42"/>
    </row>
    <row r="29665" spans="7:7">
      <c r="G29665" s="42"/>
    </row>
    <row r="29666" spans="7:7">
      <c r="G29666" s="42"/>
    </row>
    <row r="29667" spans="7:7">
      <c r="G29667" s="42"/>
    </row>
    <row r="29668" spans="7:7">
      <c r="G29668" s="42"/>
    </row>
    <row r="29669" spans="7:7">
      <c r="G29669" s="42"/>
    </row>
    <row r="29670" spans="7:7">
      <c r="G29670" s="42"/>
    </row>
    <row r="29671" spans="7:7">
      <c r="G29671" s="42"/>
    </row>
    <row r="29672" spans="7:7">
      <c r="G29672" s="42"/>
    </row>
    <row r="29673" spans="7:7">
      <c r="G29673" s="42"/>
    </row>
    <row r="29674" spans="7:7">
      <c r="G29674" s="42"/>
    </row>
    <row r="29675" spans="7:7">
      <c r="G29675" s="42"/>
    </row>
    <row r="29676" spans="7:7">
      <c r="G29676" s="42"/>
    </row>
    <row r="29677" spans="7:7">
      <c r="G29677" s="42"/>
    </row>
    <row r="29678" spans="7:7">
      <c r="G29678" s="42"/>
    </row>
    <row r="29679" spans="7:7">
      <c r="G29679" s="42"/>
    </row>
    <row r="29680" spans="7:7">
      <c r="G29680" s="42"/>
    </row>
    <row r="29681" spans="7:7">
      <c r="G29681" s="42"/>
    </row>
    <row r="29682" spans="7:7">
      <c r="G29682" s="42"/>
    </row>
    <row r="29683" spans="7:7">
      <c r="G29683" s="42"/>
    </row>
    <row r="29684" spans="7:7">
      <c r="G29684" s="42"/>
    </row>
    <row r="29685" spans="7:7">
      <c r="G29685" s="42"/>
    </row>
    <row r="29686" spans="7:7">
      <c r="G29686" s="42"/>
    </row>
    <row r="29687" spans="7:7">
      <c r="G29687" s="42"/>
    </row>
    <row r="29688" spans="7:7">
      <c r="G29688" s="42"/>
    </row>
    <row r="29689" spans="7:7">
      <c r="G29689" s="42"/>
    </row>
    <row r="29690" spans="7:7">
      <c r="G29690" s="42"/>
    </row>
    <row r="29691" spans="7:7">
      <c r="G29691" s="42"/>
    </row>
    <row r="29692" spans="7:7">
      <c r="G29692" s="42"/>
    </row>
    <row r="29693" spans="7:7">
      <c r="G29693" s="42"/>
    </row>
    <row r="29694" spans="7:7">
      <c r="G29694" s="42"/>
    </row>
    <row r="29695" spans="7:7">
      <c r="G29695" s="42"/>
    </row>
    <row r="29696" spans="7:7">
      <c r="G29696" s="42"/>
    </row>
    <row r="29697" spans="7:7">
      <c r="G29697" s="42"/>
    </row>
    <row r="29698" spans="7:7">
      <c r="G29698" s="42"/>
    </row>
    <row r="29699" spans="7:7">
      <c r="G29699" s="42"/>
    </row>
    <row r="29700" spans="7:7">
      <c r="G29700" s="42"/>
    </row>
    <row r="29701" spans="7:7">
      <c r="G29701" s="42"/>
    </row>
    <row r="29702" spans="7:7">
      <c r="G29702" s="42"/>
    </row>
    <row r="29703" spans="7:7">
      <c r="G29703" s="42"/>
    </row>
    <row r="29704" spans="7:7">
      <c r="G29704" s="42"/>
    </row>
    <row r="29705" spans="7:7">
      <c r="G29705" s="42"/>
    </row>
    <row r="29706" spans="7:7">
      <c r="G29706" s="42"/>
    </row>
    <row r="29707" spans="7:7">
      <c r="G29707" s="42"/>
    </row>
    <row r="29708" spans="7:7">
      <c r="G29708" s="42"/>
    </row>
    <row r="29709" spans="7:7">
      <c r="G29709" s="42"/>
    </row>
    <row r="29710" spans="7:7">
      <c r="G29710" s="42"/>
    </row>
    <row r="29711" spans="7:7">
      <c r="G29711" s="42"/>
    </row>
    <row r="29712" spans="7:7">
      <c r="G29712" s="42"/>
    </row>
    <row r="29713" spans="7:7">
      <c r="G29713" s="42"/>
    </row>
    <row r="29714" spans="7:7">
      <c r="G29714" s="42"/>
    </row>
    <row r="29715" spans="7:7">
      <c r="G29715" s="42"/>
    </row>
    <row r="29716" spans="7:7">
      <c r="G29716" s="42"/>
    </row>
    <row r="29717" spans="7:7">
      <c r="G29717" s="42"/>
    </row>
    <row r="29718" spans="7:7">
      <c r="G29718" s="42"/>
    </row>
    <row r="29719" spans="7:7">
      <c r="G29719" s="42"/>
    </row>
    <row r="29720" spans="7:7">
      <c r="G29720" s="42"/>
    </row>
    <row r="29721" spans="7:7">
      <c r="G29721" s="42"/>
    </row>
    <row r="29722" spans="7:7">
      <c r="G29722" s="42"/>
    </row>
    <row r="29723" spans="7:7">
      <c r="G29723" s="42"/>
    </row>
    <row r="29724" spans="7:7">
      <c r="G29724" s="42"/>
    </row>
    <row r="29725" spans="7:7">
      <c r="G29725" s="42"/>
    </row>
    <row r="29726" spans="7:7">
      <c r="G29726" s="42"/>
    </row>
    <row r="29727" spans="7:7">
      <c r="G29727" s="42"/>
    </row>
    <row r="29728" spans="7:7">
      <c r="G29728" s="42"/>
    </row>
    <row r="29729" spans="7:7">
      <c r="G29729" s="42"/>
    </row>
    <row r="29730" spans="7:7">
      <c r="G29730" s="42"/>
    </row>
    <row r="29731" spans="7:7">
      <c r="G29731" s="42"/>
    </row>
    <row r="29732" spans="7:7">
      <c r="G29732" s="42"/>
    </row>
    <row r="29733" spans="7:7">
      <c r="G29733" s="42"/>
    </row>
    <row r="29734" spans="7:7">
      <c r="G29734" s="42"/>
    </row>
    <row r="29735" spans="7:7">
      <c r="G29735" s="42"/>
    </row>
    <row r="29736" spans="7:7">
      <c r="G29736" s="42"/>
    </row>
    <row r="29737" spans="7:7">
      <c r="G29737" s="42"/>
    </row>
    <row r="29738" spans="7:7">
      <c r="G29738" s="42"/>
    </row>
    <row r="29739" spans="7:7">
      <c r="G29739" s="42"/>
    </row>
    <row r="29740" spans="7:7">
      <c r="G29740" s="42"/>
    </row>
    <row r="29741" spans="7:7">
      <c r="G29741" s="42"/>
    </row>
    <row r="29742" spans="7:7">
      <c r="G29742" s="42"/>
    </row>
    <row r="29743" spans="7:7">
      <c r="G29743" s="42"/>
    </row>
    <row r="29744" spans="7:7">
      <c r="G29744" s="42"/>
    </row>
    <row r="29745" spans="7:7">
      <c r="G29745" s="42"/>
    </row>
    <row r="29746" spans="7:7">
      <c r="G29746" s="42"/>
    </row>
    <row r="29747" spans="7:7">
      <c r="G29747" s="42"/>
    </row>
    <row r="29748" spans="7:7">
      <c r="G29748" s="42"/>
    </row>
    <row r="29749" spans="7:7">
      <c r="G29749" s="42"/>
    </row>
    <row r="29750" spans="7:7">
      <c r="G29750" s="42"/>
    </row>
    <row r="29751" spans="7:7">
      <c r="G29751" s="42"/>
    </row>
    <row r="29752" spans="7:7">
      <c r="G29752" s="42"/>
    </row>
    <row r="29753" spans="7:7">
      <c r="G29753" s="42"/>
    </row>
    <row r="29754" spans="7:7">
      <c r="G29754" s="42"/>
    </row>
    <row r="29755" spans="7:7">
      <c r="G29755" s="42"/>
    </row>
    <row r="29756" spans="7:7">
      <c r="G29756" s="42"/>
    </row>
    <row r="29757" spans="7:7">
      <c r="G29757" s="42"/>
    </row>
    <row r="29758" spans="7:7">
      <c r="G29758" s="42"/>
    </row>
    <row r="29759" spans="7:7">
      <c r="G29759" s="42"/>
    </row>
    <row r="29760" spans="7:7">
      <c r="G29760" s="42"/>
    </row>
    <row r="29761" spans="7:7">
      <c r="G29761" s="42"/>
    </row>
    <row r="29762" spans="7:7">
      <c r="G29762" s="42"/>
    </row>
    <row r="29763" spans="7:7">
      <c r="G29763" s="42"/>
    </row>
    <row r="29764" spans="7:7">
      <c r="G29764" s="42"/>
    </row>
    <row r="29765" spans="7:7">
      <c r="G29765" s="42"/>
    </row>
    <row r="29766" spans="7:7">
      <c r="G29766" s="42"/>
    </row>
    <row r="29767" spans="7:7">
      <c r="G29767" s="42"/>
    </row>
    <row r="29768" spans="7:7">
      <c r="G29768" s="42"/>
    </row>
    <row r="29769" spans="7:7">
      <c r="G29769" s="42"/>
    </row>
    <row r="29770" spans="7:7">
      <c r="G29770" s="42"/>
    </row>
    <row r="29771" spans="7:7">
      <c r="G29771" s="42"/>
    </row>
    <row r="29772" spans="7:7">
      <c r="G29772" s="42"/>
    </row>
    <row r="29773" spans="7:7">
      <c r="G29773" s="42"/>
    </row>
    <row r="29774" spans="7:7">
      <c r="G29774" s="42"/>
    </row>
    <row r="29775" spans="7:7">
      <c r="G29775" s="42"/>
    </row>
    <row r="29776" spans="7:7">
      <c r="G29776" s="42"/>
    </row>
    <row r="29777" spans="7:7">
      <c r="G29777" s="42"/>
    </row>
    <row r="29778" spans="7:7">
      <c r="G29778" s="42"/>
    </row>
    <row r="29779" spans="7:7">
      <c r="G29779" s="42"/>
    </row>
    <row r="29780" spans="7:7">
      <c r="G29780" s="42"/>
    </row>
    <row r="29781" spans="7:7">
      <c r="G29781" s="42"/>
    </row>
    <row r="29782" spans="7:7">
      <c r="G29782" s="42"/>
    </row>
    <row r="29783" spans="7:7">
      <c r="G29783" s="42"/>
    </row>
    <row r="29784" spans="7:7">
      <c r="G29784" s="42"/>
    </row>
    <row r="29785" spans="7:7">
      <c r="G29785" s="42"/>
    </row>
    <row r="29786" spans="7:7">
      <c r="G29786" s="42"/>
    </row>
    <row r="29787" spans="7:7">
      <c r="G29787" s="42"/>
    </row>
    <row r="29788" spans="7:7">
      <c r="G29788" s="42"/>
    </row>
    <row r="29789" spans="7:7">
      <c r="G29789" s="42"/>
    </row>
    <row r="29790" spans="7:7">
      <c r="G29790" s="42"/>
    </row>
    <row r="29791" spans="7:7">
      <c r="G29791" s="42"/>
    </row>
    <row r="29792" spans="7:7">
      <c r="G29792" s="42"/>
    </row>
    <row r="29793" spans="7:7">
      <c r="G29793" s="42"/>
    </row>
    <row r="29794" spans="7:7">
      <c r="G29794" s="42"/>
    </row>
    <row r="29795" spans="7:7">
      <c r="G29795" s="42"/>
    </row>
    <row r="29796" spans="7:7">
      <c r="G29796" s="42"/>
    </row>
    <row r="29797" spans="7:7">
      <c r="G29797" s="42"/>
    </row>
    <row r="29798" spans="7:7">
      <c r="G29798" s="42"/>
    </row>
    <row r="29799" spans="7:7">
      <c r="G29799" s="42"/>
    </row>
    <row r="29800" spans="7:7">
      <c r="G29800" s="42"/>
    </row>
    <row r="29801" spans="7:7">
      <c r="G29801" s="42"/>
    </row>
    <row r="29802" spans="7:7">
      <c r="G29802" s="42"/>
    </row>
    <row r="29803" spans="7:7">
      <c r="G29803" s="42"/>
    </row>
    <row r="29804" spans="7:7">
      <c r="G29804" s="42"/>
    </row>
    <row r="29805" spans="7:7">
      <c r="G29805" s="42"/>
    </row>
    <row r="29806" spans="7:7">
      <c r="G29806" s="42"/>
    </row>
    <row r="29807" spans="7:7">
      <c r="G29807" s="42"/>
    </row>
    <row r="29808" spans="7:7">
      <c r="G29808" s="42"/>
    </row>
    <row r="29809" spans="7:7">
      <c r="G29809" s="42"/>
    </row>
    <row r="29810" spans="7:7">
      <c r="G29810" s="42"/>
    </row>
    <row r="29811" spans="7:7">
      <c r="G29811" s="42"/>
    </row>
    <row r="29812" spans="7:7">
      <c r="G29812" s="42"/>
    </row>
    <row r="29813" spans="7:7">
      <c r="G29813" s="42"/>
    </row>
    <row r="29814" spans="7:7">
      <c r="G29814" s="42"/>
    </row>
    <row r="29815" spans="7:7">
      <c r="G29815" s="42"/>
    </row>
    <row r="29816" spans="7:7">
      <c r="G29816" s="42"/>
    </row>
    <row r="29817" spans="7:7">
      <c r="G29817" s="42"/>
    </row>
    <row r="29818" spans="7:7">
      <c r="G29818" s="42"/>
    </row>
    <row r="29819" spans="7:7">
      <c r="G29819" s="42"/>
    </row>
    <row r="29820" spans="7:7">
      <c r="G29820" s="42"/>
    </row>
    <row r="29821" spans="7:7">
      <c r="G29821" s="42"/>
    </row>
    <row r="29822" spans="7:7">
      <c r="G29822" s="42"/>
    </row>
    <row r="29823" spans="7:7">
      <c r="G29823" s="42"/>
    </row>
    <row r="29824" spans="7:7">
      <c r="G29824" s="42"/>
    </row>
    <row r="29825" spans="7:7">
      <c r="G29825" s="42"/>
    </row>
    <row r="29826" spans="7:7">
      <c r="G29826" s="42"/>
    </row>
    <row r="29827" spans="7:7">
      <c r="G29827" s="42"/>
    </row>
    <row r="29828" spans="7:7">
      <c r="G29828" s="42"/>
    </row>
    <row r="29829" spans="7:7">
      <c r="G29829" s="42"/>
    </row>
    <row r="29830" spans="7:7">
      <c r="G29830" s="42"/>
    </row>
    <row r="29831" spans="7:7">
      <c r="G29831" s="42"/>
    </row>
    <row r="29832" spans="7:7">
      <c r="G29832" s="42"/>
    </row>
    <row r="29833" spans="7:7">
      <c r="G29833" s="42"/>
    </row>
    <row r="29834" spans="7:7">
      <c r="G29834" s="42"/>
    </row>
    <row r="29835" spans="7:7">
      <c r="G29835" s="42"/>
    </row>
    <row r="29836" spans="7:7">
      <c r="G29836" s="42"/>
    </row>
    <row r="29837" spans="7:7">
      <c r="G29837" s="42"/>
    </row>
    <row r="29838" spans="7:7">
      <c r="G29838" s="42"/>
    </row>
    <row r="29839" spans="7:7">
      <c r="G29839" s="42"/>
    </row>
    <row r="29840" spans="7:7">
      <c r="G29840" s="42"/>
    </row>
    <row r="29841" spans="7:7">
      <c r="G29841" s="42"/>
    </row>
    <row r="29842" spans="7:7">
      <c r="G29842" s="42"/>
    </row>
    <row r="29843" spans="7:7">
      <c r="G29843" s="42"/>
    </row>
    <row r="29844" spans="7:7">
      <c r="G29844" s="42"/>
    </row>
    <row r="29845" spans="7:7">
      <c r="G29845" s="42"/>
    </row>
    <row r="29846" spans="7:7">
      <c r="G29846" s="42"/>
    </row>
    <row r="29847" spans="7:7">
      <c r="G29847" s="42"/>
    </row>
    <row r="29848" spans="7:7">
      <c r="G29848" s="42"/>
    </row>
    <row r="29849" spans="7:7">
      <c r="G29849" s="42"/>
    </row>
    <row r="29850" spans="7:7">
      <c r="G29850" s="42"/>
    </row>
    <row r="29851" spans="7:7">
      <c r="G29851" s="42"/>
    </row>
    <row r="29852" spans="7:7">
      <c r="G29852" s="42"/>
    </row>
    <row r="29853" spans="7:7">
      <c r="G29853" s="42"/>
    </row>
    <row r="29854" spans="7:7">
      <c r="G29854" s="42"/>
    </row>
    <row r="29855" spans="7:7">
      <c r="G29855" s="42"/>
    </row>
    <row r="29856" spans="7:7">
      <c r="G29856" s="42"/>
    </row>
    <row r="29857" spans="7:7">
      <c r="G29857" s="42"/>
    </row>
    <row r="29858" spans="7:7">
      <c r="G29858" s="42"/>
    </row>
    <row r="29859" spans="7:7">
      <c r="G29859" s="42"/>
    </row>
    <row r="29860" spans="7:7">
      <c r="G29860" s="42"/>
    </row>
    <row r="29861" spans="7:7">
      <c r="G29861" s="42"/>
    </row>
    <row r="29862" spans="7:7">
      <c r="G29862" s="42"/>
    </row>
    <row r="29863" spans="7:7">
      <c r="G29863" s="42"/>
    </row>
    <row r="29864" spans="7:7">
      <c r="G29864" s="42"/>
    </row>
    <row r="29865" spans="7:7">
      <c r="G29865" s="42"/>
    </row>
    <row r="29866" spans="7:7">
      <c r="G29866" s="42"/>
    </row>
    <row r="29867" spans="7:7">
      <c r="G29867" s="42"/>
    </row>
    <row r="29868" spans="7:7">
      <c r="G29868" s="42"/>
    </row>
    <row r="29869" spans="7:7">
      <c r="G29869" s="42"/>
    </row>
    <row r="29870" spans="7:7">
      <c r="G29870" s="42"/>
    </row>
    <row r="29871" spans="7:7">
      <c r="G29871" s="42"/>
    </row>
    <row r="29872" spans="7:7">
      <c r="G29872" s="42"/>
    </row>
    <row r="29873" spans="7:7">
      <c r="G29873" s="42"/>
    </row>
    <row r="29874" spans="7:7">
      <c r="G29874" s="42"/>
    </row>
    <row r="29875" spans="7:7">
      <c r="G29875" s="42"/>
    </row>
    <row r="29876" spans="7:7">
      <c r="G29876" s="42"/>
    </row>
    <row r="29877" spans="7:7">
      <c r="G29877" s="42"/>
    </row>
    <row r="29878" spans="7:7">
      <c r="G29878" s="42"/>
    </row>
    <row r="29879" spans="7:7">
      <c r="G29879" s="42"/>
    </row>
    <row r="29880" spans="7:7">
      <c r="G29880" s="42"/>
    </row>
    <row r="29881" spans="7:7">
      <c r="G29881" s="42"/>
    </row>
    <row r="29882" spans="7:7">
      <c r="G29882" s="42"/>
    </row>
    <row r="29883" spans="7:7">
      <c r="G29883" s="42"/>
    </row>
    <row r="29884" spans="7:7">
      <c r="G29884" s="42"/>
    </row>
    <row r="29885" spans="7:7">
      <c r="G29885" s="42"/>
    </row>
    <row r="29886" spans="7:7">
      <c r="G29886" s="42"/>
    </row>
    <row r="29887" spans="7:7">
      <c r="G29887" s="42"/>
    </row>
    <row r="29888" spans="7:7">
      <c r="G29888" s="42"/>
    </row>
    <row r="29889" spans="7:7">
      <c r="G29889" s="42"/>
    </row>
    <row r="29890" spans="7:7">
      <c r="G29890" s="42"/>
    </row>
    <row r="29891" spans="7:7">
      <c r="G29891" s="42"/>
    </row>
    <row r="29892" spans="7:7">
      <c r="G29892" s="42"/>
    </row>
    <row r="29893" spans="7:7">
      <c r="G29893" s="42"/>
    </row>
    <row r="29894" spans="7:7">
      <c r="G29894" s="42"/>
    </row>
    <row r="29895" spans="7:7">
      <c r="G29895" s="42"/>
    </row>
    <row r="29896" spans="7:7">
      <c r="G29896" s="42"/>
    </row>
    <row r="29897" spans="7:7">
      <c r="G29897" s="42"/>
    </row>
    <row r="29898" spans="7:7">
      <c r="G29898" s="42"/>
    </row>
    <row r="29899" spans="7:7">
      <c r="G29899" s="42"/>
    </row>
    <row r="29900" spans="7:7">
      <c r="G29900" s="42"/>
    </row>
    <row r="29901" spans="7:7">
      <c r="G29901" s="42"/>
    </row>
    <row r="29902" spans="7:7">
      <c r="G29902" s="42"/>
    </row>
    <row r="29903" spans="7:7">
      <c r="G29903" s="42"/>
    </row>
    <row r="29904" spans="7:7">
      <c r="G29904" s="42"/>
    </row>
    <row r="29905" spans="7:7">
      <c r="G29905" s="42"/>
    </row>
    <row r="29906" spans="7:7">
      <c r="G29906" s="42"/>
    </row>
    <row r="29907" spans="7:7">
      <c r="G29907" s="42"/>
    </row>
    <row r="29908" spans="7:7">
      <c r="G29908" s="42"/>
    </row>
    <row r="29909" spans="7:7">
      <c r="G29909" s="42"/>
    </row>
    <row r="29910" spans="7:7">
      <c r="G29910" s="42"/>
    </row>
    <row r="29911" spans="7:7">
      <c r="G29911" s="42"/>
    </row>
    <row r="29912" spans="7:7">
      <c r="G29912" s="42"/>
    </row>
    <row r="29913" spans="7:7">
      <c r="G29913" s="42"/>
    </row>
    <row r="29914" spans="7:7">
      <c r="G29914" s="42"/>
    </row>
    <row r="29915" spans="7:7">
      <c r="G29915" s="42"/>
    </row>
    <row r="29916" spans="7:7">
      <c r="G29916" s="42"/>
    </row>
    <row r="29917" spans="7:7">
      <c r="G29917" s="42"/>
    </row>
    <row r="29918" spans="7:7">
      <c r="G29918" s="42"/>
    </row>
    <row r="29919" spans="7:7">
      <c r="G29919" s="42"/>
    </row>
    <row r="29920" spans="7:7">
      <c r="G29920" s="42"/>
    </row>
    <row r="29921" spans="7:7">
      <c r="G29921" s="42"/>
    </row>
    <row r="29922" spans="7:7">
      <c r="G29922" s="42"/>
    </row>
    <row r="29923" spans="7:7">
      <c r="G29923" s="42"/>
    </row>
    <row r="29924" spans="7:7">
      <c r="G29924" s="42"/>
    </row>
    <row r="29925" spans="7:7">
      <c r="G29925" s="42"/>
    </row>
    <row r="29926" spans="7:7">
      <c r="G29926" s="42"/>
    </row>
    <row r="29927" spans="7:7">
      <c r="G29927" s="42"/>
    </row>
    <row r="29928" spans="7:7">
      <c r="G29928" s="42"/>
    </row>
    <row r="29929" spans="7:7">
      <c r="G29929" s="42"/>
    </row>
    <row r="29930" spans="7:7">
      <c r="G29930" s="42"/>
    </row>
    <row r="29931" spans="7:7">
      <c r="G29931" s="42"/>
    </row>
    <row r="29932" spans="7:7">
      <c r="G29932" s="42"/>
    </row>
    <row r="29933" spans="7:7">
      <c r="G29933" s="42"/>
    </row>
    <row r="29934" spans="7:7">
      <c r="G29934" s="42"/>
    </row>
    <row r="29935" spans="7:7">
      <c r="G29935" s="42"/>
    </row>
    <row r="29936" spans="7:7">
      <c r="G29936" s="42"/>
    </row>
    <row r="29937" spans="7:7">
      <c r="G29937" s="42"/>
    </row>
    <row r="29938" spans="7:7">
      <c r="G29938" s="42"/>
    </row>
    <row r="29939" spans="7:7">
      <c r="G29939" s="42"/>
    </row>
    <row r="29940" spans="7:7">
      <c r="G29940" s="42"/>
    </row>
    <row r="29941" spans="7:7">
      <c r="G29941" s="42"/>
    </row>
    <row r="29942" spans="7:7">
      <c r="G29942" s="42"/>
    </row>
    <row r="29943" spans="7:7">
      <c r="G29943" s="42"/>
    </row>
    <row r="29944" spans="7:7">
      <c r="G29944" s="42"/>
    </row>
    <row r="29945" spans="7:7">
      <c r="G29945" s="42"/>
    </row>
    <row r="29946" spans="7:7">
      <c r="G29946" s="42"/>
    </row>
    <row r="29947" spans="7:7">
      <c r="G29947" s="42"/>
    </row>
    <row r="29948" spans="7:7">
      <c r="G29948" s="42"/>
    </row>
    <row r="29949" spans="7:7">
      <c r="G29949" s="42"/>
    </row>
    <row r="29950" spans="7:7">
      <c r="G29950" s="42"/>
    </row>
    <row r="29951" spans="7:7">
      <c r="G29951" s="42"/>
    </row>
    <row r="29952" spans="7:7">
      <c r="G29952" s="42"/>
    </row>
    <row r="29953" spans="7:7">
      <c r="G29953" s="42"/>
    </row>
    <row r="29954" spans="7:7">
      <c r="G29954" s="42"/>
    </row>
    <row r="29955" spans="7:7">
      <c r="G29955" s="42"/>
    </row>
    <row r="29956" spans="7:7">
      <c r="G29956" s="42"/>
    </row>
    <row r="29957" spans="7:7">
      <c r="G29957" s="42"/>
    </row>
    <row r="29958" spans="7:7">
      <c r="G29958" s="42"/>
    </row>
    <row r="29959" spans="7:7">
      <c r="G29959" s="42"/>
    </row>
    <row r="29960" spans="7:7">
      <c r="G29960" s="42"/>
    </row>
    <row r="29961" spans="7:7">
      <c r="G29961" s="42"/>
    </row>
    <row r="29962" spans="7:7">
      <c r="G29962" s="42"/>
    </row>
    <row r="29963" spans="7:7">
      <c r="G29963" s="42"/>
    </row>
    <row r="29964" spans="7:7">
      <c r="G29964" s="42"/>
    </row>
    <row r="29965" spans="7:7">
      <c r="G29965" s="42"/>
    </row>
    <row r="29966" spans="7:7">
      <c r="G29966" s="42"/>
    </row>
    <row r="29967" spans="7:7">
      <c r="G29967" s="42"/>
    </row>
    <row r="29968" spans="7:7">
      <c r="G29968" s="42"/>
    </row>
    <row r="29969" spans="7:7">
      <c r="G29969" s="42"/>
    </row>
    <row r="29970" spans="7:7">
      <c r="G29970" s="42"/>
    </row>
    <row r="29971" spans="7:7">
      <c r="G29971" s="42"/>
    </row>
    <row r="29972" spans="7:7">
      <c r="G29972" s="42"/>
    </row>
    <row r="29973" spans="7:7">
      <c r="G29973" s="42"/>
    </row>
    <row r="29974" spans="7:7">
      <c r="G29974" s="42"/>
    </row>
    <row r="29975" spans="7:7">
      <c r="G29975" s="42"/>
    </row>
    <row r="29976" spans="7:7">
      <c r="G29976" s="42"/>
    </row>
    <row r="29977" spans="7:7">
      <c r="G29977" s="42"/>
    </row>
    <row r="29978" spans="7:7">
      <c r="G29978" s="42"/>
    </row>
    <row r="29979" spans="7:7">
      <c r="G29979" s="42"/>
    </row>
    <row r="29980" spans="7:7">
      <c r="G29980" s="42"/>
    </row>
    <row r="29981" spans="7:7">
      <c r="G29981" s="42"/>
    </row>
    <row r="29982" spans="7:7">
      <c r="G29982" s="42"/>
    </row>
    <row r="29983" spans="7:7">
      <c r="G29983" s="42"/>
    </row>
    <row r="29984" spans="7:7">
      <c r="G29984" s="42"/>
    </row>
    <row r="29985" spans="7:7">
      <c r="G29985" s="42"/>
    </row>
    <row r="29986" spans="7:7">
      <c r="G29986" s="42"/>
    </row>
    <row r="29987" spans="7:7">
      <c r="G29987" s="42"/>
    </row>
    <row r="29988" spans="7:7">
      <c r="G29988" s="42"/>
    </row>
    <row r="29989" spans="7:7">
      <c r="G29989" s="42"/>
    </row>
    <row r="29990" spans="7:7">
      <c r="G29990" s="42"/>
    </row>
    <row r="29991" spans="7:7">
      <c r="G29991" s="42"/>
    </row>
    <row r="29992" spans="7:7">
      <c r="G29992" s="42"/>
    </row>
    <row r="29993" spans="7:7">
      <c r="G29993" s="42"/>
    </row>
    <row r="29994" spans="7:7">
      <c r="G29994" s="42"/>
    </row>
    <row r="29995" spans="7:7">
      <c r="G29995" s="42"/>
    </row>
    <row r="29996" spans="7:7">
      <c r="G29996" s="42"/>
    </row>
    <row r="29997" spans="7:7">
      <c r="G29997" s="42"/>
    </row>
    <row r="29998" spans="7:7">
      <c r="G29998" s="42"/>
    </row>
    <row r="29999" spans="7:7">
      <c r="G29999" s="42"/>
    </row>
    <row r="30000" spans="7:7">
      <c r="G30000" s="42"/>
    </row>
    <row r="30001" spans="7:7">
      <c r="G30001" s="42"/>
    </row>
    <row r="30002" spans="7:7">
      <c r="G30002" s="42"/>
    </row>
    <row r="30003" spans="7:7">
      <c r="G30003" s="42"/>
    </row>
    <row r="30004" spans="7:7">
      <c r="G30004" s="42"/>
    </row>
    <row r="30005" spans="7:7">
      <c r="G30005" s="42"/>
    </row>
    <row r="30006" spans="7:7">
      <c r="G30006" s="42"/>
    </row>
    <row r="30007" spans="7:7">
      <c r="G30007" s="42"/>
    </row>
    <row r="30008" spans="7:7">
      <c r="G30008" s="42"/>
    </row>
    <row r="30009" spans="7:7">
      <c r="G30009" s="42"/>
    </row>
    <row r="30010" spans="7:7">
      <c r="G30010" s="42"/>
    </row>
    <row r="30011" spans="7:7">
      <c r="G30011" s="42"/>
    </row>
    <row r="30012" spans="7:7">
      <c r="G30012" s="42"/>
    </row>
    <row r="30013" spans="7:7">
      <c r="G30013" s="42"/>
    </row>
    <row r="30014" spans="7:7">
      <c r="G30014" s="42"/>
    </row>
    <row r="30015" spans="7:7">
      <c r="G30015" s="42"/>
    </row>
    <row r="30016" spans="7:7">
      <c r="G30016" s="42"/>
    </row>
    <row r="30017" spans="7:7">
      <c r="G30017" s="42"/>
    </row>
    <row r="30018" spans="7:7">
      <c r="G30018" s="42"/>
    </row>
    <row r="30019" spans="7:7">
      <c r="G30019" s="42"/>
    </row>
    <row r="30020" spans="7:7">
      <c r="G30020" s="42"/>
    </row>
    <row r="30021" spans="7:7">
      <c r="G30021" s="42"/>
    </row>
    <row r="30022" spans="7:7">
      <c r="G30022" s="42"/>
    </row>
    <row r="30023" spans="7:7">
      <c r="G30023" s="42"/>
    </row>
    <row r="30024" spans="7:7">
      <c r="G30024" s="42"/>
    </row>
    <row r="30025" spans="7:7">
      <c r="G30025" s="42"/>
    </row>
    <row r="30026" spans="7:7">
      <c r="G30026" s="42"/>
    </row>
    <row r="30027" spans="7:7">
      <c r="G30027" s="42"/>
    </row>
    <row r="30028" spans="7:7">
      <c r="G30028" s="42"/>
    </row>
    <row r="30029" spans="7:7">
      <c r="G30029" s="42"/>
    </row>
    <row r="30030" spans="7:7">
      <c r="G30030" s="42"/>
    </row>
    <row r="30031" spans="7:7">
      <c r="G30031" s="42"/>
    </row>
    <row r="30032" spans="7:7">
      <c r="G30032" s="42"/>
    </row>
    <row r="30033" spans="7:7">
      <c r="G30033" s="42"/>
    </row>
    <row r="30034" spans="7:7">
      <c r="G30034" s="42"/>
    </row>
    <row r="30035" spans="7:7">
      <c r="G30035" s="42"/>
    </row>
    <row r="30036" spans="7:7">
      <c r="G30036" s="42"/>
    </row>
    <row r="30037" spans="7:7">
      <c r="G30037" s="42"/>
    </row>
    <row r="30038" spans="7:7">
      <c r="G30038" s="42"/>
    </row>
    <row r="30039" spans="7:7">
      <c r="G30039" s="42"/>
    </row>
    <row r="30040" spans="7:7">
      <c r="G30040" s="42"/>
    </row>
    <row r="30041" spans="7:7">
      <c r="G30041" s="42"/>
    </row>
    <row r="30042" spans="7:7">
      <c r="G30042" s="42"/>
    </row>
    <row r="30043" spans="7:7">
      <c r="G30043" s="42"/>
    </row>
    <row r="30044" spans="7:7">
      <c r="G30044" s="42"/>
    </row>
    <row r="30045" spans="7:7">
      <c r="G30045" s="42"/>
    </row>
    <row r="30046" spans="7:7">
      <c r="G30046" s="42"/>
    </row>
    <row r="30047" spans="7:7">
      <c r="G30047" s="42"/>
    </row>
    <row r="30048" spans="7:7">
      <c r="G30048" s="42"/>
    </row>
    <row r="30049" spans="7:7">
      <c r="G30049" s="42"/>
    </row>
    <row r="30050" spans="7:7">
      <c r="G30050" s="42"/>
    </row>
    <row r="30051" spans="7:7">
      <c r="G30051" s="42"/>
    </row>
    <row r="30052" spans="7:7">
      <c r="G30052" s="42"/>
    </row>
    <row r="30053" spans="7:7">
      <c r="G30053" s="42"/>
    </row>
    <row r="30054" spans="7:7">
      <c r="G30054" s="42"/>
    </row>
    <row r="30055" spans="7:7">
      <c r="G30055" s="42"/>
    </row>
    <row r="30056" spans="7:7">
      <c r="G30056" s="42"/>
    </row>
    <row r="30057" spans="7:7">
      <c r="G30057" s="42"/>
    </row>
    <row r="30058" spans="7:7">
      <c r="G30058" s="42"/>
    </row>
    <row r="30059" spans="7:7">
      <c r="G30059" s="42"/>
    </row>
    <row r="30060" spans="7:7">
      <c r="G30060" s="42"/>
    </row>
    <row r="30061" spans="7:7">
      <c r="G30061" s="42"/>
    </row>
    <row r="30062" spans="7:7">
      <c r="G30062" s="42"/>
    </row>
    <row r="30063" spans="7:7">
      <c r="G30063" s="42"/>
    </row>
    <row r="30064" spans="7:7">
      <c r="G30064" s="42"/>
    </row>
    <row r="30065" spans="7:7">
      <c r="G30065" s="42"/>
    </row>
    <row r="30066" spans="7:7">
      <c r="G30066" s="42"/>
    </row>
    <row r="30067" spans="7:7">
      <c r="G30067" s="42"/>
    </row>
    <row r="30068" spans="7:7">
      <c r="G30068" s="42"/>
    </row>
    <row r="30069" spans="7:7">
      <c r="G30069" s="42"/>
    </row>
    <row r="30070" spans="7:7">
      <c r="G30070" s="42"/>
    </row>
    <row r="30071" spans="7:7">
      <c r="G30071" s="42"/>
    </row>
    <row r="30072" spans="7:7">
      <c r="G30072" s="42"/>
    </row>
    <row r="30073" spans="7:7">
      <c r="G30073" s="42"/>
    </row>
    <row r="30074" spans="7:7">
      <c r="G30074" s="42"/>
    </row>
    <row r="30075" spans="7:7">
      <c r="G30075" s="42"/>
    </row>
    <row r="30076" spans="7:7">
      <c r="G30076" s="42"/>
    </row>
    <row r="30077" spans="7:7">
      <c r="G30077" s="42"/>
    </row>
    <row r="30078" spans="7:7">
      <c r="G30078" s="42"/>
    </row>
    <row r="30079" spans="7:7">
      <c r="G30079" s="42"/>
    </row>
    <row r="30080" spans="7:7">
      <c r="G30080" s="42"/>
    </row>
    <row r="30081" spans="7:7">
      <c r="G30081" s="42"/>
    </row>
    <row r="30082" spans="7:7">
      <c r="G30082" s="42"/>
    </row>
    <row r="30083" spans="7:7">
      <c r="G30083" s="42"/>
    </row>
    <row r="30084" spans="7:7">
      <c r="G30084" s="42"/>
    </row>
    <row r="30085" spans="7:7">
      <c r="G30085" s="42"/>
    </row>
    <row r="30086" spans="7:7">
      <c r="G30086" s="42"/>
    </row>
    <row r="30087" spans="7:7">
      <c r="G30087" s="42"/>
    </row>
    <row r="30088" spans="7:7">
      <c r="G30088" s="42"/>
    </row>
    <row r="30089" spans="7:7">
      <c r="G30089" s="42"/>
    </row>
    <row r="30090" spans="7:7">
      <c r="G30090" s="42"/>
    </row>
    <row r="30091" spans="7:7">
      <c r="G30091" s="42"/>
    </row>
    <row r="30092" spans="7:7">
      <c r="G30092" s="42"/>
    </row>
    <row r="30093" spans="7:7">
      <c r="G30093" s="42"/>
    </row>
    <row r="30094" spans="7:7">
      <c r="G30094" s="42"/>
    </row>
    <row r="30095" spans="7:7">
      <c r="G30095" s="42"/>
    </row>
    <row r="30096" spans="7:7">
      <c r="G30096" s="42"/>
    </row>
    <row r="30097" spans="7:7">
      <c r="G30097" s="42"/>
    </row>
    <row r="30098" spans="7:7">
      <c r="G30098" s="42"/>
    </row>
    <row r="30099" spans="7:7">
      <c r="G30099" s="42"/>
    </row>
    <row r="30100" spans="7:7">
      <c r="G30100" s="42"/>
    </row>
    <row r="30101" spans="7:7">
      <c r="G30101" s="42"/>
    </row>
    <row r="30102" spans="7:7">
      <c r="G30102" s="42"/>
    </row>
    <row r="30103" spans="7:7">
      <c r="G30103" s="42"/>
    </row>
    <row r="30104" spans="7:7">
      <c r="G30104" s="42"/>
    </row>
    <row r="30105" spans="7:7">
      <c r="G30105" s="42"/>
    </row>
    <row r="30106" spans="7:7">
      <c r="G30106" s="42"/>
    </row>
    <row r="30107" spans="7:7">
      <c r="G30107" s="42"/>
    </row>
    <row r="30108" spans="7:7">
      <c r="G30108" s="42"/>
    </row>
    <row r="30109" spans="7:7">
      <c r="G30109" s="42"/>
    </row>
    <row r="30110" spans="7:7">
      <c r="G30110" s="42"/>
    </row>
    <row r="30111" spans="7:7">
      <c r="G30111" s="42"/>
    </row>
    <row r="30112" spans="7:7">
      <c r="G30112" s="42"/>
    </row>
    <row r="30113" spans="7:7">
      <c r="G30113" s="42"/>
    </row>
    <row r="30114" spans="7:7">
      <c r="G30114" s="42"/>
    </row>
    <row r="30115" spans="7:7">
      <c r="G30115" s="42"/>
    </row>
    <row r="30116" spans="7:7">
      <c r="G30116" s="42"/>
    </row>
    <row r="30117" spans="7:7">
      <c r="G30117" s="42"/>
    </row>
    <row r="30118" spans="7:7">
      <c r="G30118" s="42"/>
    </row>
    <row r="30119" spans="7:7">
      <c r="G30119" s="42"/>
    </row>
    <row r="30120" spans="7:7">
      <c r="G30120" s="42"/>
    </row>
    <row r="30121" spans="7:7">
      <c r="G30121" s="42"/>
    </row>
    <row r="30122" spans="7:7">
      <c r="G30122" s="42"/>
    </row>
    <row r="30123" spans="7:7">
      <c r="G30123" s="42"/>
    </row>
    <row r="30124" spans="7:7">
      <c r="G30124" s="42"/>
    </row>
    <row r="30125" spans="7:7">
      <c r="G30125" s="42"/>
    </row>
    <row r="30126" spans="7:7">
      <c r="G30126" s="42"/>
    </row>
    <row r="30127" spans="7:7">
      <c r="G30127" s="42"/>
    </row>
    <row r="30128" spans="7:7">
      <c r="G30128" s="42"/>
    </row>
    <row r="30129" spans="7:7">
      <c r="G30129" s="42"/>
    </row>
    <row r="30130" spans="7:7">
      <c r="G30130" s="42"/>
    </row>
    <row r="30131" spans="7:7">
      <c r="G30131" s="42"/>
    </row>
    <row r="30132" spans="7:7">
      <c r="G30132" s="42"/>
    </row>
    <row r="30133" spans="7:7">
      <c r="G30133" s="42"/>
    </row>
    <row r="30134" spans="7:7">
      <c r="G30134" s="42"/>
    </row>
    <row r="30135" spans="7:7">
      <c r="G30135" s="42"/>
    </row>
    <row r="30136" spans="7:7">
      <c r="G30136" s="42"/>
    </row>
    <row r="30137" spans="7:7">
      <c r="G30137" s="42"/>
    </row>
    <row r="30138" spans="7:7">
      <c r="G30138" s="42"/>
    </row>
    <row r="30139" spans="7:7">
      <c r="G30139" s="42"/>
    </row>
    <row r="30140" spans="7:7">
      <c r="G30140" s="42"/>
    </row>
    <row r="30141" spans="7:7">
      <c r="G30141" s="42"/>
    </row>
    <row r="30142" spans="7:7">
      <c r="G30142" s="42"/>
    </row>
    <row r="30143" spans="7:7">
      <c r="G30143" s="42"/>
    </row>
    <row r="30144" spans="7:7">
      <c r="G30144" s="42"/>
    </row>
    <row r="30145" spans="7:7">
      <c r="G30145" s="42"/>
    </row>
    <row r="30146" spans="7:7">
      <c r="G30146" s="42"/>
    </row>
    <row r="30147" spans="7:7">
      <c r="G30147" s="42"/>
    </row>
    <row r="30148" spans="7:7">
      <c r="G30148" s="42"/>
    </row>
    <row r="30149" spans="7:7">
      <c r="G30149" s="42"/>
    </row>
    <row r="30150" spans="7:7">
      <c r="G30150" s="42"/>
    </row>
    <row r="30151" spans="7:7">
      <c r="G30151" s="42"/>
    </row>
    <row r="30152" spans="7:7">
      <c r="G30152" s="42"/>
    </row>
    <row r="30153" spans="7:7">
      <c r="G30153" s="42"/>
    </row>
    <row r="30154" spans="7:7">
      <c r="G30154" s="42"/>
    </row>
    <row r="30155" spans="7:7">
      <c r="G30155" s="42"/>
    </row>
    <row r="30156" spans="7:7">
      <c r="G30156" s="42"/>
    </row>
    <row r="30157" spans="7:7">
      <c r="G30157" s="42"/>
    </row>
    <row r="30158" spans="7:7">
      <c r="G30158" s="42"/>
    </row>
    <row r="30159" spans="7:7">
      <c r="G30159" s="42"/>
    </row>
    <row r="30160" spans="7:7">
      <c r="G30160" s="42"/>
    </row>
    <row r="30161" spans="7:7">
      <c r="G30161" s="42"/>
    </row>
    <row r="30162" spans="7:7">
      <c r="G30162" s="42"/>
    </row>
    <row r="30163" spans="7:7">
      <c r="G30163" s="42"/>
    </row>
    <row r="30164" spans="7:7">
      <c r="G30164" s="42"/>
    </row>
    <row r="30165" spans="7:7">
      <c r="G30165" s="42"/>
    </row>
    <row r="30166" spans="7:7">
      <c r="G30166" s="42"/>
    </row>
    <row r="30167" spans="7:7">
      <c r="G30167" s="42"/>
    </row>
    <row r="30168" spans="7:7">
      <c r="G30168" s="42"/>
    </row>
    <row r="30169" spans="7:7">
      <c r="G30169" s="42"/>
    </row>
    <row r="30170" spans="7:7">
      <c r="G30170" s="42"/>
    </row>
    <row r="30171" spans="7:7">
      <c r="G30171" s="42"/>
    </row>
    <row r="30172" spans="7:7">
      <c r="G30172" s="42"/>
    </row>
    <row r="30173" spans="7:7">
      <c r="G30173" s="42"/>
    </row>
    <row r="30174" spans="7:7">
      <c r="G30174" s="42"/>
    </row>
    <row r="30175" spans="7:7">
      <c r="G30175" s="42"/>
    </row>
    <row r="30176" spans="7:7">
      <c r="G30176" s="42"/>
    </row>
    <row r="30177" spans="7:7">
      <c r="G30177" s="42"/>
    </row>
    <row r="30178" spans="7:7">
      <c r="G30178" s="42"/>
    </row>
    <row r="30179" spans="7:7">
      <c r="G30179" s="42"/>
    </row>
    <row r="30180" spans="7:7">
      <c r="G30180" s="42"/>
    </row>
    <row r="30181" spans="7:7">
      <c r="G30181" s="42"/>
    </row>
    <row r="30182" spans="7:7">
      <c r="G30182" s="42"/>
    </row>
    <row r="30183" spans="7:7">
      <c r="G30183" s="42"/>
    </row>
    <row r="30184" spans="7:7">
      <c r="G30184" s="42"/>
    </row>
    <row r="30185" spans="7:7">
      <c r="G30185" s="42"/>
    </row>
    <row r="30186" spans="7:7">
      <c r="G30186" s="42"/>
    </row>
    <row r="30187" spans="7:7">
      <c r="G30187" s="42"/>
    </row>
    <row r="30188" spans="7:7">
      <c r="G30188" s="42"/>
    </row>
    <row r="30189" spans="7:7">
      <c r="G30189" s="42"/>
    </row>
    <row r="30190" spans="7:7">
      <c r="G30190" s="42"/>
    </row>
    <row r="30191" spans="7:7">
      <c r="G30191" s="42"/>
    </row>
    <row r="30192" spans="7:7">
      <c r="G30192" s="42"/>
    </row>
    <row r="30193" spans="7:7">
      <c r="G30193" s="42"/>
    </row>
    <row r="30194" spans="7:7">
      <c r="G30194" s="42"/>
    </row>
    <row r="30195" spans="7:7">
      <c r="G30195" s="42"/>
    </row>
    <row r="30196" spans="7:7">
      <c r="G30196" s="42"/>
    </row>
    <row r="30197" spans="7:7">
      <c r="G30197" s="42"/>
    </row>
    <row r="30198" spans="7:7">
      <c r="G30198" s="42"/>
    </row>
    <row r="30199" spans="7:7">
      <c r="G30199" s="42"/>
    </row>
    <row r="30200" spans="7:7">
      <c r="G30200" s="42"/>
    </row>
    <row r="30201" spans="7:7">
      <c r="G30201" s="42"/>
    </row>
    <row r="30202" spans="7:7">
      <c r="G30202" s="42"/>
    </row>
    <row r="30203" spans="7:7">
      <c r="G30203" s="42"/>
    </row>
    <row r="30204" spans="7:7">
      <c r="G30204" s="42"/>
    </row>
    <row r="30205" spans="7:7">
      <c r="G30205" s="42"/>
    </row>
    <row r="30206" spans="7:7">
      <c r="G30206" s="42"/>
    </row>
    <row r="30207" spans="7:7">
      <c r="G30207" s="42"/>
    </row>
    <row r="30208" spans="7:7">
      <c r="G30208" s="42"/>
    </row>
    <row r="30209" spans="7:7">
      <c r="G30209" s="42"/>
    </row>
    <row r="30210" spans="7:7">
      <c r="G30210" s="42"/>
    </row>
    <row r="30211" spans="7:7">
      <c r="G30211" s="42"/>
    </row>
    <row r="30212" spans="7:7">
      <c r="G30212" s="42"/>
    </row>
    <row r="30213" spans="7:7">
      <c r="G30213" s="42"/>
    </row>
    <row r="30214" spans="7:7">
      <c r="G30214" s="42"/>
    </row>
    <row r="30215" spans="7:7">
      <c r="G30215" s="42"/>
    </row>
    <row r="30216" spans="7:7">
      <c r="G30216" s="42"/>
    </row>
    <row r="30217" spans="7:7">
      <c r="G30217" s="42"/>
    </row>
    <row r="30218" spans="7:7">
      <c r="G30218" s="42"/>
    </row>
    <row r="30219" spans="7:7">
      <c r="G30219" s="42"/>
    </row>
    <row r="30220" spans="7:7">
      <c r="G30220" s="42"/>
    </row>
    <row r="30221" spans="7:7">
      <c r="G30221" s="42"/>
    </row>
    <row r="30222" spans="7:7">
      <c r="G30222" s="42"/>
    </row>
    <row r="30223" spans="7:7">
      <c r="G30223" s="42"/>
    </row>
    <row r="30224" spans="7:7">
      <c r="G30224" s="42"/>
    </row>
    <row r="30225" spans="7:7">
      <c r="G30225" s="42"/>
    </row>
    <row r="30226" spans="7:7">
      <c r="G30226" s="42"/>
    </row>
    <row r="30227" spans="7:7">
      <c r="G30227" s="42"/>
    </row>
    <row r="30228" spans="7:7">
      <c r="G30228" s="42"/>
    </row>
    <row r="30229" spans="7:7">
      <c r="G30229" s="42"/>
    </row>
    <row r="30230" spans="7:7">
      <c r="G30230" s="42"/>
    </row>
    <row r="30231" spans="7:7">
      <c r="G30231" s="42"/>
    </row>
    <row r="30232" spans="7:7">
      <c r="G30232" s="42"/>
    </row>
    <row r="30233" spans="7:7">
      <c r="G30233" s="42"/>
    </row>
    <row r="30234" spans="7:7">
      <c r="G30234" s="42"/>
    </row>
    <row r="30235" spans="7:7">
      <c r="G30235" s="42"/>
    </row>
    <row r="30236" spans="7:7">
      <c r="G30236" s="42"/>
    </row>
    <row r="30237" spans="7:7">
      <c r="G30237" s="42"/>
    </row>
    <row r="30238" spans="7:7">
      <c r="G30238" s="42"/>
    </row>
    <row r="30239" spans="7:7">
      <c r="G30239" s="42"/>
    </row>
    <row r="30240" spans="7:7">
      <c r="G30240" s="42"/>
    </row>
    <row r="30241" spans="7:7">
      <c r="G30241" s="42"/>
    </row>
    <row r="30242" spans="7:7">
      <c r="G30242" s="42"/>
    </row>
    <row r="30243" spans="7:7">
      <c r="G30243" s="42"/>
    </row>
    <row r="30244" spans="7:7">
      <c r="G30244" s="42"/>
    </row>
    <row r="30245" spans="7:7">
      <c r="G30245" s="42"/>
    </row>
    <row r="30246" spans="7:7">
      <c r="G30246" s="42"/>
    </row>
    <row r="30247" spans="7:7">
      <c r="G30247" s="42"/>
    </row>
    <row r="30248" spans="7:7">
      <c r="G30248" s="42"/>
    </row>
    <row r="30249" spans="7:7">
      <c r="G30249" s="42"/>
    </row>
    <row r="30250" spans="7:7">
      <c r="G30250" s="42"/>
    </row>
    <row r="30251" spans="7:7">
      <c r="G30251" s="42"/>
    </row>
    <row r="30252" spans="7:7">
      <c r="G30252" s="42"/>
    </row>
    <row r="30253" spans="7:7">
      <c r="G30253" s="42"/>
    </row>
    <row r="30254" spans="7:7">
      <c r="G30254" s="42"/>
    </row>
    <row r="30255" spans="7:7">
      <c r="G30255" s="42"/>
    </row>
    <row r="30256" spans="7:7">
      <c r="G30256" s="42"/>
    </row>
    <row r="30257" spans="7:7">
      <c r="G30257" s="42"/>
    </row>
    <row r="30258" spans="7:7">
      <c r="G30258" s="42"/>
    </row>
    <row r="30259" spans="7:7">
      <c r="G30259" s="42"/>
    </row>
    <row r="30260" spans="7:7">
      <c r="G30260" s="42"/>
    </row>
    <row r="30261" spans="7:7">
      <c r="G30261" s="42"/>
    </row>
    <row r="30262" spans="7:7">
      <c r="G30262" s="42"/>
    </row>
    <row r="30263" spans="7:7">
      <c r="G30263" s="42"/>
    </row>
    <row r="30264" spans="7:7">
      <c r="G30264" s="42"/>
    </row>
    <row r="30265" spans="7:7">
      <c r="G30265" s="42"/>
    </row>
    <row r="30266" spans="7:7">
      <c r="G30266" s="42"/>
    </row>
    <row r="30267" spans="7:7">
      <c r="G30267" s="42"/>
    </row>
    <row r="30268" spans="7:7">
      <c r="G30268" s="42"/>
    </row>
    <row r="30269" spans="7:7">
      <c r="G30269" s="42"/>
    </row>
    <row r="30270" spans="7:7">
      <c r="G30270" s="42"/>
    </row>
    <row r="30271" spans="7:7">
      <c r="G30271" s="42"/>
    </row>
    <row r="30272" spans="7:7">
      <c r="G30272" s="42"/>
    </row>
    <row r="30273" spans="7:7">
      <c r="G30273" s="42"/>
    </row>
    <row r="30274" spans="7:7">
      <c r="G30274" s="42"/>
    </row>
    <row r="30275" spans="7:7">
      <c r="G30275" s="42"/>
    </row>
    <row r="30276" spans="7:7">
      <c r="G30276" s="42"/>
    </row>
    <row r="30277" spans="7:7">
      <c r="G30277" s="42"/>
    </row>
    <row r="30278" spans="7:7">
      <c r="G30278" s="42"/>
    </row>
    <row r="30279" spans="7:7">
      <c r="G30279" s="42"/>
    </row>
    <row r="30280" spans="7:7">
      <c r="G30280" s="42"/>
    </row>
    <row r="30281" spans="7:7">
      <c r="G30281" s="42"/>
    </row>
    <row r="30282" spans="7:7">
      <c r="G30282" s="42"/>
    </row>
    <row r="30283" spans="7:7">
      <c r="G30283" s="42"/>
    </row>
    <row r="30284" spans="7:7">
      <c r="G30284" s="42"/>
    </row>
    <row r="30285" spans="7:7">
      <c r="G30285" s="42"/>
    </row>
    <row r="30286" spans="7:7">
      <c r="G30286" s="42"/>
    </row>
    <row r="30287" spans="7:7">
      <c r="G30287" s="42"/>
    </row>
    <row r="30288" spans="7:7">
      <c r="G30288" s="42"/>
    </row>
    <row r="30289" spans="7:7">
      <c r="G30289" s="42"/>
    </row>
    <row r="30290" spans="7:7">
      <c r="G30290" s="42"/>
    </row>
    <row r="30291" spans="7:7">
      <c r="G30291" s="42"/>
    </row>
    <row r="30292" spans="7:7">
      <c r="G30292" s="42"/>
    </row>
    <row r="30293" spans="7:7">
      <c r="G30293" s="42"/>
    </row>
    <row r="30294" spans="7:7">
      <c r="G30294" s="42"/>
    </row>
    <row r="30295" spans="7:7">
      <c r="G30295" s="42"/>
    </row>
    <row r="30296" spans="7:7">
      <c r="G30296" s="42"/>
    </row>
    <row r="30297" spans="7:7">
      <c r="G30297" s="42"/>
    </row>
    <row r="30298" spans="7:7">
      <c r="G30298" s="42"/>
    </row>
    <row r="30299" spans="7:7">
      <c r="G30299" s="42"/>
    </row>
    <row r="30300" spans="7:7">
      <c r="G30300" s="42"/>
    </row>
    <row r="30301" spans="7:7">
      <c r="G30301" s="42"/>
    </row>
    <row r="30302" spans="7:7">
      <c r="G30302" s="42"/>
    </row>
    <row r="30303" spans="7:7">
      <c r="G30303" s="42"/>
    </row>
    <row r="30304" spans="7:7">
      <c r="G30304" s="42"/>
    </row>
    <row r="30305" spans="7:7">
      <c r="G30305" s="42"/>
    </row>
    <row r="30306" spans="7:7">
      <c r="G30306" s="42"/>
    </row>
    <row r="30307" spans="7:7">
      <c r="G30307" s="42"/>
    </row>
    <row r="30308" spans="7:7">
      <c r="G30308" s="42"/>
    </row>
    <row r="30309" spans="7:7">
      <c r="G30309" s="42"/>
    </row>
    <row r="30310" spans="7:7">
      <c r="G30310" s="42"/>
    </row>
    <row r="30311" spans="7:7">
      <c r="G30311" s="42"/>
    </row>
    <row r="30312" spans="7:7">
      <c r="G30312" s="42"/>
    </row>
    <row r="30313" spans="7:7">
      <c r="G30313" s="42"/>
    </row>
    <row r="30314" spans="7:7">
      <c r="G30314" s="42"/>
    </row>
    <row r="30315" spans="7:7">
      <c r="G30315" s="42"/>
    </row>
    <row r="30316" spans="7:7">
      <c r="G30316" s="42"/>
    </row>
    <row r="30317" spans="7:7">
      <c r="G30317" s="42"/>
    </row>
    <row r="30318" spans="7:7">
      <c r="G30318" s="42"/>
    </row>
    <row r="30319" spans="7:7">
      <c r="G30319" s="42"/>
    </row>
    <row r="30320" spans="7:7">
      <c r="G30320" s="42"/>
    </row>
    <row r="30321" spans="7:7">
      <c r="G30321" s="42"/>
    </row>
    <row r="30322" spans="7:7">
      <c r="G30322" s="42"/>
    </row>
    <row r="30323" spans="7:7">
      <c r="G30323" s="42"/>
    </row>
    <row r="30324" spans="7:7">
      <c r="G30324" s="42"/>
    </row>
    <row r="30325" spans="7:7">
      <c r="G30325" s="42"/>
    </row>
    <row r="30326" spans="7:7">
      <c r="G30326" s="42"/>
    </row>
    <row r="30327" spans="7:7">
      <c r="G30327" s="42"/>
    </row>
    <row r="30328" spans="7:7">
      <c r="G30328" s="42"/>
    </row>
    <row r="30329" spans="7:7">
      <c r="G30329" s="42"/>
    </row>
    <row r="30330" spans="7:7">
      <c r="G30330" s="42"/>
    </row>
    <row r="30331" spans="7:7">
      <c r="G30331" s="42"/>
    </row>
    <row r="30332" spans="7:7">
      <c r="G30332" s="42"/>
    </row>
    <row r="30333" spans="7:7">
      <c r="G30333" s="42"/>
    </row>
    <row r="30334" spans="7:7">
      <c r="G30334" s="42"/>
    </row>
    <row r="30335" spans="7:7">
      <c r="G30335" s="42"/>
    </row>
    <row r="30336" spans="7:7">
      <c r="G30336" s="42"/>
    </row>
    <row r="30337" spans="7:7">
      <c r="G30337" s="42"/>
    </row>
    <row r="30338" spans="7:7">
      <c r="G30338" s="42"/>
    </row>
    <row r="30339" spans="7:7">
      <c r="G30339" s="42"/>
    </row>
    <row r="30340" spans="7:7">
      <c r="G30340" s="42"/>
    </row>
    <row r="30341" spans="7:7">
      <c r="G30341" s="42"/>
    </row>
    <row r="30342" spans="7:7">
      <c r="G30342" s="42"/>
    </row>
    <row r="30343" spans="7:7">
      <c r="G30343" s="42"/>
    </row>
    <row r="30344" spans="7:7">
      <c r="G30344" s="42"/>
    </row>
    <row r="30345" spans="7:7">
      <c r="G30345" s="42"/>
    </row>
    <row r="30346" spans="7:7">
      <c r="G30346" s="42"/>
    </row>
    <row r="30347" spans="7:7">
      <c r="G30347" s="42"/>
    </row>
    <row r="30348" spans="7:7">
      <c r="G30348" s="42"/>
    </row>
    <row r="30349" spans="7:7">
      <c r="G30349" s="42"/>
    </row>
    <row r="30350" spans="7:7">
      <c r="G30350" s="42"/>
    </row>
    <row r="30351" spans="7:7">
      <c r="G30351" s="42"/>
    </row>
    <row r="30352" spans="7:7">
      <c r="G30352" s="42"/>
    </row>
    <row r="30353" spans="7:7">
      <c r="G30353" s="42"/>
    </row>
    <row r="30354" spans="7:7">
      <c r="G30354" s="42"/>
    </row>
    <row r="30355" spans="7:7">
      <c r="G30355" s="42"/>
    </row>
    <row r="30356" spans="7:7">
      <c r="G30356" s="42"/>
    </row>
    <row r="30357" spans="7:7">
      <c r="G30357" s="42"/>
    </row>
    <row r="30358" spans="7:7">
      <c r="G30358" s="42"/>
    </row>
    <row r="30359" spans="7:7">
      <c r="G30359" s="42"/>
    </row>
    <row r="30360" spans="7:7">
      <c r="G30360" s="42"/>
    </row>
    <row r="30361" spans="7:7">
      <c r="G30361" s="42"/>
    </row>
    <row r="30362" spans="7:7">
      <c r="G30362" s="42"/>
    </row>
    <row r="30363" spans="7:7">
      <c r="G30363" s="42"/>
    </row>
    <row r="30364" spans="7:7">
      <c r="G30364" s="42"/>
    </row>
    <row r="30365" spans="7:7">
      <c r="G30365" s="42"/>
    </row>
    <row r="30366" spans="7:7">
      <c r="G30366" s="42"/>
    </row>
    <row r="30367" spans="7:7">
      <c r="G30367" s="42"/>
    </row>
    <row r="30368" spans="7:7">
      <c r="G30368" s="42"/>
    </row>
    <row r="30369" spans="7:7">
      <c r="G30369" s="42"/>
    </row>
    <row r="30370" spans="7:7">
      <c r="G30370" s="42"/>
    </row>
    <row r="30371" spans="7:7">
      <c r="G30371" s="42"/>
    </row>
    <row r="30372" spans="7:7">
      <c r="G30372" s="42"/>
    </row>
    <row r="30373" spans="7:7">
      <c r="G30373" s="42"/>
    </row>
    <row r="30374" spans="7:7">
      <c r="G30374" s="42"/>
    </row>
    <row r="30375" spans="7:7">
      <c r="G30375" s="42"/>
    </row>
    <row r="30376" spans="7:7">
      <c r="G30376" s="42"/>
    </row>
    <row r="30377" spans="7:7">
      <c r="G30377" s="42"/>
    </row>
    <row r="30378" spans="7:7">
      <c r="G30378" s="42"/>
    </row>
    <row r="30379" spans="7:7">
      <c r="G30379" s="42"/>
    </row>
    <row r="30380" spans="7:7">
      <c r="G30380" s="42"/>
    </row>
    <row r="30381" spans="7:7">
      <c r="G30381" s="42"/>
    </row>
    <row r="30382" spans="7:7">
      <c r="G30382" s="42"/>
    </row>
    <row r="30383" spans="7:7">
      <c r="G30383" s="42"/>
    </row>
    <row r="30384" spans="7:7">
      <c r="G30384" s="42"/>
    </row>
    <row r="30385" spans="7:7">
      <c r="G30385" s="42"/>
    </row>
    <row r="30386" spans="7:7">
      <c r="G30386" s="42"/>
    </row>
    <row r="30387" spans="7:7">
      <c r="G30387" s="42"/>
    </row>
    <row r="30388" spans="7:7">
      <c r="G30388" s="42"/>
    </row>
    <row r="30389" spans="7:7">
      <c r="G30389" s="42"/>
    </row>
    <row r="30390" spans="7:7">
      <c r="G30390" s="42"/>
    </row>
    <row r="30391" spans="7:7">
      <c r="G30391" s="42"/>
    </row>
    <row r="30392" spans="7:7">
      <c r="G30392" s="42"/>
    </row>
    <row r="30393" spans="7:7">
      <c r="G30393" s="42"/>
    </row>
    <row r="30394" spans="7:7">
      <c r="G30394" s="42"/>
    </row>
    <row r="30395" spans="7:7">
      <c r="G30395" s="42"/>
    </row>
    <row r="30396" spans="7:7">
      <c r="G30396" s="42"/>
    </row>
    <row r="30397" spans="7:7">
      <c r="G30397" s="42"/>
    </row>
    <row r="30398" spans="7:7">
      <c r="G30398" s="42"/>
    </row>
    <row r="30399" spans="7:7">
      <c r="G30399" s="42"/>
    </row>
    <row r="30400" spans="7:7">
      <c r="G30400" s="42"/>
    </row>
    <row r="30401" spans="7:7">
      <c r="G30401" s="42"/>
    </row>
    <row r="30402" spans="7:7">
      <c r="G30402" s="42"/>
    </row>
    <row r="30403" spans="7:7">
      <c r="G30403" s="42"/>
    </row>
    <row r="30404" spans="7:7">
      <c r="G30404" s="42"/>
    </row>
    <row r="30405" spans="7:7">
      <c r="G30405" s="42"/>
    </row>
    <row r="30406" spans="7:7">
      <c r="G30406" s="42"/>
    </row>
    <row r="30407" spans="7:7">
      <c r="G30407" s="42"/>
    </row>
    <row r="30408" spans="7:7">
      <c r="G30408" s="42"/>
    </row>
    <row r="30409" spans="7:7">
      <c r="G30409" s="42"/>
    </row>
    <row r="30410" spans="7:7">
      <c r="G30410" s="42"/>
    </row>
    <row r="30411" spans="7:7">
      <c r="G30411" s="42"/>
    </row>
    <row r="30412" spans="7:7">
      <c r="G30412" s="42"/>
    </row>
    <row r="30413" spans="7:7">
      <c r="G30413" s="42"/>
    </row>
    <row r="30414" spans="7:7">
      <c r="G30414" s="42"/>
    </row>
    <row r="30415" spans="7:7">
      <c r="G30415" s="42"/>
    </row>
    <row r="30416" spans="7:7">
      <c r="G30416" s="42"/>
    </row>
    <row r="30417" spans="7:7">
      <c r="G30417" s="42"/>
    </row>
    <row r="30418" spans="7:7">
      <c r="G30418" s="42"/>
    </row>
    <row r="30419" spans="7:7">
      <c r="G30419" s="42"/>
    </row>
    <row r="30420" spans="7:7">
      <c r="G30420" s="42"/>
    </row>
    <row r="30421" spans="7:7">
      <c r="G30421" s="42"/>
    </row>
    <row r="30422" spans="7:7">
      <c r="G30422" s="42"/>
    </row>
    <row r="30423" spans="7:7">
      <c r="G30423" s="42"/>
    </row>
    <row r="30424" spans="7:7">
      <c r="G30424" s="42"/>
    </row>
    <row r="30425" spans="7:7">
      <c r="G30425" s="42"/>
    </row>
    <row r="30426" spans="7:7">
      <c r="G30426" s="42"/>
    </row>
    <row r="30427" spans="7:7">
      <c r="G30427" s="42"/>
    </row>
    <row r="30428" spans="7:7">
      <c r="G30428" s="42"/>
    </row>
    <row r="30429" spans="7:7">
      <c r="G30429" s="42"/>
    </row>
    <row r="30430" spans="7:7">
      <c r="G30430" s="42"/>
    </row>
    <row r="30431" spans="7:7">
      <c r="G30431" s="42"/>
    </row>
    <row r="30432" spans="7:7">
      <c r="G30432" s="42"/>
    </row>
    <row r="30433" spans="7:7">
      <c r="G30433" s="42"/>
    </row>
    <row r="30434" spans="7:7">
      <c r="G30434" s="42"/>
    </row>
    <row r="30435" spans="7:7">
      <c r="G30435" s="42"/>
    </row>
    <row r="30436" spans="7:7">
      <c r="G30436" s="42"/>
    </row>
    <row r="30437" spans="7:7">
      <c r="G30437" s="42"/>
    </row>
    <row r="30438" spans="7:7">
      <c r="G30438" s="42"/>
    </row>
    <row r="30439" spans="7:7">
      <c r="G30439" s="42"/>
    </row>
    <row r="30440" spans="7:7">
      <c r="G30440" s="42"/>
    </row>
    <row r="30441" spans="7:7">
      <c r="G30441" s="42"/>
    </row>
    <row r="30442" spans="7:7">
      <c r="G30442" s="42"/>
    </row>
    <row r="30443" spans="7:7">
      <c r="G30443" s="42"/>
    </row>
    <row r="30444" spans="7:7">
      <c r="G30444" s="42"/>
    </row>
    <row r="30445" spans="7:7">
      <c r="G30445" s="42"/>
    </row>
    <row r="30446" spans="7:7">
      <c r="G30446" s="42"/>
    </row>
    <row r="30447" spans="7:7">
      <c r="G30447" s="42"/>
    </row>
    <row r="30448" spans="7:7">
      <c r="G30448" s="42"/>
    </row>
    <row r="30449" spans="7:7">
      <c r="G30449" s="42"/>
    </row>
    <row r="30450" spans="7:7">
      <c r="G30450" s="42"/>
    </row>
    <row r="30451" spans="7:7">
      <c r="G30451" s="42"/>
    </row>
    <row r="30452" spans="7:7">
      <c r="G30452" s="42"/>
    </row>
    <row r="30453" spans="7:7">
      <c r="G30453" s="42"/>
    </row>
    <row r="30454" spans="7:7">
      <c r="G30454" s="42"/>
    </row>
    <row r="30455" spans="7:7">
      <c r="G30455" s="42"/>
    </row>
    <row r="30456" spans="7:7">
      <c r="G30456" s="42"/>
    </row>
    <row r="30457" spans="7:7">
      <c r="G30457" s="42"/>
    </row>
    <row r="30458" spans="7:7">
      <c r="G30458" s="42"/>
    </row>
    <row r="30459" spans="7:7">
      <c r="G30459" s="42"/>
    </row>
    <row r="30460" spans="7:7">
      <c r="G30460" s="42"/>
    </row>
    <row r="30461" spans="7:7">
      <c r="G30461" s="42"/>
    </row>
    <row r="30462" spans="7:7">
      <c r="G30462" s="42"/>
    </row>
    <row r="30463" spans="7:7">
      <c r="G30463" s="42"/>
    </row>
    <row r="30464" spans="7:7">
      <c r="G30464" s="42"/>
    </row>
    <row r="30465" spans="7:7">
      <c r="G30465" s="42"/>
    </row>
    <row r="30466" spans="7:7">
      <c r="G30466" s="42"/>
    </row>
    <row r="30467" spans="7:7">
      <c r="G30467" s="42"/>
    </row>
    <row r="30468" spans="7:7">
      <c r="G30468" s="42"/>
    </row>
    <row r="30469" spans="7:7">
      <c r="G30469" s="42"/>
    </row>
    <row r="30470" spans="7:7">
      <c r="G30470" s="42"/>
    </row>
    <row r="30471" spans="7:7">
      <c r="G30471" s="42"/>
    </row>
    <row r="30472" spans="7:7">
      <c r="G30472" s="42"/>
    </row>
    <row r="30473" spans="7:7">
      <c r="G30473" s="42"/>
    </row>
    <row r="30474" spans="7:7">
      <c r="G30474" s="42"/>
    </row>
    <row r="30475" spans="7:7">
      <c r="G30475" s="42"/>
    </row>
    <row r="30476" spans="7:7">
      <c r="G30476" s="42"/>
    </row>
    <row r="30477" spans="7:7">
      <c r="G30477" s="42"/>
    </row>
    <row r="30478" spans="7:7">
      <c r="G30478" s="42"/>
    </row>
    <row r="30479" spans="7:7">
      <c r="G30479" s="42"/>
    </row>
    <row r="30480" spans="7:7">
      <c r="G30480" s="42"/>
    </row>
    <row r="30481" spans="7:7">
      <c r="G30481" s="42"/>
    </row>
    <row r="30482" spans="7:7">
      <c r="G30482" s="42"/>
    </row>
    <row r="30483" spans="7:7">
      <c r="G30483" s="42"/>
    </row>
    <row r="30484" spans="7:7">
      <c r="G30484" s="42"/>
    </row>
    <row r="30485" spans="7:7">
      <c r="G30485" s="42"/>
    </row>
    <row r="30486" spans="7:7">
      <c r="G30486" s="42"/>
    </row>
    <row r="30487" spans="7:7">
      <c r="G30487" s="42"/>
    </row>
    <row r="30488" spans="7:7">
      <c r="G30488" s="42"/>
    </row>
    <row r="30489" spans="7:7">
      <c r="G30489" s="42"/>
    </row>
    <row r="30490" spans="7:7">
      <c r="G30490" s="42"/>
    </row>
    <row r="30491" spans="7:7">
      <c r="G30491" s="42"/>
    </row>
    <row r="30492" spans="7:7">
      <c r="G30492" s="42"/>
    </row>
    <row r="30493" spans="7:7">
      <c r="G30493" s="42"/>
    </row>
    <row r="30494" spans="7:7">
      <c r="G30494" s="42"/>
    </row>
    <row r="30495" spans="7:7">
      <c r="G30495" s="42"/>
    </row>
    <row r="30496" spans="7:7">
      <c r="G30496" s="42"/>
    </row>
    <row r="30497" spans="7:7">
      <c r="G30497" s="42"/>
    </row>
    <row r="30498" spans="7:7">
      <c r="G30498" s="42"/>
    </row>
    <row r="30499" spans="7:7">
      <c r="G30499" s="42"/>
    </row>
    <row r="30500" spans="7:7">
      <c r="G30500" s="42"/>
    </row>
    <row r="30501" spans="7:7">
      <c r="G30501" s="42"/>
    </row>
    <row r="30502" spans="7:7">
      <c r="G30502" s="42"/>
    </row>
    <row r="30503" spans="7:7">
      <c r="G30503" s="42"/>
    </row>
    <row r="30504" spans="7:7">
      <c r="G30504" s="42"/>
    </row>
    <row r="30505" spans="7:7">
      <c r="G30505" s="42"/>
    </row>
    <row r="30506" spans="7:7">
      <c r="G30506" s="42"/>
    </row>
    <row r="30507" spans="7:7">
      <c r="G30507" s="42"/>
    </row>
    <row r="30508" spans="7:7">
      <c r="G30508" s="42"/>
    </row>
    <row r="30509" spans="7:7">
      <c r="G30509" s="42"/>
    </row>
    <row r="30510" spans="7:7">
      <c r="G30510" s="42"/>
    </row>
    <row r="30511" spans="7:7">
      <c r="G30511" s="42"/>
    </row>
    <row r="30512" spans="7:7">
      <c r="G30512" s="42"/>
    </row>
    <row r="30513" spans="7:7">
      <c r="G30513" s="42"/>
    </row>
    <row r="30514" spans="7:7">
      <c r="G30514" s="42"/>
    </row>
    <row r="30515" spans="7:7">
      <c r="G30515" s="42"/>
    </row>
    <row r="30516" spans="7:7">
      <c r="G30516" s="42"/>
    </row>
    <row r="30517" spans="7:7">
      <c r="G30517" s="42"/>
    </row>
    <row r="30518" spans="7:7">
      <c r="G30518" s="42"/>
    </row>
    <row r="30519" spans="7:7">
      <c r="G30519" s="42"/>
    </row>
    <row r="30520" spans="7:7">
      <c r="G30520" s="42"/>
    </row>
    <row r="30521" spans="7:7">
      <c r="G30521" s="42"/>
    </row>
    <row r="30522" spans="7:7">
      <c r="G30522" s="42"/>
    </row>
    <row r="30523" spans="7:7">
      <c r="G30523" s="42"/>
    </row>
    <row r="30524" spans="7:7">
      <c r="G30524" s="42"/>
    </row>
    <row r="30525" spans="7:7">
      <c r="G30525" s="42"/>
    </row>
    <row r="30526" spans="7:7">
      <c r="G30526" s="42"/>
    </row>
    <row r="30527" spans="7:7">
      <c r="G30527" s="42"/>
    </row>
    <row r="30528" spans="7:7">
      <c r="G30528" s="42"/>
    </row>
    <row r="30529" spans="7:7">
      <c r="G30529" s="42"/>
    </row>
    <row r="30530" spans="7:7">
      <c r="G30530" s="42"/>
    </row>
    <row r="30531" spans="7:7">
      <c r="G30531" s="42"/>
    </row>
    <row r="30532" spans="7:7">
      <c r="G30532" s="42"/>
    </row>
    <row r="30533" spans="7:7">
      <c r="G30533" s="42"/>
    </row>
    <row r="30534" spans="7:7">
      <c r="G30534" s="42"/>
    </row>
    <row r="30535" spans="7:7">
      <c r="G30535" s="42"/>
    </row>
    <row r="30536" spans="7:7">
      <c r="G30536" s="42"/>
    </row>
    <row r="30537" spans="7:7">
      <c r="G30537" s="42"/>
    </row>
    <row r="30538" spans="7:7">
      <c r="G30538" s="42"/>
    </row>
    <row r="30539" spans="7:7">
      <c r="G30539" s="42"/>
    </row>
    <row r="30540" spans="7:7">
      <c r="G30540" s="42"/>
    </row>
    <row r="30541" spans="7:7">
      <c r="G30541" s="42"/>
    </row>
    <row r="30542" spans="7:7">
      <c r="G30542" s="42"/>
    </row>
    <row r="30543" spans="7:7">
      <c r="G30543" s="42"/>
    </row>
    <row r="30544" spans="7:7">
      <c r="G30544" s="42"/>
    </row>
    <row r="30545" spans="7:7">
      <c r="G30545" s="42"/>
    </row>
    <row r="30546" spans="7:7">
      <c r="G30546" s="42"/>
    </row>
    <row r="30547" spans="7:7">
      <c r="G30547" s="42"/>
    </row>
    <row r="30548" spans="7:7">
      <c r="G30548" s="42"/>
    </row>
    <row r="30549" spans="7:7">
      <c r="G30549" s="42"/>
    </row>
    <row r="30550" spans="7:7">
      <c r="G30550" s="42"/>
    </row>
    <row r="30551" spans="7:7">
      <c r="G30551" s="42"/>
    </row>
    <row r="30552" spans="7:7">
      <c r="G30552" s="42"/>
    </row>
    <row r="30553" spans="7:7">
      <c r="G30553" s="42"/>
    </row>
    <row r="30554" spans="7:7">
      <c r="G30554" s="42"/>
    </row>
    <row r="30555" spans="7:7">
      <c r="G30555" s="42"/>
    </row>
    <row r="30556" spans="7:7">
      <c r="G30556" s="42"/>
    </row>
    <row r="30557" spans="7:7">
      <c r="G30557" s="42"/>
    </row>
    <row r="30558" spans="7:7">
      <c r="G30558" s="42"/>
    </row>
    <row r="30559" spans="7:7">
      <c r="G30559" s="42"/>
    </row>
    <row r="30560" spans="7:7">
      <c r="G30560" s="42"/>
    </row>
    <row r="30561" spans="7:7">
      <c r="G30561" s="42"/>
    </row>
    <row r="30562" spans="7:7">
      <c r="G30562" s="42"/>
    </row>
    <row r="30563" spans="7:7">
      <c r="G30563" s="42"/>
    </row>
    <row r="30564" spans="7:7">
      <c r="G30564" s="42"/>
    </row>
    <row r="30565" spans="7:7">
      <c r="G30565" s="42"/>
    </row>
    <row r="30566" spans="7:7">
      <c r="G30566" s="42"/>
    </row>
    <row r="30567" spans="7:7">
      <c r="G30567" s="42"/>
    </row>
    <row r="30568" spans="7:7">
      <c r="G30568" s="42"/>
    </row>
    <row r="30569" spans="7:7">
      <c r="G30569" s="42"/>
    </row>
    <row r="30570" spans="7:7">
      <c r="G30570" s="42"/>
    </row>
    <row r="30571" spans="7:7">
      <c r="G30571" s="42"/>
    </row>
    <row r="30572" spans="7:7">
      <c r="G30572" s="42"/>
    </row>
    <row r="30573" spans="7:7">
      <c r="G30573" s="42"/>
    </row>
    <row r="30574" spans="7:7">
      <c r="G30574" s="42"/>
    </row>
    <row r="30575" spans="7:7">
      <c r="G30575" s="42"/>
    </row>
    <row r="30576" spans="7:7">
      <c r="G30576" s="42"/>
    </row>
    <row r="30577" spans="7:7">
      <c r="G30577" s="42"/>
    </row>
    <row r="30578" spans="7:7">
      <c r="G30578" s="42"/>
    </row>
    <row r="30579" spans="7:7">
      <c r="G30579" s="42"/>
    </row>
    <row r="30580" spans="7:7">
      <c r="G30580" s="42"/>
    </row>
    <row r="30581" spans="7:7">
      <c r="G30581" s="42"/>
    </row>
    <row r="30582" spans="7:7">
      <c r="G30582" s="42"/>
    </row>
    <row r="30583" spans="7:7">
      <c r="G30583" s="42"/>
    </row>
    <row r="30584" spans="7:7">
      <c r="G30584" s="42"/>
    </row>
    <row r="30585" spans="7:7">
      <c r="G30585" s="42"/>
    </row>
    <row r="30586" spans="7:7">
      <c r="G30586" s="42"/>
    </row>
    <row r="30587" spans="7:7">
      <c r="G30587" s="42"/>
    </row>
    <row r="30588" spans="7:7">
      <c r="G30588" s="42"/>
    </row>
    <row r="30589" spans="7:7">
      <c r="G30589" s="42"/>
    </row>
    <row r="30590" spans="7:7">
      <c r="G30590" s="42"/>
    </row>
    <row r="30591" spans="7:7">
      <c r="G30591" s="42"/>
    </row>
    <row r="30592" spans="7:7">
      <c r="G30592" s="42"/>
    </row>
    <row r="30593" spans="7:7">
      <c r="G30593" s="42"/>
    </row>
    <row r="30594" spans="7:7">
      <c r="G30594" s="42"/>
    </row>
    <row r="30595" spans="7:7">
      <c r="G30595" s="42"/>
    </row>
    <row r="30596" spans="7:7">
      <c r="G30596" s="42"/>
    </row>
    <row r="30597" spans="7:7">
      <c r="G30597" s="42"/>
    </row>
    <row r="30598" spans="7:7">
      <c r="G30598" s="42"/>
    </row>
    <row r="30599" spans="7:7">
      <c r="G30599" s="42"/>
    </row>
    <row r="30600" spans="7:7">
      <c r="G30600" s="42"/>
    </row>
    <row r="30601" spans="7:7">
      <c r="G30601" s="42"/>
    </row>
    <row r="30602" spans="7:7">
      <c r="G30602" s="42"/>
    </row>
    <row r="30603" spans="7:7">
      <c r="G30603" s="42"/>
    </row>
    <row r="30604" spans="7:7">
      <c r="G30604" s="42"/>
    </row>
    <row r="30605" spans="7:7">
      <c r="G30605" s="42"/>
    </row>
    <row r="30606" spans="7:7">
      <c r="G30606" s="42"/>
    </row>
    <row r="30607" spans="7:7">
      <c r="G30607" s="42"/>
    </row>
    <row r="30608" spans="7:7">
      <c r="G30608" s="42"/>
    </row>
    <row r="30609" spans="7:7">
      <c r="G30609" s="42"/>
    </row>
    <row r="30610" spans="7:7">
      <c r="G30610" s="42"/>
    </row>
    <row r="30611" spans="7:7">
      <c r="G30611" s="42"/>
    </row>
    <row r="30612" spans="7:7">
      <c r="G30612" s="42"/>
    </row>
    <row r="30613" spans="7:7">
      <c r="G30613" s="42"/>
    </row>
    <row r="30614" spans="7:7">
      <c r="G30614" s="42"/>
    </row>
    <row r="30615" spans="7:7">
      <c r="G30615" s="42"/>
    </row>
    <row r="30616" spans="7:7">
      <c r="G30616" s="42"/>
    </row>
    <row r="30617" spans="7:7">
      <c r="G30617" s="42"/>
    </row>
    <row r="30618" spans="7:7">
      <c r="G30618" s="42"/>
    </row>
    <row r="30619" spans="7:7">
      <c r="G30619" s="42"/>
    </row>
    <row r="30620" spans="7:7">
      <c r="G30620" s="42"/>
    </row>
    <row r="30621" spans="7:7">
      <c r="G30621" s="42"/>
    </row>
    <row r="30622" spans="7:7">
      <c r="G30622" s="42"/>
    </row>
    <row r="30623" spans="7:7">
      <c r="G30623" s="42"/>
    </row>
    <row r="30624" spans="7:7">
      <c r="G30624" s="42"/>
    </row>
    <row r="30625" spans="7:7">
      <c r="G30625" s="42"/>
    </row>
    <row r="30626" spans="7:7">
      <c r="G30626" s="42"/>
    </row>
    <row r="30627" spans="7:7">
      <c r="G30627" s="42"/>
    </row>
    <row r="30628" spans="7:7">
      <c r="G30628" s="42"/>
    </row>
    <row r="30629" spans="7:7">
      <c r="G30629" s="42"/>
    </row>
    <row r="30630" spans="7:7">
      <c r="G30630" s="42"/>
    </row>
    <row r="30631" spans="7:7">
      <c r="G30631" s="42"/>
    </row>
    <row r="30632" spans="7:7">
      <c r="G30632" s="42"/>
    </row>
    <row r="30633" spans="7:7">
      <c r="G30633" s="42"/>
    </row>
    <row r="30634" spans="7:7">
      <c r="G30634" s="42"/>
    </row>
    <row r="30635" spans="7:7">
      <c r="G30635" s="42"/>
    </row>
    <row r="30636" spans="7:7">
      <c r="G30636" s="42"/>
    </row>
    <row r="30637" spans="7:7">
      <c r="G30637" s="42"/>
    </row>
    <row r="30638" spans="7:7">
      <c r="G30638" s="42"/>
    </row>
    <row r="30639" spans="7:7">
      <c r="G30639" s="42"/>
    </row>
    <row r="30640" spans="7:7">
      <c r="G30640" s="42"/>
    </row>
    <row r="30641" spans="7:7">
      <c r="G30641" s="42"/>
    </row>
    <row r="30642" spans="7:7">
      <c r="G30642" s="42"/>
    </row>
    <row r="30643" spans="7:7">
      <c r="G30643" s="42"/>
    </row>
    <row r="30644" spans="7:7">
      <c r="G30644" s="42"/>
    </row>
    <row r="30645" spans="7:7">
      <c r="G30645" s="42"/>
    </row>
    <row r="30646" spans="7:7">
      <c r="G30646" s="42"/>
    </row>
    <row r="30647" spans="7:7">
      <c r="G30647" s="42"/>
    </row>
    <row r="30648" spans="7:7">
      <c r="G30648" s="42"/>
    </row>
    <row r="30649" spans="7:7">
      <c r="G30649" s="42"/>
    </row>
    <row r="30650" spans="7:7">
      <c r="G30650" s="42"/>
    </row>
    <row r="30651" spans="7:7">
      <c r="G30651" s="42"/>
    </row>
    <row r="30652" spans="7:7">
      <c r="G30652" s="42"/>
    </row>
    <row r="30653" spans="7:7">
      <c r="G30653" s="42"/>
    </row>
    <row r="30654" spans="7:7">
      <c r="G30654" s="42"/>
    </row>
    <row r="30655" spans="7:7">
      <c r="G30655" s="42"/>
    </row>
    <row r="30656" spans="7:7">
      <c r="G30656" s="42"/>
    </row>
    <row r="30657" spans="7:7">
      <c r="G30657" s="42"/>
    </row>
    <row r="30658" spans="7:7">
      <c r="G30658" s="42"/>
    </row>
    <row r="30659" spans="7:7">
      <c r="G30659" s="42"/>
    </row>
    <row r="30660" spans="7:7">
      <c r="G30660" s="42"/>
    </row>
    <row r="30661" spans="7:7">
      <c r="G30661" s="42"/>
    </row>
    <row r="30662" spans="7:7">
      <c r="G30662" s="42"/>
    </row>
    <row r="30663" spans="7:7">
      <c r="G30663" s="42"/>
    </row>
    <row r="30664" spans="7:7">
      <c r="G30664" s="42"/>
    </row>
    <row r="30665" spans="7:7">
      <c r="G30665" s="42"/>
    </row>
    <row r="30666" spans="7:7">
      <c r="G30666" s="42"/>
    </row>
    <row r="30667" spans="7:7">
      <c r="G30667" s="42"/>
    </row>
    <row r="30668" spans="7:7">
      <c r="G30668" s="42"/>
    </row>
    <row r="30669" spans="7:7">
      <c r="G30669" s="42"/>
    </row>
    <row r="30670" spans="7:7">
      <c r="G30670" s="42"/>
    </row>
    <row r="30671" spans="7:7">
      <c r="G30671" s="42"/>
    </row>
    <row r="30672" spans="7:7">
      <c r="G30672" s="42"/>
    </row>
    <row r="30673" spans="7:7">
      <c r="G30673" s="42"/>
    </row>
    <row r="30674" spans="7:7">
      <c r="G30674" s="42"/>
    </row>
    <row r="30675" spans="7:7">
      <c r="G30675" s="42"/>
    </row>
    <row r="30676" spans="7:7">
      <c r="G30676" s="42"/>
    </row>
    <row r="30677" spans="7:7">
      <c r="G30677" s="42"/>
    </row>
    <row r="30678" spans="7:7">
      <c r="G30678" s="42"/>
    </row>
    <row r="30679" spans="7:7">
      <c r="G30679" s="42"/>
    </row>
    <row r="30680" spans="7:7">
      <c r="G30680" s="42"/>
    </row>
    <row r="30681" spans="7:7">
      <c r="G30681" s="42"/>
    </row>
    <row r="30682" spans="7:7">
      <c r="G30682" s="42"/>
    </row>
    <row r="30683" spans="7:7">
      <c r="G30683" s="42"/>
    </row>
    <row r="30684" spans="7:7">
      <c r="G30684" s="42"/>
    </row>
    <row r="30685" spans="7:7">
      <c r="G30685" s="42"/>
    </row>
    <row r="30686" spans="7:7">
      <c r="G30686" s="42"/>
    </row>
    <row r="30687" spans="7:7">
      <c r="G30687" s="42"/>
    </row>
    <row r="30688" spans="7:7">
      <c r="G30688" s="42"/>
    </row>
    <row r="30689" spans="7:7">
      <c r="G30689" s="42"/>
    </row>
    <row r="30690" spans="7:7">
      <c r="G30690" s="42"/>
    </row>
    <row r="30691" spans="7:7">
      <c r="G30691" s="42"/>
    </row>
    <row r="30692" spans="7:7">
      <c r="G30692" s="42"/>
    </row>
    <row r="30693" spans="7:7">
      <c r="G30693" s="42"/>
    </row>
    <row r="30694" spans="7:7">
      <c r="G30694" s="42"/>
    </row>
    <row r="30695" spans="7:7">
      <c r="G30695" s="42"/>
    </row>
    <row r="30696" spans="7:7">
      <c r="G30696" s="42"/>
    </row>
    <row r="30697" spans="7:7">
      <c r="G30697" s="42"/>
    </row>
    <row r="30698" spans="7:7">
      <c r="G30698" s="42"/>
    </row>
    <row r="30699" spans="7:7">
      <c r="G30699" s="42"/>
    </row>
    <row r="30700" spans="7:7">
      <c r="G30700" s="42"/>
    </row>
    <row r="30701" spans="7:7">
      <c r="G30701" s="42"/>
    </row>
    <row r="30702" spans="7:7">
      <c r="G30702" s="42"/>
    </row>
    <row r="30703" spans="7:7">
      <c r="G30703" s="42"/>
    </row>
    <row r="30704" spans="7:7">
      <c r="G30704" s="42"/>
    </row>
    <row r="30705" spans="7:7">
      <c r="G30705" s="42"/>
    </row>
    <row r="30706" spans="7:7">
      <c r="G30706" s="42"/>
    </row>
    <row r="30707" spans="7:7">
      <c r="G30707" s="42"/>
    </row>
    <row r="30708" spans="7:7">
      <c r="G30708" s="42"/>
    </row>
    <row r="30709" spans="7:7">
      <c r="G30709" s="42"/>
    </row>
    <row r="30710" spans="7:7">
      <c r="G30710" s="42"/>
    </row>
    <row r="30711" spans="7:7">
      <c r="G30711" s="42"/>
    </row>
    <row r="30712" spans="7:7">
      <c r="G30712" s="42"/>
    </row>
    <row r="30713" spans="7:7">
      <c r="G30713" s="42"/>
    </row>
    <row r="30714" spans="7:7">
      <c r="G30714" s="42"/>
    </row>
    <row r="30715" spans="7:7">
      <c r="G30715" s="42"/>
    </row>
    <row r="30716" spans="7:7">
      <c r="G30716" s="42"/>
    </row>
    <row r="30717" spans="7:7">
      <c r="G30717" s="42"/>
    </row>
    <row r="30718" spans="7:7">
      <c r="G30718" s="42"/>
    </row>
    <row r="30719" spans="7:7">
      <c r="G30719" s="42"/>
    </row>
    <row r="30720" spans="7:7">
      <c r="G30720" s="42"/>
    </row>
    <row r="30721" spans="7:7">
      <c r="G30721" s="42"/>
    </row>
    <row r="30722" spans="7:7">
      <c r="G30722" s="42"/>
    </row>
    <row r="30723" spans="7:7">
      <c r="G30723" s="42"/>
    </row>
    <row r="30724" spans="7:7">
      <c r="G30724" s="42"/>
    </row>
    <row r="30725" spans="7:7">
      <c r="G30725" s="42"/>
    </row>
    <row r="30726" spans="7:7">
      <c r="G30726" s="42"/>
    </row>
    <row r="30727" spans="7:7">
      <c r="G30727" s="42"/>
    </row>
    <row r="30728" spans="7:7">
      <c r="G30728" s="42"/>
    </row>
    <row r="30729" spans="7:7">
      <c r="G30729" s="42"/>
    </row>
    <row r="30730" spans="7:7">
      <c r="G30730" s="42"/>
    </row>
    <row r="30731" spans="7:7">
      <c r="G30731" s="42"/>
    </row>
    <row r="30732" spans="7:7">
      <c r="G30732" s="42"/>
    </row>
    <row r="30733" spans="7:7">
      <c r="G30733" s="42"/>
    </row>
    <row r="30734" spans="7:7">
      <c r="G30734" s="42"/>
    </row>
    <row r="30735" spans="7:7">
      <c r="G30735" s="42"/>
    </row>
    <row r="30736" spans="7:7">
      <c r="G30736" s="42"/>
    </row>
    <row r="30737" spans="7:7">
      <c r="G30737" s="42"/>
    </row>
    <row r="30738" spans="7:7">
      <c r="G30738" s="42"/>
    </row>
    <row r="30739" spans="7:7">
      <c r="G30739" s="42"/>
    </row>
    <row r="30740" spans="7:7">
      <c r="G30740" s="42"/>
    </row>
    <row r="30741" spans="7:7">
      <c r="G30741" s="42"/>
    </row>
    <row r="30742" spans="7:7">
      <c r="G30742" s="42"/>
    </row>
    <row r="30743" spans="7:7">
      <c r="G30743" s="42"/>
    </row>
    <row r="30744" spans="7:7">
      <c r="G30744" s="42"/>
    </row>
    <row r="30745" spans="7:7">
      <c r="G30745" s="42"/>
    </row>
    <row r="30746" spans="7:7">
      <c r="G30746" s="42"/>
    </row>
    <row r="30747" spans="7:7">
      <c r="G30747" s="42"/>
    </row>
    <row r="30748" spans="7:7">
      <c r="G30748" s="42"/>
    </row>
    <row r="30749" spans="7:7">
      <c r="G30749" s="42"/>
    </row>
    <row r="30750" spans="7:7">
      <c r="G30750" s="42"/>
    </row>
    <row r="30751" spans="7:7">
      <c r="G30751" s="42"/>
    </row>
    <row r="30752" spans="7:7">
      <c r="G30752" s="42"/>
    </row>
    <row r="30753" spans="7:7">
      <c r="G30753" s="42"/>
    </row>
    <row r="30754" spans="7:7">
      <c r="G30754" s="42"/>
    </row>
    <row r="30755" spans="7:7">
      <c r="G30755" s="42"/>
    </row>
    <row r="30756" spans="7:7">
      <c r="G30756" s="42"/>
    </row>
    <row r="30757" spans="7:7">
      <c r="G30757" s="42"/>
    </row>
    <row r="30758" spans="7:7">
      <c r="G30758" s="42"/>
    </row>
    <row r="30759" spans="7:7">
      <c r="G30759" s="42"/>
    </row>
    <row r="30760" spans="7:7">
      <c r="G30760" s="42"/>
    </row>
    <row r="30761" spans="7:7">
      <c r="G30761" s="42"/>
    </row>
    <row r="30762" spans="7:7">
      <c r="G30762" s="42"/>
    </row>
    <row r="30763" spans="7:7">
      <c r="G30763" s="42"/>
    </row>
    <row r="30764" spans="7:7">
      <c r="G30764" s="42"/>
    </row>
    <row r="30765" spans="7:7">
      <c r="G30765" s="42"/>
    </row>
    <row r="30766" spans="7:7">
      <c r="G30766" s="42"/>
    </row>
    <row r="30767" spans="7:7">
      <c r="G30767" s="42"/>
    </row>
    <row r="30768" spans="7:7">
      <c r="G30768" s="42"/>
    </row>
    <row r="30769" spans="7:7">
      <c r="G30769" s="42"/>
    </row>
    <row r="30770" spans="7:7">
      <c r="G30770" s="42"/>
    </row>
    <row r="30771" spans="7:7">
      <c r="G30771" s="42"/>
    </row>
    <row r="30772" spans="7:7">
      <c r="G30772" s="42"/>
    </row>
    <row r="30773" spans="7:7">
      <c r="G30773" s="42"/>
    </row>
    <row r="30774" spans="7:7">
      <c r="G30774" s="42"/>
    </row>
    <row r="30775" spans="7:7">
      <c r="G30775" s="42"/>
    </row>
    <row r="30776" spans="7:7">
      <c r="G30776" s="42"/>
    </row>
    <row r="30777" spans="7:7">
      <c r="G30777" s="42"/>
    </row>
    <row r="30778" spans="7:7">
      <c r="G30778" s="42"/>
    </row>
    <row r="30779" spans="7:7">
      <c r="G30779" s="42"/>
    </row>
    <row r="30780" spans="7:7">
      <c r="G30780" s="42"/>
    </row>
    <row r="30781" spans="7:7">
      <c r="G30781" s="42"/>
    </row>
    <row r="30782" spans="7:7">
      <c r="G30782" s="42"/>
    </row>
    <row r="30783" spans="7:7">
      <c r="G30783" s="42"/>
    </row>
    <row r="30784" spans="7:7">
      <c r="G30784" s="42"/>
    </row>
    <row r="30785" spans="7:7">
      <c r="G30785" s="42"/>
    </row>
    <row r="30786" spans="7:7">
      <c r="G30786" s="42"/>
    </row>
    <row r="30787" spans="7:7">
      <c r="G30787" s="42"/>
    </row>
    <row r="30788" spans="7:7">
      <c r="G30788" s="42"/>
    </row>
    <row r="30789" spans="7:7">
      <c r="G30789" s="42"/>
    </row>
    <row r="30790" spans="7:7">
      <c r="G30790" s="42"/>
    </row>
    <row r="30791" spans="7:7">
      <c r="G30791" s="42"/>
    </row>
    <row r="30792" spans="7:7">
      <c r="G30792" s="42"/>
    </row>
    <row r="30793" spans="7:7">
      <c r="G30793" s="42"/>
    </row>
    <row r="30794" spans="7:7">
      <c r="G30794" s="42"/>
    </row>
    <row r="30795" spans="7:7">
      <c r="G30795" s="42"/>
    </row>
    <row r="30796" spans="7:7">
      <c r="G30796" s="42"/>
    </row>
    <row r="30797" spans="7:7">
      <c r="G30797" s="42"/>
    </row>
    <row r="30798" spans="7:7">
      <c r="G30798" s="42"/>
    </row>
    <row r="30799" spans="7:7">
      <c r="G30799" s="42"/>
    </row>
    <row r="30800" spans="7:7">
      <c r="G30800" s="42"/>
    </row>
    <row r="30801" spans="7:7">
      <c r="G30801" s="42"/>
    </row>
    <row r="30802" spans="7:7">
      <c r="G30802" s="42"/>
    </row>
    <row r="30803" spans="7:7">
      <c r="G30803" s="42"/>
    </row>
    <row r="30804" spans="7:7">
      <c r="G30804" s="42"/>
    </row>
    <row r="30805" spans="7:7">
      <c r="G30805" s="42"/>
    </row>
    <row r="30806" spans="7:7">
      <c r="G30806" s="42"/>
    </row>
    <row r="30807" spans="7:7">
      <c r="G30807" s="42"/>
    </row>
    <row r="30808" spans="7:7">
      <c r="G30808" s="42"/>
    </row>
    <row r="30809" spans="7:7">
      <c r="G30809" s="42"/>
    </row>
    <row r="30810" spans="7:7">
      <c r="G30810" s="42"/>
    </row>
    <row r="30811" spans="7:7">
      <c r="G30811" s="42"/>
    </row>
    <row r="30812" spans="7:7">
      <c r="G30812" s="42"/>
    </row>
    <row r="30813" spans="7:7">
      <c r="G30813" s="42"/>
    </row>
    <row r="30814" spans="7:7">
      <c r="G30814" s="42"/>
    </row>
    <row r="30815" spans="7:7">
      <c r="G30815" s="42"/>
    </row>
    <row r="30816" spans="7:7">
      <c r="G30816" s="42"/>
    </row>
    <row r="30817" spans="7:7">
      <c r="G30817" s="42"/>
    </row>
    <row r="30818" spans="7:7">
      <c r="G30818" s="42"/>
    </row>
    <row r="30819" spans="7:7">
      <c r="G30819" s="42"/>
    </row>
    <row r="30820" spans="7:7">
      <c r="G30820" s="42"/>
    </row>
    <row r="30821" spans="7:7">
      <c r="G30821" s="42"/>
    </row>
    <row r="30822" spans="7:7">
      <c r="G30822" s="42"/>
    </row>
    <row r="30823" spans="7:7">
      <c r="G30823" s="42"/>
    </row>
    <row r="30824" spans="7:7">
      <c r="G30824" s="42"/>
    </row>
    <row r="30825" spans="7:7">
      <c r="G30825" s="42"/>
    </row>
    <row r="30826" spans="7:7">
      <c r="G30826" s="42"/>
    </row>
    <row r="30827" spans="7:7">
      <c r="G30827" s="42"/>
    </row>
    <row r="30828" spans="7:7">
      <c r="G30828" s="42"/>
    </row>
    <row r="30829" spans="7:7">
      <c r="G30829" s="42"/>
    </row>
    <row r="30830" spans="7:7">
      <c r="G30830" s="42"/>
    </row>
    <row r="30831" spans="7:7">
      <c r="G30831" s="42"/>
    </row>
    <row r="30832" spans="7:7">
      <c r="G30832" s="42"/>
    </row>
    <row r="30833" spans="7:7">
      <c r="G30833" s="42"/>
    </row>
    <row r="30834" spans="7:7">
      <c r="G30834" s="42"/>
    </row>
    <row r="30835" spans="7:7">
      <c r="G30835" s="42"/>
    </row>
    <row r="30836" spans="7:7">
      <c r="G30836" s="42"/>
    </row>
    <row r="30837" spans="7:7">
      <c r="G30837" s="42"/>
    </row>
    <row r="30838" spans="7:7">
      <c r="G30838" s="42"/>
    </row>
    <row r="30839" spans="7:7">
      <c r="G30839" s="42"/>
    </row>
    <row r="30840" spans="7:7">
      <c r="G30840" s="42"/>
    </row>
    <row r="30841" spans="7:7">
      <c r="G30841" s="42"/>
    </row>
    <row r="30842" spans="7:7">
      <c r="G30842" s="42"/>
    </row>
    <row r="30843" spans="7:7">
      <c r="G30843" s="42"/>
    </row>
    <row r="30844" spans="7:7">
      <c r="G30844" s="42"/>
    </row>
    <row r="30845" spans="7:7">
      <c r="G30845" s="42"/>
    </row>
    <row r="30846" spans="7:7">
      <c r="G30846" s="42"/>
    </row>
    <row r="30847" spans="7:7">
      <c r="G30847" s="42"/>
    </row>
    <row r="30848" spans="7:7">
      <c r="G30848" s="42"/>
    </row>
    <row r="30849" spans="7:7">
      <c r="G30849" s="42"/>
    </row>
    <row r="30850" spans="7:7">
      <c r="G30850" s="42"/>
    </row>
    <row r="30851" spans="7:7">
      <c r="G30851" s="42"/>
    </row>
    <row r="30852" spans="7:7">
      <c r="G30852" s="42"/>
    </row>
    <row r="30853" spans="7:7">
      <c r="G30853" s="42"/>
    </row>
    <row r="30854" spans="7:7">
      <c r="G30854" s="42"/>
    </row>
    <row r="30855" spans="7:7">
      <c r="G30855" s="42"/>
    </row>
    <row r="30856" spans="7:7">
      <c r="G30856" s="42"/>
    </row>
    <row r="30857" spans="7:7">
      <c r="G30857" s="42"/>
    </row>
    <row r="30858" spans="7:7">
      <c r="G30858" s="42"/>
    </row>
    <row r="30859" spans="7:7">
      <c r="G30859" s="42"/>
    </row>
    <row r="30860" spans="7:7">
      <c r="G30860" s="42"/>
    </row>
    <row r="30861" spans="7:7">
      <c r="G30861" s="42"/>
    </row>
    <row r="30862" spans="7:7">
      <c r="G30862" s="42"/>
    </row>
    <row r="30863" spans="7:7">
      <c r="G30863" s="42"/>
    </row>
    <row r="30864" spans="7:7">
      <c r="G30864" s="42"/>
    </row>
    <row r="30865" spans="7:7">
      <c r="G30865" s="42"/>
    </row>
    <row r="30866" spans="7:7">
      <c r="G30866" s="42"/>
    </row>
    <row r="30867" spans="7:7">
      <c r="G30867" s="42"/>
    </row>
    <row r="30868" spans="7:7">
      <c r="G30868" s="42"/>
    </row>
    <row r="30869" spans="7:7">
      <c r="G30869" s="42"/>
    </row>
    <row r="30870" spans="7:7">
      <c r="G30870" s="42"/>
    </row>
    <row r="30871" spans="7:7">
      <c r="G30871" s="42"/>
    </row>
    <row r="30872" spans="7:7">
      <c r="G30872" s="42"/>
    </row>
    <row r="30873" spans="7:7">
      <c r="G30873" s="42"/>
    </row>
    <row r="30874" spans="7:7">
      <c r="G30874" s="42"/>
    </row>
    <row r="30875" spans="7:7">
      <c r="G30875" s="42"/>
    </row>
    <row r="30876" spans="7:7">
      <c r="G30876" s="42"/>
    </row>
    <row r="30877" spans="7:7">
      <c r="G30877" s="42"/>
    </row>
    <row r="30878" spans="7:7">
      <c r="G30878" s="42"/>
    </row>
    <row r="30879" spans="7:7">
      <c r="G30879" s="42"/>
    </row>
    <row r="30880" spans="7:7">
      <c r="G30880" s="42"/>
    </row>
    <row r="30881" spans="7:7">
      <c r="G30881" s="42"/>
    </row>
    <row r="30882" spans="7:7">
      <c r="G30882" s="42"/>
    </row>
    <row r="30883" spans="7:7">
      <c r="G30883" s="42"/>
    </row>
    <row r="30884" spans="7:7">
      <c r="G30884" s="42"/>
    </row>
    <row r="30885" spans="7:7">
      <c r="G30885" s="42"/>
    </row>
    <row r="30886" spans="7:7">
      <c r="G30886" s="42"/>
    </row>
    <row r="30887" spans="7:7">
      <c r="G30887" s="42"/>
    </row>
    <row r="30888" spans="7:7">
      <c r="G30888" s="42"/>
    </row>
    <row r="30889" spans="7:7">
      <c r="G30889" s="42"/>
    </row>
    <row r="30890" spans="7:7">
      <c r="G30890" s="42"/>
    </row>
    <row r="30891" spans="7:7">
      <c r="G30891" s="42"/>
    </row>
    <row r="30892" spans="7:7">
      <c r="G30892" s="42"/>
    </row>
    <row r="30893" spans="7:7">
      <c r="G30893" s="42"/>
    </row>
    <row r="30894" spans="7:7">
      <c r="G30894" s="42"/>
    </row>
    <row r="30895" spans="7:7">
      <c r="G30895" s="42"/>
    </row>
    <row r="30896" spans="7:7">
      <c r="G30896" s="42"/>
    </row>
    <row r="30897" spans="7:7">
      <c r="G30897" s="42"/>
    </row>
    <row r="30898" spans="7:7">
      <c r="G30898" s="42"/>
    </row>
    <row r="30899" spans="7:7">
      <c r="G30899" s="42"/>
    </row>
    <row r="30900" spans="7:7">
      <c r="G30900" s="42"/>
    </row>
    <row r="30901" spans="7:7">
      <c r="G30901" s="42"/>
    </row>
    <row r="30902" spans="7:7">
      <c r="G30902" s="42"/>
    </row>
    <row r="30903" spans="7:7">
      <c r="G30903" s="42"/>
    </row>
    <row r="30904" spans="7:7">
      <c r="G30904" s="42"/>
    </row>
    <row r="30905" spans="7:7">
      <c r="G30905" s="42"/>
    </row>
    <row r="30906" spans="7:7">
      <c r="G30906" s="42"/>
    </row>
    <row r="30907" spans="7:7">
      <c r="G30907" s="42"/>
    </row>
    <row r="30908" spans="7:7">
      <c r="G30908" s="42"/>
    </row>
    <row r="30909" spans="7:7">
      <c r="G30909" s="42"/>
    </row>
    <row r="30910" spans="7:7">
      <c r="G30910" s="42"/>
    </row>
    <row r="30911" spans="7:7">
      <c r="G30911" s="42"/>
    </row>
    <row r="30912" spans="7:7">
      <c r="G30912" s="42"/>
    </row>
    <row r="30913" spans="7:7">
      <c r="G30913" s="42"/>
    </row>
    <row r="30914" spans="7:7">
      <c r="G30914" s="42"/>
    </row>
    <row r="30915" spans="7:7">
      <c r="G30915" s="42"/>
    </row>
    <row r="30916" spans="7:7">
      <c r="G30916" s="42"/>
    </row>
    <row r="30917" spans="7:7">
      <c r="G30917" s="42"/>
    </row>
    <row r="30918" spans="7:7">
      <c r="G30918" s="42"/>
    </row>
    <row r="30919" spans="7:7">
      <c r="G30919" s="42"/>
    </row>
    <row r="30920" spans="7:7">
      <c r="G30920" s="42"/>
    </row>
    <row r="30921" spans="7:7">
      <c r="G30921" s="42"/>
    </row>
    <row r="30922" spans="7:7">
      <c r="G30922" s="42"/>
    </row>
    <row r="30923" spans="7:7">
      <c r="G30923" s="42"/>
    </row>
    <row r="30924" spans="7:7">
      <c r="G30924" s="42"/>
    </row>
    <row r="30925" spans="7:7">
      <c r="G30925" s="42"/>
    </row>
    <row r="30926" spans="7:7">
      <c r="G30926" s="42"/>
    </row>
    <row r="30927" spans="7:7">
      <c r="G30927" s="42"/>
    </row>
    <row r="30928" spans="7:7">
      <c r="G30928" s="42"/>
    </row>
    <row r="30929" spans="7:7">
      <c r="G30929" s="42"/>
    </row>
    <row r="30930" spans="7:7">
      <c r="G30930" s="42"/>
    </row>
    <row r="30931" spans="7:7">
      <c r="G30931" s="42"/>
    </row>
    <row r="30932" spans="7:7">
      <c r="G30932" s="42"/>
    </row>
    <row r="30933" spans="7:7">
      <c r="G30933" s="42"/>
    </row>
    <row r="30934" spans="7:7">
      <c r="G30934" s="42"/>
    </row>
    <row r="30935" spans="7:7">
      <c r="G30935" s="42"/>
    </row>
    <row r="30936" spans="7:7">
      <c r="G30936" s="42"/>
    </row>
    <row r="30937" spans="7:7">
      <c r="G30937" s="42"/>
    </row>
    <row r="30938" spans="7:7">
      <c r="G30938" s="42"/>
    </row>
    <row r="30939" spans="7:7">
      <c r="G30939" s="42"/>
    </row>
    <row r="30940" spans="7:7">
      <c r="G30940" s="42"/>
    </row>
    <row r="30941" spans="7:7">
      <c r="G30941" s="42"/>
    </row>
    <row r="30942" spans="7:7">
      <c r="G30942" s="42"/>
    </row>
    <row r="30943" spans="7:7">
      <c r="G30943" s="42"/>
    </row>
    <row r="30944" spans="7:7">
      <c r="G30944" s="42"/>
    </row>
    <row r="30945" spans="7:7">
      <c r="G30945" s="42"/>
    </row>
    <row r="30946" spans="7:7">
      <c r="G30946" s="42"/>
    </row>
    <row r="30947" spans="7:7">
      <c r="G30947" s="42"/>
    </row>
    <row r="30948" spans="7:7">
      <c r="G30948" s="42"/>
    </row>
    <row r="30949" spans="7:7">
      <c r="G30949" s="42"/>
    </row>
    <row r="30950" spans="7:7">
      <c r="G30950" s="42"/>
    </row>
    <row r="30951" spans="7:7">
      <c r="G30951" s="42"/>
    </row>
    <row r="30952" spans="7:7">
      <c r="G30952" s="42"/>
    </row>
    <row r="30953" spans="7:7">
      <c r="G30953" s="42"/>
    </row>
    <row r="30954" spans="7:7">
      <c r="G30954" s="42"/>
    </row>
    <row r="30955" spans="7:7">
      <c r="G30955" s="42"/>
    </row>
    <row r="30956" spans="7:7">
      <c r="G30956" s="42"/>
    </row>
    <row r="30957" spans="7:7">
      <c r="G30957" s="42"/>
    </row>
    <row r="30958" spans="7:7">
      <c r="G30958" s="42"/>
    </row>
    <row r="30959" spans="7:7">
      <c r="G30959" s="42"/>
    </row>
    <row r="30960" spans="7:7">
      <c r="G30960" s="42"/>
    </row>
    <row r="30961" spans="7:7">
      <c r="G30961" s="42"/>
    </row>
    <row r="30962" spans="7:7">
      <c r="G30962" s="42"/>
    </row>
    <row r="30963" spans="7:7">
      <c r="G30963" s="42"/>
    </row>
    <row r="30964" spans="7:7">
      <c r="G30964" s="42"/>
    </row>
    <row r="30965" spans="7:7">
      <c r="G30965" s="42"/>
    </row>
    <row r="30966" spans="7:7">
      <c r="G30966" s="42"/>
    </row>
    <row r="30967" spans="7:7">
      <c r="G30967" s="42"/>
    </row>
    <row r="30968" spans="7:7">
      <c r="G30968" s="42"/>
    </row>
    <row r="30969" spans="7:7">
      <c r="G30969" s="42"/>
    </row>
    <row r="30970" spans="7:7">
      <c r="G30970" s="42"/>
    </row>
    <row r="30971" spans="7:7">
      <c r="G30971" s="42"/>
    </row>
    <row r="30972" spans="7:7">
      <c r="G30972" s="42"/>
    </row>
    <row r="30973" spans="7:7">
      <c r="G30973" s="42"/>
    </row>
    <row r="30974" spans="7:7">
      <c r="G30974" s="42"/>
    </row>
    <row r="30975" spans="7:7">
      <c r="G30975" s="42"/>
    </row>
    <row r="30976" spans="7:7">
      <c r="G30976" s="42"/>
    </row>
    <row r="30977" spans="7:7">
      <c r="G30977" s="42"/>
    </row>
    <row r="30978" spans="7:7">
      <c r="G30978" s="42"/>
    </row>
    <row r="30979" spans="7:7">
      <c r="G30979" s="42"/>
    </row>
    <row r="30980" spans="7:7">
      <c r="G30980" s="42"/>
    </row>
    <row r="30981" spans="7:7">
      <c r="G30981" s="42"/>
    </row>
    <row r="30982" spans="7:7">
      <c r="G30982" s="42"/>
    </row>
    <row r="30983" spans="7:7">
      <c r="G30983" s="42"/>
    </row>
    <row r="30984" spans="7:7">
      <c r="G30984" s="42"/>
    </row>
    <row r="30985" spans="7:7">
      <c r="G30985" s="42"/>
    </row>
    <row r="30986" spans="7:7">
      <c r="G30986" s="42"/>
    </row>
    <row r="30987" spans="7:7">
      <c r="G30987" s="42"/>
    </row>
    <row r="30988" spans="7:7">
      <c r="G30988" s="42"/>
    </row>
    <row r="30989" spans="7:7">
      <c r="G30989" s="42"/>
    </row>
    <row r="30990" spans="7:7">
      <c r="G30990" s="42"/>
    </row>
    <row r="30991" spans="7:7">
      <c r="G30991" s="42"/>
    </row>
    <row r="30992" spans="7:7">
      <c r="G30992" s="42"/>
    </row>
    <row r="30993" spans="7:7">
      <c r="G30993" s="42"/>
    </row>
    <row r="30994" spans="7:7">
      <c r="G30994" s="42"/>
    </row>
    <row r="30995" spans="7:7">
      <c r="G30995" s="42"/>
    </row>
    <row r="30996" spans="7:7">
      <c r="G30996" s="42"/>
    </row>
    <row r="30997" spans="7:7">
      <c r="G30997" s="42"/>
    </row>
    <row r="30998" spans="7:7">
      <c r="G30998" s="42"/>
    </row>
    <row r="30999" spans="7:7">
      <c r="G30999" s="42"/>
    </row>
    <row r="31000" spans="7:7">
      <c r="G31000" s="42"/>
    </row>
    <row r="31001" spans="7:7">
      <c r="G31001" s="42"/>
    </row>
    <row r="31002" spans="7:7">
      <c r="G31002" s="42"/>
    </row>
    <row r="31003" spans="7:7">
      <c r="G31003" s="42"/>
    </row>
    <row r="31004" spans="7:7">
      <c r="G31004" s="42"/>
    </row>
    <row r="31005" spans="7:7">
      <c r="G31005" s="42"/>
    </row>
    <row r="31006" spans="7:7">
      <c r="G31006" s="42"/>
    </row>
    <row r="31007" spans="7:7">
      <c r="G31007" s="42"/>
    </row>
    <row r="31008" spans="7:7">
      <c r="G31008" s="42"/>
    </row>
    <row r="31009" spans="7:7">
      <c r="G31009" s="42"/>
    </row>
    <row r="31010" spans="7:7">
      <c r="G31010" s="42"/>
    </row>
    <row r="31011" spans="7:7">
      <c r="G31011" s="42"/>
    </row>
    <row r="31012" spans="7:7">
      <c r="G31012" s="42"/>
    </row>
    <row r="31013" spans="7:7">
      <c r="G31013" s="42"/>
    </row>
    <row r="31014" spans="7:7">
      <c r="G31014" s="42"/>
    </row>
    <row r="31015" spans="7:7">
      <c r="G31015" s="42"/>
    </row>
    <row r="31016" spans="7:7">
      <c r="G31016" s="42"/>
    </row>
    <row r="31017" spans="7:7">
      <c r="G31017" s="42"/>
    </row>
    <row r="31018" spans="7:7">
      <c r="G31018" s="42"/>
    </row>
    <row r="31019" spans="7:7">
      <c r="G31019" s="42"/>
    </row>
    <row r="31020" spans="7:7">
      <c r="G31020" s="42"/>
    </row>
    <row r="31021" spans="7:7">
      <c r="G31021" s="42"/>
    </row>
    <row r="31022" spans="7:7">
      <c r="G31022" s="42"/>
    </row>
    <row r="31023" spans="7:7">
      <c r="G31023" s="42"/>
    </row>
    <row r="31024" spans="7:7">
      <c r="G31024" s="42"/>
    </row>
    <row r="31025" spans="7:7">
      <c r="G31025" s="42"/>
    </row>
    <row r="31026" spans="7:7">
      <c r="G31026" s="42"/>
    </row>
    <row r="31027" spans="7:7">
      <c r="G31027" s="42"/>
    </row>
    <row r="31028" spans="7:7">
      <c r="G31028" s="42"/>
    </row>
    <row r="31029" spans="7:7">
      <c r="G31029" s="42"/>
    </row>
    <row r="31030" spans="7:7">
      <c r="G31030" s="42"/>
    </row>
    <row r="31031" spans="7:7">
      <c r="G31031" s="42"/>
    </row>
    <row r="31032" spans="7:7">
      <c r="G31032" s="42"/>
    </row>
    <row r="31033" spans="7:7">
      <c r="G31033" s="42"/>
    </row>
    <row r="31034" spans="7:7">
      <c r="G31034" s="42"/>
    </row>
    <row r="31035" spans="7:7">
      <c r="G31035" s="42"/>
    </row>
    <row r="31036" spans="7:7">
      <c r="G31036" s="42"/>
    </row>
    <row r="31037" spans="7:7">
      <c r="G31037" s="42"/>
    </row>
    <row r="31038" spans="7:7">
      <c r="G31038" s="42"/>
    </row>
    <row r="31039" spans="7:7">
      <c r="G31039" s="42"/>
    </row>
    <row r="31040" spans="7:7">
      <c r="G31040" s="42"/>
    </row>
    <row r="31041" spans="7:7">
      <c r="G31041" s="42"/>
    </row>
    <row r="31042" spans="7:7">
      <c r="G31042" s="42"/>
    </row>
    <row r="31043" spans="7:7">
      <c r="G31043" s="42"/>
    </row>
    <row r="31044" spans="7:7">
      <c r="G31044" s="42"/>
    </row>
    <row r="31045" spans="7:7">
      <c r="G31045" s="42"/>
    </row>
    <row r="31046" spans="7:7">
      <c r="G31046" s="42"/>
    </row>
    <row r="31047" spans="7:7">
      <c r="G31047" s="42"/>
    </row>
    <row r="31048" spans="7:7">
      <c r="G31048" s="42"/>
    </row>
    <row r="31049" spans="7:7">
      <c r="G31049" s="42"/>
    </row>
    <row r="31050" spans="7:7">
      <c r="G31050" s="42"/>
    </row>
    <row r="31051" spans="7:7">
      <c r="G31051" s="42"/>
    </row>
    <row r="31052" spans="7:7">
      <c r="G31052" s="42"/>
    </row>
    <row r="31053" spans="7:7">
      <c r="G31053" s="42"/>
    </row>
    <row r="31054" spans="7:7">
      <c r="G31054" s="42"/>
    </row>
    <row r="31055" spans="7:7">
      <c r="G31055" s="42"/>
    </row>
    <row r="31056" spans="7:7">
      <c r="G31056" s="42"/>
    </row>
    <row r="31057" spans="7:7">
      <c r="G31057" s="42"/>
    </row>
    <row r="31058" spans="7:7">
      <c r="G31058" s="42"/>
    </row>
    <row r="31059" spans="7:7">
      <c r="G31059" s="42"/>
    </row>
    <row r="31060" spans="7:7">
      <c r="G31060" s="42"/>
    </row>
    <row r="31061" spans="7:7">
      <c r="G31061" s="42"/>
    </row>
    <row r="31062" spans="7:7">
      <c r="G31062" s="42"/>
    </row>
    <row r="31063" spans="7:7">
      <c r="G31063" s="42"/>
    </row>
    <row r="31064" spans="7:7">
      <c r="G31064" s="42"/>
    </row>
    <row r="31065" spans="7:7">
      <c r="G31065" s="42"/>
    </row>
    <row r="31066" spans="7:7">
      <c r="G31066" s="42"/>
    </row>
    <row r="31067" spans="7:7">
      <c r="G31067" s="42"/>
    </row>
    <row r="31068" spans="7:7">
      <c r="G31068" s="42"/>
    </row>
    <row r="31069" spans="7:7">
      <c r="G31069" s="42"/>
    </row>
    <row r="31070" spans="7:7">
      <c r="G31070" s="42"/>
    </row>
    <row r="31071" spans="7:7">
      <c r="G31071" s="42"/>
    </row>
    <row r="31072" spans="7:7">
      <c r="G31072" s="42"/>
    </row>
    <row r="31073" spans="7:7">
      <c r="G31073" s="42"/>
    </row>
    <row r="31074" spans="7:7">
      <c r="G31074" s="42"/>
    </row>
    <row r="31075" spans="7:7">
      <c r="G31075" s="42"/>
    </row>
    <row r="31076" spans="7:7">
      <c r="G31076" s="42"/>
    </row>
    <row r="31077" spans="7:7">
      <c r="G31077" s="42"/>
    </row>
    <row r="31078" spans="7:7">
      <c r="G31078" s="42"/>
    </row>
    <row r="31079" spans="7:7">
      <c r="G31079" s="42"/>
    </row>
    <row r="31080" spans="7:7">
      <c r="G31080" s="42"/>
    </row>
    <row r="31081" spans="7:7">
      <c r="G31081" s="42"/>
    </row>
    <row r="31082" spans="7:7">
      <c r="G31082" s="42"/>
    </row>
    <row r="31083" spans="7:7">
      <c r="G31083" s="42"/>
    </row>
    <row r="31084" spans="7:7">
      <c r="G31084" s="42"/>
    </row>
    <row r="31085" spans="7:7">
      <c r="G31085" s="42"/>
    </row>
    <row r="31086" spans="7:7">
      <c r="G31086" s="42"/>
    </row>
    <row r="31087" spans="7:7">
      <c r="G31087" s="42"/>
    </row>
    <row r="31088" spans="7:7">
      <c r="G31088" s="42"/>
    </row>
    <row r="31089" spans="7:7">
      <c r="G31089" s="42"/>
    </row>
    <row r="31090" spans="7:7">
      <c r="G31090" s="42"/>
    </row>
    <row r="31091" spans="7:7">
      <c r="G31091" s="42"/>
    </row>
    <row r="31092" spans="7:7">
      <c r="G31092" s="42"/>
    </row>
    <row r="31093" spans="7:7">
      <c r="G31093" s="42"/>
    </row>
    <row r="31094" spans="7:7">
      <c r="G31094" s="42"/>
    </row>
    <row r="31095" spans="7:7">
      <c r="G31095" s="42"/>
    </row>
    <row r="31096" spans="7:7">
      <c r="G31096" s="42"/>
    </row>
    <row r="31097" spans="7:7">
      <c r="G31097" s="42"/>
    </row>
    <row r="31098" spans="7:7">
      <c r="G31098" s="42"/>
    </row>
    <row r="31099" spans="7:7">
      <c r="G31099" s="42"/>
    </row>
    <row r="31100" spans="7:7">
      <c r="G31100" s="42"/>
    </row>
    <row r="31101" spans="7:7">
      <c r="G31101" s="42"/>
    </row>
    <row r="31102" spans="7:7">
      <c r="G31102" s="42"/>
    </row>
    <row r="31103" spans="7:7">
      <c r="G31103" s="42"/>
    </row>
    <row r="31104" spans="7:7">
      <c r="G31104" s="42"/>
    </row>
    <row r="31105" spans="7:7">
      <c r="G31105" s="42"/>
    </row>
    <row r="31106" spans="7:7">
      <c r="G31106" s="42"/>
    </row>
    <row r="31107" spans="7:7">
      <c r="G31107" s="42"/>
    </row>
    <row r="31108" spans="7:7">
      <c r="G31108" s="42"/>
    </row>
    <row r="31109" spans="7:7">
      <c r="G31109" s="42"/>
    </row>
    <row r="31110" spans="7:7">
      <c r="G31110" s="42"/>
    </row>
    <row r="31111" spans="7:7">
      <c r="G31111" s="42"/>
    </row>
    <row r="31112" spans="7:7">
      <c r="G31112" s="42"/>
    </row>
    <row r="31113" spans="7:7">
      <c r="G31113" s="42"/>
    </row>
    <row r="31114" spans="7:7">
      <c r="G31114" s="42"/>
    </row>
    <row r="31115" spans="7:7">
      <c r="G31115" s="42"/>
    </row>
    <row r="31116" spans="7:7">
      <c r="G31116" s="42"/>
    </row>
    <row r="31117" spans="7:7">
      <c r="G31117" s="42"/>
    </row>
    <row r="31118" spans="7:7">
      <c r="G31118" s="42"/>
    </row>
    <row r="31119" spans="7:7">
      <c r="G31119" s="42"/>
    </row>
    <row r="31120" spans="7:7">
      <c r="G31120" s="42"/>
    </row>
    <row r="31121" spans="7:7">
      <c r="G31121" s="42"/>
    </row>
    <row r="31122" spans="7:7">
      <c r="G31122" s="42"/>
    </row>
    <row r="31123" spans="7:7">
      <c r="G31123" s="42"/>
    </row>
    <row r="31124" spans="7:7">
      <c r="G31124" s="42"/>
    </row>
    <row r="31125" spans="7:7">
      <c r="G31125" s="42"/>
    </row>
    <row r="31126" spans="7:7">
      <c r="G31126" s="42"/>
    </row>
    <row r="31127" spans="7:7">
      <c r="G31127" s="42"/>
    </row>
    <row r="31128" spans="7:7">
      <c r="G31128" s="42"/>
    </row>
    <row r="31129" spans="7:7">
      <c r="G31129" s="42"/>
    </row>
    <row r="31130" spans="7:7">
      <c r="G31130" s="42"/>
    </row>
    <row r="31131" spans="7:7">
      <c r="G31131" s="42"/>
    </row>
    <row r="31132" spans="7:7">
      <c r="G31132" s="42"/>
    </row>
    <row r="31133" spans="7:7">
      <c r="G31133" s="42"/>
    </row>
    <row r="31134" spans="7:7">
      <c r="G31134" s="42"/>
    </row>
    <row r="31135" spans="7:7">
      <c r="G31135" s="42"/>
    </row>
    <row r="31136" spans="7:7">
      <c r="G31136" s="42"/>
    </row>
    <row r="31137" spans="7:7">
      <c r="G31137" s="42"/>
    </row>
    <row r="31138" spans="7:7">
      <c r="G31138" s="42"/>
    </row>
    <row r="31139" spans="7:7">
      <c r="G31139" s="42"/>
    </row>
    <row r="31140" spans="7:7">
      <c r="G31140" s="42"/>
    </row>
    <row r="31141" spans="7:7">
      <c r="G31141" s="42"/>
    </row>
    <row r="31142" spans="7:7">
      <c r="G31142" s="42"/>
    </row>
    <row r="31143" spans="7:7">
      <c r="G31143" s="42"/>
    </row>
    <row r="31144" spans="7:7">
      <c r="G31144" s="42"/>
    </row>
    <row r="31145" spans="7:7">
      <c r="G31145" s="42"/>
    </row>
    <row r="31146" spans="7:7">
      <c r="G31146" s="42"/>
    </row>
    <row r="31147" spans="7:7">
      <c r="G31147" s="42"/>
    </row>
    <row r="31148" spans="7:7">
      <c r="G31148" s="42"/>
    </row>
    <row r="31149" spans="7:7">
      <c r="G31149" s="42"/>
    </row>
    <row r="31150" spans="7:7">
      <c r="G31150" s="42"/>
    </row>
    <row r="31151" spans="7:7">
      <c r="G31151" s="42"/>
    </row>
    <row r="31152" spans="7:7">
      <c r="G31152" s="42"/>
    </row>
    <row r="31153" spans="7:7">
      <c r="G31153" s="42"/>
    </row>
    <row r="31154" spans="7:7">
      <c r="G31154" s="42"/>
    </row>
    <row r="31155" spans="7:7">
      <c r="G31155" s="42"/>
    </row>
    <row r="31156" spans="7:7">
      <c r="G31156" s="42"/>
    </row>
    <row r="31157" spans="7:7">
      <c r="G31157" s="42"/>
    </row>
    <row r="31158" spans="7:7">
      <c r="G31158" s="42"/>
    </row>
    <row r="31159" spans="7:7">
      <c r="G31159" s="42"/>
    </row>
    <row r="31160" spans="7:7">
      <c r="G31160" s="42"/>
    </row>
    <row r="31161" spans="7:7">
      <c r="G31161" s="42"/>
    </row>
    <row r="31162" spans="7:7">
      <c r="G31162" s="42"/>
    </row>
    <row r="31163" spans="7:7">
      <c r="G31163" s="42"/>
    </row>
    <row r="31164" spans="7:7">
      <c r="G31164" s="42"/>
    </row>
    <row r="31165" spans="7:7">
      <c r="G31165" s="42"/>
    </row>
    <row r="31166" spans="7:7">
      <c r="G31166" s="42"/>
    </row>
    <row r="31167" spans="7:7">
      <c r="G31167" s="42"/>
    </row>
    <row r="31168" spans="7:7">
      <c r="G31168" s="42"/>
    </row>
    <row r="31169" spans="7:7">
      <c r="G31169" s="42"/>
    </row>
    <row r="31170" spans="7:7">
      <c r="G31170" s="42"/>
    </row>
    <row r="31171" spans="7:7">
      <c r="G31171" s="42"/>
    </row>
    <row r="31172" spans="7:7">
      <c r="G31172" s="42"/>
    </row>
    <row r="31173" spans="7:7">
      <c r="G31173" s="42"/>
    </row>
    <row r="31174" spans="7:7">
      <c r="G31174" s="42"/>
    </row>
    <row r="31175" spans="7:7">
      <c r="G31175" s="42"/>
    </row>
    <row r="31176" spans="7:7">
      <c r="G31176" s="42"/>
    </row>
    <row r="31177" spans="7:7">
      <c r="G31177" s="42"/>
    </row>
    <row r="31178" spans="7:7">
      <c r="G31178" s="42"/>
    </row>
    <row r="31179" spans="7:7">
      <c r="G31179" s="42"/>
    </row>
    <row r="31180" spans="7:7">
      <c r="G31180" s="42"/>
    </row>
    <row r="31181" spans="7:7">
      <c r="G31181" s="42"/>
    </row>
    <row r="31182" spans="7:7">
      <c r="G31182" s="42"/>
    </row>
    <row r="31183" spans="7:7">
      <c r="G31183" s="42"/>
    </row>
    <row r="31184" spans="7:7">
      <c r="G31184" s="42"/>
    </row>
    <row r="31185" spans="7:7">
      <c r="G31185" s="42"/>
    </row>
    <row r="31186" spans="7:7">
      <c r="G31186" s="42"/>
    </row>
    <row r="31187" spans="7:7">
      <c r="G31187" s="42"/>
    </row>
    <row r="31188" spans="7:7">
      <c r="G31188" s="42"/>
    </row>
    <row r="31189" spans="7:7">
      <c r="G31189" s="42"/>
    </row>
    <row r="31190" spans="7:7">
      <c r="G31190" s="42"/>
    </row>
    <row r="31191" spans="7:7">
      <c r="G31191" s="42"/>
    </row>
    <row r="31192" spans="7:7">
      <c r="G31192" s="42"/>
    </row>
    <row r="31193" spans="7:7">
      <c r="G31193" s="42"/>
    </row>
    <row r="31194" spans="7:7">
      <c r="G31194" s="42"/>
    </row>
    <row r="31195" spans="7:7">
      <c r="G31195" s="42"/>
    </row>
    <row r="31196" spans="7:7">
      <c r="G31196" s="42"/>
    </row>
    <row r="31197" spans="7:7">
      <c r="G31197" s="42"/>
    </row>
    <row r="31198" spans="7:7">
      <c r="G31198" s="42"/>
    </row>
    <row r="31199" spans="7:7">
      <c r="G31199" s="42"/>
    </row>
    <row r="31200" spans="7:7">
      <c r="G31200" s="42"/>
    </row>
    <row r="31201" spans="7:7">
      <c r="G31201" s="42"/>
    </row>
    <row r="31202" spans="7:7">
      <c r="G31202" s="42"/>
    </row>
    <row r="31203" spans="7:7">
      <c r="G31203" s="42"/>
    </row>
    <row r="31204" spans="7:7">
      <c r="G31204" s="42"/>
    </row>
    <row r="31205" spans="7:7">
      <c r="G31205" s="42"/>
    </row>
    <row r="31206" spans="7:7">
      <c r="G31206" s="42"/>
    </row>
    <row r="31207" spans="7:7">
      <c r="G31207" s="42"/>
    </row>
    <row r="31208" spans="7:7">
      <c r="G31208" s="42"/>
    </row>
    <row r="31209" spans="7:7">
      <c r="G31209" s="42"/>
    </row>
    <row r="31210" spans="7:7">
      <c r="G31210" s="42"/>
    </row>
    <row r="31211" spans="7:7">
      <c r="G31211" s="42"/>
    </row>
    <row r="31212" spans="7:7">
      <c r="G31212" s="42"/>
    </row>
    <row r="31213" spans="7:7">
      <c r="G31213" s="42"/>
    </row>
    <row r="31214" spans="7:7">
      <c r="G31214" s="42"/>
    </row>
    <row r="31215" spans="7:7">
      <c r="G31215" s="42"/>
    </row>
    <row r="31216" spans="7:7">
      <c r="G31216" s="42"/>
    </row>
    <row r="31217" spans="7:7">
      <c r="G31217" s="42"/>
    </row>
    <row r="31218" spans="7:7">
      <c r="G31218" s="42"/>
    </row>
    <row r="31219" spans="7:7">
      <c r="G31219" s="42"/>
    </row>
    <row r="31220" spans="7:7">
      <c r="G31220" s="42"/>
    </row>
    <row r="31221" spans="7:7">
      <c r="G31221" s="42"/>
    </row>
    <row r="31222" spans="7:7">
      <c r="G31222" s="42"/>
    </row>
    <row r="31223" spans="7:7">
      <c r="G31223" s="42"/>
    </row>
    <row r="31224" spans="7:7">
      <c r="G31224" s="42"/>
    </row>
    <row r="31225" spans="7:7">
      <c r="G31225" s="42"/>
    </row>
    <row r="31226" spans="7:7">
      <c r="G31226" s="42"/>
    </row>
    <row r="31227" spans="7:7">
      <c r="G31227" s="42"/>
    </row>
    <row r="31228" spans="7:7">
      <c r="G31228" s="42"/>
    </row>
    <row r="31229" spans="7:7">
      <c r="G31229" s="42"/>
    </row>
    <row r="31230" spans="7:7">
      <c r="G31230" s="42"/>
    </row>
    <row r="31231" spans="7:7">
      <c r="G31231" s="42"/>
    </row>
    <row r="31232" spans="7:7">
      <c r="G31232" s="42"/>
    </row>
    <row r="31233" spans="7:7">
      <c r="G31233" s="42"/>
    </row>
    <row r="31234" spans="7:7">
      <c r="G31234" s="42"/>
    </row>
    <row r="31235" spans="7:7">
      <c r="G31235" s="42"/>
    </row>
    <row r="31236" spans="7:7">
      <c r="G31236" s="42"/>
    </row>
    <row r="31237" spans="7:7">
      <c r="G31237" s="42"/>
    </row>
    <row r="31238" spans="7:7">
      <c r="G31238" s="42"/>
    </row>
    <row r="31239" spans="7:7">
      <c r="G31239" s="42"/>
    </row>
    <row r="31240" spans="7:7">
      <c r="G31240" s="42"/>
    </row>
    <row r="31241" spans="7:7">
      <c r="G31241" s="42"/>
    </row>
    <row r="31242" spans="7:7">
      <c r="G31242" s="42"/>
    </row>
    <row r="31243" spans="7:7">
      <c r="G31243" s="42"/>
    </row>
    <row r="31244" spans="7:7">
      <c r="G31244" s="42"/>
    </row>
    <row r="31245" spans="7:7">
      <c r="G31245" s="42"/>
    </row>
    <row r="31246" spans="7:7">
      <c r="G31246" s="42"/>
    </row>
    <row r="31247" spans="7:7">
      <c r="G31247" s="42"/>
    </row>
    <row r="31248" spans="7:7">
      <c r="G31248" s="42"/>
    </row>
    <row r="31249" spans="7:7">
      <c r="G31249" s="42"/>
    </row>
    <row r="31250" spans="7:7">
      <c r="G31250" s="42"/>
    </row>
    <row r="31251" spans="7:7">
      <c r="G31251" s="42"/>
    </row>
    <row r="31252" spans="7:7">
      <c r="G31252" s="42"/>
    </row>
    <row r="31253" spans="7:7">
      <c r="G31253" s="42"/>
    </row>
    <row r="31254" spans="7:7">
      <c r="G31254" s="42"/>
    </row>
    <row r="31255" spans="7:7">
      <c r="G31255" s="42"/>
    </row>
    <row r="31256" spans="7:7">
      <c r="G31256" s="42"/>
    </row>
    <row r="31257" spans="7:7">
      <c r="G31257" s="42"/>
    </row>
    <row r="31258" spans="7:7">
      <c r="G31258" s="42"/>
    </row>
    <row r="31259" spans="7:7">
      <c r="G31259" s="42"/>
    </row>
    <row r="31260" spans="7:7">
      <c r="G31260" s="42"/>
    </row>
    <row r="31261" spans="7:7">
      <c r="G31261" s="42"/>
    </row>
    <row r="31262" spans="7:7">
      <c r="G31262" s="42"/>
    </row>
    <row r="31263" spans="7:7">
      <c r="G31263" s="42"/>
    </row>
    <row r="31264" spans="7:7">
      <c r="G31264" s="42"/>
    </row>
    <row r="31265" spans="7:7">
      <c r="G31265" s="42"/>
    </row>
    <row r="31266" spans="7:7">
      <c r="G31266" s="42"/>
    </row>
    <row r="31267" spans="7:7">
      <c r="G31267" s="42"/>
    </row>
    <row r="31268" spans="7:7">
      <c r="G31268" s="42"/>
    </row>
    <row r="31269" spans="7:7">
      <c r="G31269" s="42"/>
    </row>
    <row r="31270" spans="7:7">
      <c r="G31270" s="42"/>
    </row>
    <row r="31271" spans="7:7">
      <c r="G31271" s="42"/>
    </row>
    <row r="31272" spans="7:7">
      <c r="G31272" s="42"/>
    </row>
    <row r="31273" spans="7:7">
      <c r="G31273" s="42"/>
    </row>
    <row r="31274" spans="7:7">
      <c r="G31274" s="42"/>
    </row>
    <row r="31275" spans="7:7">
      <c r="G31275" s="42"/>
    </row>
    <row r="31276" spans="7:7">
      <c r="G31276" s="42"/>
    </row>
    <row r="31277" spans="7:7">
      <c r="G31277" s="42"/>
    </row>
    <row r="31278" spans="7:7">
      <c r="G31278" s="42"/>
    </row>
    <row r="31279" spans="7:7">
      <c r="G31279" s="42"/>
    </row>
    <row r="31280" spans="7:7">
      <c r="G31280" s="42"/>
    </row>
    <row r="31281" spans="7:7">
      <c r="G31281" s="42"/>
    </row>
    <row r="31282" spans="7:7">
      <c r="G31282" s="42"/>
    </row>
    <row r="31283" spans="7:7">
      <c r="G31283" s="42"/>
    </row>
    <row r="31284" spans="7:7">
      <c r="G31284" s="42"/>
    </row>
    <row r="31285" spans="7:7">
      <c r="G31285" s="42"/>
    </row>
    <row r="31286" spans="7:7">
      <c r="G31286" s="42"/>
    </row>
    <row r="31287" spans="7:7">
      <c r="G31287" s="42"/>
    </row>
    <row r="31288" spans="7:7">
      <c r="G31288" s="42"/>
    </row>
    <row r="31289" spans="7:7">
      <c r="G31289" s="42"/>
    </row>
    <row r="31290" spans="7:7">
      <c r="G31290" s="42"/>
    </row>
    <row r="31291" spans="7:7">
      <c r="G31291" s="42"/>
    </row>
    <row r="31292" spans="7:7">
      <c r="G31292" s="42"/>
    </row>
    <row r="31293" spans="7:7">
      <c r="G31293" s="42"/>
    </row>
    <row r="31294" spans="7:7">
      <c r="G31294" s="42"/>
    </row>
    <row r="31295" spans="7:7">
      <c r="G31295" s="42"/>
    </row>
    <row r="31296" spans="7:7">
      <c r="G31296" s="42"/>
    </row>
    <row r="31297" spans="7:7">
      <c r="G31297" s="42"/>
    </row>
    <row r="31298" spans="7:7">
      <c r="G31298" s="42"/>
    </row>
    <row r="31299" spans="7:7">
      <c r="G31299" s="42"/>
    </row>
    <row r="31300" spans="7:7">
      <c r="G31300" s="42"/>
    </row>
    <row r="31301" spans="7:7">
      <c r="G31301" s="42"/>
    </row>
    <row r="31302" spans="7:7">
      <c r="G31302" s="42"/>
    </row>
    <row r="31303" spans="7:7">
      <c r="G31303" s="42"/>
    </row>
    <row r="31304" spans="7:7">
      <c r="G31304" s="42"/>
    </row>
    <row r="31305" spans="7:7">
      <c r="G31305" s="42"/>
    </row>
    <row r="31306" spans="7:7">
      <c r="G31306" s="42"/>
    </row>
    <row r="31307" spans="7:7">
      <c r="G31307" s="42"/>
    </row>
    <row r="31308" spans="7:7">
      <c r="G31308" s="42"/>
    </row>
    <row r="31309" spans="7:7">
      <c r="G31309" s="42"/>
    </row>
    <row r="31310" spans="7:7">
      <c r="G31310" s="42"/>
    </row>
    <row r="31311" spans="7:7">
      <c r="G31311" s="42"/>
    </row>
    <row r="31312" spans="7:7">
      <c r="G31312" s="42"/>
    </row>
    <row r="31313" spans="7:7">
      <c r="G31313" s="42"/>
    </row>
    <row r="31314" spans="7:7">
      <c r="G31314" s="42"/>
    </row>
    <row r="31315" spans="7:7">
      <c r="G31315" s="42"/>
    </row>
    <row r="31316" spans="7:7">
      <c r="G31316" s="42"/>
    </row>
    <row r="31317" spans="7:7">
      <c r="G31317" s="42"/>
    </row>
    <row r="31318" spans="7:7">
      <c r="G31318" s="42"/>
    </row>
    <row r="31319" spans="7:7">
      <c r="G31319" s="42"/>
    </row>
    <row r="31320" spans="7:7">
      <c r="G31320" s="42"/>
    </row>
    <row r="31321" spans="7:7">
      <c r="G31321" s="42"/>
    </row>
    <row r="31322" spans="7:7">
      <c r="G31322" s="42"/>
    </row>
    <row r="31323" spans="7:7">
      <c r="G31323" s="42"/>
    </row>
    <row r="31324" spans="7:7">
      <c r="G31324" s="42"/>
    </row>
    <row r="31325" spans="7:7">
      <c r="G31325" s="42"/>
    </row>
    <row r="31326" spans="7:7">
      <c r="G31326" s="42"/>
    </row>
    <row r="31327" spans="7:7">
      <c r="G31327" s="42"/>
    </row>
    <row r="31328" spans="7:7">
      <c r="G31328" s="42"/>
    </row>
    <row r="31329" spans="7:7">
      <c r="G31329" s="42"/>
    </row>
    <row r="31330" spans="7:7">
      <c r="G31330" s="42"/>
    </row>
    <row r="31331" spans="7:7">
      <c r="G31331" s="42"/>
    </row>
    <row r="31332" spans="7:7">
      <c r="G31332" s="42"/>
    </row>
    <row r="31333" spans="7:7">
      <c r="G31333" s="42"/>
    </row>
    <row r="31334" spans="7:7">
      <c r="G31334" s="42"/>
    </row>
    <row r="31335" spans="7:7">
      <c r="G31335" s="42"/>
    </row>
    <row r="31336" spans="7:7">
      <c r="G31336" s="42"/>
    </row>
    <row r="31337" spans="7:7">
      <c r="G31337" s="42"/>
    </row>
    <row r="31338" spans="7:7">
      <c r="G31338" s="42"/>
    </row>
    <row r="31339" spans="7:7">
      <c r="G31339" s="42"/>
    </row>
    <row r="31340" spans="7:7">
      <c r="G31340" s="42"/>
    </row>
    <row r="31341" spans="7:7">
      <c r="G31341" s="42"/>
    </row>
    <row r="31342" spans="7:7">
      <c r="G31342" s="42"/>
    </row>
    <row r="31343" spans="7:7">
      <c r="G31343" s="42"/>
    </row>
    <row r="31344" spans="7:7">
      <c r="G31344" s="42"/>
    </row>
    <row r="31345" spans="7:7">
      <c r="G31345" s="42"/>
    </row>
    <row r="31346" spans="7:7">
      <c r="G31346" s="42"/>
    </row>
    <row r="31347" spans="7:7">
      <c r="G31347" s="42"/>
    </row>
    <row r="31348" spans="7:7">
      <c r="G31348" s="42"/>
    </row>
    <row r="31349" spans="7:7">
      <c r="G31349" s="42"/>
    </row>
    <row r="31350" spans="7:7">
      <c r="G31350" s="42"/>
    </row>
    <row r="31351" spans="7:7">
      <c r="G31351" s="42"/>
    </row>
    <row r="31352" spans="7:7">
      <c r="G31352" s="42"/>
    </row>
    <row r="31353" spans="7:7">
      <c r="G31353" s="42"/>
    </row>
    <row r="31354" spans="7:7">
      <c r="G31354" s="42"/>
    </row>
    <row r="31355" spans="7:7">
      <c r="G31355" s="42"/>
    </row>
    <row r="31356" spans="7:7">
      <c r="G31356" s="42"/>
    </row>
    <row r="31357" spans="7:7">
      <c r="G31357" s="42"/>
    </row>
    <row r="31358" spans="7:7">
      <c r="G31358" s="42"/>
    </row>
    <row r="31359" spans="7:7">
      <c r="G31359" s="42"/>
    </row>
    <row r="31360" spans="7:7">
      <c r="G31360" s="42"/>
    </row>
    <row r="31361" spans="7:7">
      <c r="G31361" s="42"/>
    </row>
    <row r="31362" spans="7:7">
      <c r="G31362" s="42"/>
    </row>
    <row r="31363" spans="7:7">
      <c r="G31363" s="42"/>
    </row>
    <row r="31364" spans="7:7">
      <c r="G31364" s="42"/>
    </row>
    <row r="31365" spans="7:7">
      <c r="G31365" s="42"/>
    </row>
    <row r="31366" spans="7:7">
      <c r="G31366" s="42"/>
    </row>
    <row r="31367" spans="7:7">
      <c r="G31367" s="42"/>
    </row>
    <row r="31368" spans="7:7">
      <c r="G31368" s="42"/>
    </row>
    <row r="31369" spans="7:7">
      <c r="G31369" s="42"/>
    </row>
    <row r="31370" spans="7:7">
      <c r="G31370" s="42"/>
    </row>
    <row r="31371" spans="7:7">
      <c r="G31371" s="42"/>
    </row>
    <row r="31372" spans="7:7">
      <c r="G31372" s="42"/>
    </row>
    <row r="31373" spans="7:7">
      <c r="G31373" s="42"/>
    </row>
    <row r="31374" spans="7:7">
      <c r="G31374" s="42"/>
    </row>
    <row r="31375" spans="7:7">
      <c r="G31375" s="42"/>
    </row>
    <row r="31376" spans="7:7">
      <c r="G31376" s="42"/>
    </row>
    <row r="31377" spans="7:7">
      <c r="G31377" s="42"/>
    </row>
    <row r="31378" spans="7:7">
      <c r="G31378" s="42"/>
    </row>
    <row r="31379" spans="7:7">
      <c r="G31379" s="42"/>
    </row>
    <row r="31380" spans="7:7">
      <c r="G31380" s="42"/>
    </row>
    <row r="31381" spans="7:7">
      <c r="G31381" s="42"/>
    </row>
    <row r="31382" spans="7:7">
      <c r="G31382" s="42"/>
    </row>
    <row r="31383" spans="7:7">
      <c r="G31383" s="42"/>
    </row>
    <row r="31384" spans="7:7">
      <c r="G31384" s="42"/>
    </row>
    <row r="31385" spans="7:7">
      <c r="G31385" s="42"/>
    </row>
    <row r="31386" spans="7:7">
      <c r="G31386" s="42"/>
    </row>
    <row r="31387" spans="7:7">
      <c r="G31387" s="42"/>
    </row>
    <row r="31388" spans="7:7">
      <c r="G31388" s="42"/>
    </row>
    <row r="31389" spans="7:7">
      <c r="G31389" s="42"/>
    </row>
    <row r="31390" spans="7:7">
      <c r="G31390" s="42"/>
    </row>
    <row r="31391" spans="7:7">
      <c r="G31391" s="42"/>
    </row>
    <row r="31392" spans="7:7">
      <c r="G31392" s="42"/>
    </row>
    <row r="31393" spans="7:7">
      <c r="G31393" s="42"/>
    </row>
    <row r="31394" spans="7:7">
      <c r="G31394" s="42"/>
    </row>
    <row r="31395" spans="7:7">
      <c r="G31395" s="42"/>
    </row>
    <row r="31396" spans="7:7">
      <c r="G31396" s="42"/>
    </row>
    <row r="31397" spans="7:7">
      <c r="G31397" s="42"/>
    </row>
    <row r="31398" spans="7:7">
      <c r="G31398" s="42"/>
    </row>
    <row r="31399" spans="7:7">
      <c r="G31399" s="42"/>
    </row>
    <row r="31400" spans="7:7">
      <c r="G31400" s="42"/>
    </row>
    <row r="31401" spans="7:7">
      <c r="G31401" s="42"/>
    </row>
    <row r="31402" spans="7:7">
      <c r="G31402" s="42"/>
    </row>
    <row r="31403" spans="7:7">
      <c r="G31403" s="42"/>
    </row>
    <row r="31404" spans="7:7">
      <c r="G31404" s="42"/>
    </row>
    <row r="31405" spans="7:7">
      <c r="G31405" s="42"/>
    </row>
    <row r="31406" spans="7:7">
      <c r="G31406" s="42"/>
    </row>
    <row r="31407" spans="7:7">
      <c r="G31407" s="42"/>
    </row>
    <row r="31408" spans="7:7">
      <c r="G31408" s="42"/>
    </row>
    <row r="31409" spans="7:7">
      <c r="G31409" s="42"/>
    </row>
    <row r="31410" spans="7:7">
      <c r="G31410" s="42"/>
    </row>
    <row r="31411" spans="7:7">
      <c r="G31411" s="42"/>
    </row>
    <row r="31412" spans="7:7">
      <c r="G31412" s="42"/>
    </row>
    <row r="31413" spans="7:7">
      <c r="G31413" s="42"/>
    </row>
    <row r="31414" spans="7:7">
      <c r="G31414" s="42"/>
    </row>
    <row r="31415" spans="7:7">
      <c r="G31415" s="42"/>
    </row>
    <row r="31416" spans="7:7">
      <c r="G31416" s="42"/>
    </row>
    <row r="31417" spans="7:7">
      <c r="G31417" s="42"/>
    </row>
    <row r="31418" spans="7:7">
      <c r="G31418" s="42"/>
    </row>
    <row r="31419" spans="7:7">
      <c r="G31419" s="42"/>
    </row>
    <row r="31420" spans="7:7">
      <c r="G31420" s="42"/>
    </row>
    <row r="31421" spans="7:7">
      <c r="G31421" s="42"/>
    </row>
    <row r="31422" spans="7:7">
      <c r="G31422" s="42"/>
    </row>
    <row r="31423" spans="7:7">
      <c r="G31423" s="42"/>
    </row>
    <row r="31424" spans="7:7">
      <c r="G31424" s="42"/>
    </row>
    <row r="31425" spans="7:7">
      <c r="G31425" s="42"/>
    </row>
    <row r="31426" spans="7:7">
      <c r="G31426" s="42"/>
    </row>
    <row r="31427" spans="7:7">
      <c r="G31427" s="42"/>
    </row>
    <row r="31428" spans="7:7">
      <c r="G31428" s="42"/>
    </row>
    <row r="31429" spans="7:7">
      <c r="G31429" s="42"/>
    </row>
    <row r="31430" spans="7:7">
      <c r="G31430" s="42"/>
    </row>
    <row r="31431" spans="7:7">
      <c r="G31431" s="42"/>
    </row>
    <row r="31432" spans="7:7">
      <c r="G31432" s="42"/>
    </row>
    <row r="31433" spans="7:7">
      <c r="G31433" s="42"/>
    </row>
    <row r="31434" spans="7:7">
      <c r="G31434" s="42"/>
    </row>
    <row r="31435" spans="7:7">
      <c r="G31435" s="42"/>
    </row>
    <row r="31436" spans="7:7">
      <c r="G31436" s="42"/>
    </row>
    <row r="31437" spans="7:7">
      <c r="G31437" s="42"/>
    </row>
    <row r="31438" spans="7:7">
      <c r="G31438" s="42"/>
    </row>
    <row r="31439" spans="7:7">
      <c r="G31439" s="42"/>
    </row>
    <row r="31440" spans="7:7">
      <c r="G31440" s="42"/>
    </row>
    <row r="31441" spans="7:7">
      <c r="G31441" s="42"/>
    </row>
    <row r="31442" spans="7:7">
      <c r="G31442" s="42"/>
    </row>
    <row r="31443" spans="7:7">
      <c r="G31443" s="42"/>
    </row>
    <row r="31444" spans="7:7">
      <c r="G31444" s="42"/>
    </row>
    <row r="31445" spans="7:7">
      <c r="G31445" s="42"/>
    </row>
    <row r="31446" spans="7:7">
      <c r="G31446" s="42"/>
    </row>
    <row r="31447" spans="7:7">
      <c r="G31447" s="42"/>
    </row>
    <row r="31448" spans="7:7">
      <c r="G31448" s="42"/>
    </row>
    <row r="31449" spans="7:7">
      <c r="G31449" s="42"/>
    </row>
    <row r="31450" spans="7:7">
      <c r="G31450" s="42"/>
    </row>
    <row r="31451" spans="7:7">
      <c r="G31451" s="42"/>
    </row>
    <row r="31452" spans="7:7">
      <c r="G31452" s="42"/>
    </row>
    <row r="31453" spans="7:7">
      <c r="G31453" s="42"/>
    </row>
    <row r="31454" spans="7:7">
      <c r="G31454" s="42"/>
    </row>
    <row r="31455" spans="7:7">
      <c r="G31455" s="42"/>
    </row>
    <row r="31456" spans="7:7">
      <c r="G31456" s="42"/>
    </row>
    <row r="31457" spans="7:7">
      <c r="G31457" s="42"/>
    </row>
    <row r="31458" spans="7:7">
      <c r="G31458" s="42"/>
    </row>
    <row r="31459" spans="7:7">
      <c r="G31459" s="42"/>
    </row>
    <row r="31460" spans="7:7">
      <c r="G31460" s="42"/>
    </row>
    <row r="31461" spans="7:7">
      <c r="G31461" s="42"/>
    </row>
    <row r="31462" spans="7:7">
      <c r="G31462" s="42"/>
    </row>
    <row r="31463" spans="7:7">
      <c r="G31463" s="42"/>
    </row>
    <row r="31464" spans="7:7">
      <c r="G31464" s="42"/>
    </row>
    <row r="31465" spans="7:7">
      <c r="G31465" s="42"/>
    </row>
    <row r="31466" spans="7:7">
      <c r="G31466" s="42"/>
    </row>
    <row r="31467" spans="7:7">
      <c r="G31467" s="42"/>
    </row>
    <row r="31468" spans="7:7">
      <c r="G31468" s="42"/>
    </row>
    <row r="31469" spans="7:7">
      <c r="G31469" s="42"/>
    </row>
    <row r="31470" spans="7:7">
      <c r="G31470" s="42"/>
    </row>
    <row r="31471" spans="7:7">
      <c r="G31471" s="42"/>
    </row>
    <row r="31472" spans="7:7">
      <c r="G31472" s="42"/>
    </row>
    <row r="31473" spans="7:7">
      <c r="G31473" s="42"/>
    </row>
    <row r="31474" spans="7:7">
      <c r="G31474" s="42"/>
    </row>
    <row r="31475" spans="7:7">
      <c r="G31475" s="42"/>
    </row>
    <row r="31476" spans="7:7">
      <c r="G31476" s="42"/>
    </row>
    <row r="31477" spans="7:7">
      <c r="G31477" s="42"/>
    </row>
    <row r="31478" spans="7:7">
      <c r="G31478" s="42"/>
    </row>
    <row r="31479" spans="7:7">
      <c r="G31479" s="42"/>
    </row>
    <row r="31480" spans="7:7">
      <c r="G31480" s="42"/>
    </row>
    <row r="31481" spans="7:7">
      <c r="G31481" s="42"/>
    </row>
    <row r="31482" spans="7:7">
      <c r="G31482" s="42"/>
    </row>
    <row r="31483" spans="7:7">
      <c r="G31483" s="42"/>
    </row>
    <row r="31484" spans="7:7">
      <c r="G31484" s="42"/>
    </row>
    <row r="31485" spans="7:7">
      <c r="G31485" s="42"/>
    </row>
    <row r="31486" spans="7:7">
      <c r="G31486" s="42"/>
    </row>
    <row r="31487" spans="7:7">
      <c r="G31487" s="42"/>
    </row>
    <row r="31488" spans="7:7">
      <c r="G31488" s="42"/>
    </row>
    <row r="31489" spans="7:7">
      <c r="G31489" s="42"/>
    </row>
    <row r="31490" spans="7:7">
      <c r="G31490" s="42"/>
    </row>
    <row r="31491" spans="7:7">
      <c r="G31491" s="42"/>
    </row>
    <row r="31492" spans="7:7">
      <c r="G31492" s="42"/>
    </row>
    <row r="31493" spans="7:7">
      <c r="G31493" s="42"/>
    </row>
    <row r="31494" spans="7:7">
      <c r="G31494" s="42"/>
    </row>
    <row r="31495" spans="7:7">
      <c r="G31495" s="42"/>
    </row>
    <row r="31496" spans="7:7">
      <c r="G31496" s="42"/>
    </row>
    <row r="31497" spans="7:7">
      <c r="G31497" s="42"/>
    </row>
    <row r="31498" spans="7:7">
      <c r="G31498" s="42"/>
    </row>
    <row r="31499" spans="7:7">
      <c r="G31499" s="42"/>
    </row>
    <row r="31500" spans="7:7">
      <c r="G31500" s="42"/>
    </row>
    <row r="31501" spans="7:7">
      <c r="G31501" s="42"/>
    </row>
    <row r="31502" spans="7:7">
      <c r="G31502" s="42"/>
    </row>
    <row r="31503" spans="7:7">
      <c r="G31503" s="42"/>
    </row>
    <row r="31504" spans="7:7">
      <c r="G31504" s="42"/>
    </row>
    <row r="31505" spans="7:7">
      <c r="G31505" s="42"/>
    </row>
    <row r="31506" spans="7:7">
      <c r="G31506" s="42"/>
    </row>
    <row r="31507" spans="7:7">
      <c r="G31507" s="42"/>
    </row>
    <row r="31508" spans="7:7">
      <c r="G31508" s="42"/>
    </row>
    <row r="31509" spans="7:7">
      <c r="G31509" s="42"/>
    </row>
    <row r="31510" spans="7:7">
      <c r="G31510" s="42"/>
    </row>
    <row r="31511" spans="7:7">
      <c r="G31511" s="42"/>
    </row>
    <row r="31512" spans="7:7">
      <c r="G31512" s="42"/>
    </row>
    <row r="31513" spans="7:7">
      <c r="G31513" s="42"/>
    </row>
    <row r="31514" spans="7:7">
      <c r="G31514" s="42"/>
    </row>
    <row r="31515" spans="7:7">
      <c r="G31515" s="42"/>
    </row>
    <row r="31516" spans="7:7">
      <c r="G31516" s="42"/>
    </row>
    <row r="31517" spans="7:7">
      <c r="G31517" s="42"/>
    </row>
    <row r="31518" spans="7:7">
      <c r="G31518" s="42"/>
    </row>
    <row r="31519" spans="7:7">
      <c r="G31519" s="42"/>
    </row>
    <row r="31520" spans="7:7">
      <c r="G31520" s="42"/>
    </row>
    <row r="31521" spans="7:7">
      <c r="G31521" s="42"/>
    </row>
    <row r="31522" spans="7:7">
      <c r="G31522" s="42"/>
    </row>
    <row r="31523" spans="7:7">
      <c r="G31523" s="42"/>
    </row>
    <row r="31524" spans="7:7">
      <c r="G31524" s="42"/>
    </row>
    <row r="31525" spans="7:7">
      <c r="G31525" s="42"/>
    </row>
    <row r="31526" spans="7:7">
      <c r="G31526" s="42"/>
    </row>
    <row r="31527" spans="7:7">
      <c r="G31527" s="42"/>
    </row>
    <row r="31528" spans="7:7">
      <c r="G31528" s="42"/>
    </row>
    <row r="31529" spans="7:7">
      <c r="G31529" s="42"/>
    </row>
    <row r="31530" spans="7:7">
      <c r="G31530" s="42"/>
    </row>
    <row r="31531" spans="7:7">
      <c r="G31531" s="42"/>
    </row>
    <row r="31532" spans="7:7">
      <c r="G31532" s="42"/>
    </row>
    <row r="31533" spans="7:7">
      <c r="G31533" s="42"/>
    </row>
    <row r="31534" spans="7:7">
      <c r="G31534" s="42"/>
    </row>
    <row r="31535" spans="7:7">
      <c r="G31535" s="42"/>
    </row>
    <row r="31536" spans="7:7">
      <c r="G31536" s="42"/>
    </row>
    <row r="31537" spans="7:7">
      <c r="G31537" s="42"/>
    </row>
    <row r="31538" spans="7:7">
      <c r="G31538" s="42"/>
    </row>
    <row r="31539" spans="7:7">
      <c r="G31539" s="42"/>
    </row>
    <row r="31540" spans="7:7">
      <c r="G31540" s="42"/>
    </row>
    <row r="31541" spans="7:7">
      <c r="G31541" s="42"/>
    </row>
    <row r="31542" spans="7:7">
      <c r="G31542" s="42"/>
    </row>
    <row r="31543" spans="7:7">
      <c r="G31543" s="42"/>
    </row>
    <row r="31544" spans="7:7">
      <c r="G31544" s="42"/>
    </row>
    <row r="31545" spans="7:7">
      <c r="G31545" s="42"/>
    </row>
    <row r="31546" spans="7:7">
      <c r="G31546" s="42"/>
    </row>
    <row r="31547" spans="7:7">
      <c r="G31547" s="42"/>
    </row>
    <row r="31548" spans="7:7">
      <c r="G31548" s="42"/>
    </row>
    <row r="31549" spans="7:7">
      <c r="G31549" s="42"/>
    </row>
    <row r="31550" spans="7:7">
      <c r="G31550" s="42"/>
    </row>
    <row r="31551" spans="7:7">
      <c r="G31551" s="42"/>
    </row>
    <row r="31552" spans="7:7">
      <c r="G31552" s="42"/>
    </row>
    <row r="31553" spans="7:7">
      <c r="G31553" s="42"/>
    </row>
    <row r="31554" spans="7:7">
      <c r="G31554" s="42"/>
    </row>
    <row r="31555" spans="7:7">
      <c r="G31555" s="42"/>
    </row>
    <row r="31556" spans="7:7">
      <c r="G31556" s="42"/>
    </row>
    <row r="31557" spans="7:7">
      <c r="G31557" s="42"/>
    </row>
    <row r="31558" spans="7:7">
      <c r="G31558" s="42"/>
    </row>
    <row r="31559" spans="7:7">
      <c r="G31559" s="42"/>
    </row>
    <row r="31560" spans="7:7">
      <c r="G31560" s="42"/>
    </row>
    <row r="31561" spans="7:7">
      <c r="G31561" s="42"/>
    </row>
    <row r="31562" spans="7:7">
      <c r="G31562" s="42"/>
    </row>
    <row r="31563" spans="7:7">
      <c r="G31563" s="42"/>
    </row>
    <row r="31564" spans="7:7">
      <c r="G31564" s="42"/>
    </row>
    <row r="31565" spans="7:7">
      <c r="G31565" s="42"/>
    </row>
    <row r="31566" spans="7:7">
      <c r="G31566" s="42"/>
    </row>
    <row r="31567" spans="7:7">
      <c r="G31567" s="42"/>
    </row>
    <row r="31568" spans="7:7">
      <c r="G31568" s="42"/>
    </row>
    <row r="31569" spans="7:7">
      <c r="G31569" s="42"/>
    </row>
    <row r="31570" spans="7:7">
      <c r="G31570" s="42"/>
    </row>
    <row r="31571" spans="7:7">
      <c r="G31571" s="42"/>
    </row>
    <row r="31572" spans="7:7">
      <c r="G31572" s="42"/>
    </row>
    <row r="31573" spans="7:7">
      <c r="G31573" s="42"/>
    </row>
    <row r="31574" spans="7:7">
      <c r="G31574" s="42"/>
    </row>
    <row r="31575" spans="7:7">
      <c r="G31575" s="42"/>
    </row>
    <row r="31576" spans="7:7">
      <c r="G31576" s="42"/>
    </row>
    <row r="31577" spans="7:7">
      <c r="G31577" s="42"/>
    </row>
    <row r="31578" spans="7:7">
      <c r="G31578" s="42"/>
    </row>
    <row r="31579" spans="7:7">
      <c r="G31579" s="42"/>
    </row>
    <row r="31580" spans="7:7">
      <c r="G31580" s="42"/>
    </row>
    <row r="31581" spans="7:7">
      <c r="G31581" s="42"/>
    </row>
    <row r="31582" spans="7:7">
      <c r="G31582" s="42"/>
    </row>
    <row r="31583" spans="7:7">
      <c r="G31583" s="42"/>
    </row>
    <row r="31584" spans="7:7">
      <c r="G31584" s="42"/>
    </row>
    <row r="31585" spans="7:7">
      <c r="G31585" s="42"/>
    </row>
    <row r="31586" spans="7:7">
      <c r="G31586" s="42"/>
    </row>
    <row r="31587" spans="7:7">
      <c r="G31587" s="42"/>
    </row>
    <row r="31588" spans="7:7">
      <c r="G31588" s="42"/>
    </row>
    <row r="31589" spans="7:7">
      <c r="G31589" s="42"/>
    </row>
    <row r="31590" spans="7:7">
      <c r="G31590" s="42"/>
    </row>
    <row r="31591" spans="7:7">
      <c r="G31591" s="42"/>
    </row>
    <row r="31592" spans="7:7">
      <c r="G31592" s="42"/>
    </row>
    <row r="31593" spans="7:7">
      <c r="G31593" s="42"/>
    </row>
    <row r="31594" spans="7:7">
      <c r="G31594" s="42"/>
    </row>
    <row r="31595" spans="7:7">
      <c r="G31595" s="42"/>
    </row>
    <row r="31596" spans="7:7">
      <c r="G31596" s="42"/>
    </row>
    <row r="31597" spans="7:7">
      <c r="G31597" s="42"/>
    </row>
    <row r="31598" spans="7:7">
      <c r="G31598" s="42"/>
    </row>
    <row r="31599" spans="7:7">
      <c r="G31599" s="42"/>
    </row>
    <row r="31600" spans="7:7">
      <c r="G31600" s="42"/>
    </row>
    <row r="31601" spans="7:7">
      <c r="G31601" s="42"/>
    </row>
    <row r="31602" spans="7:7">
      <c r="G31602" s="42"/>
    </row>
    <row r="31603" spans="7:7">
      <c r="G31603" s="42"/>
    </row>
    <row r="31604" spans="7:7">
      <c r="G31604" s="42"/>
    </row>
    <row r="31605" spans="7:7">
      <c r="G31605" s="42"/>
    </row>
    <row r="31606" spans="7:7">
      <c r="G31606" s="42"/>
    </row>
    <row r="31607" spans="7:7">
      <c r="G31607" s="42"/>
    </row>
    <row r="31608" spans="7:7">
      <c r="G31608" s="42"/>
    </row>
    <row r="31609" spans="7:7">
      <c r="G31609" s="42"/>
    </row>
    <row r="31610" spans="7:7">
      <c r="G31610" s="42"/>
    </row>
    <row r="31611" spans="7:7">
      <c r="G31611" s="42"/>
    </row>
    <row r="31612" spans="7:7">
      <c r="G31612" s="42"/>
    </row>
    <row r="31613" spans="7:7">
      <c r="G31613" s="42"/>
    </row>
    <row r="31614" spans="7:7">
      <c r="G31614" s="42"/>
    </row>
    <row r="31615" spans="7:7">
      <c r="G31615" s="42"/>
    </row>
    <row r="31616" spans="7:7">
      <c r="G31616" s="42"/>
    </row>
    <row r="31617" spans="7:7">
      <c r="G31617" s="42"/>
    </row>
    <row r="31618" spans="7:7">
      <c r="G31618" s="42"/>
    </row>
    <row r="31619" spans="7:7">
      <c r="G31619" s="42"/>
    </row>
    <row r="31620" spans="7:7">
      <c r="G31620" s="42"/>
    </row>
    <row r="31621" spans="7:7">
      <c r="G31621" s="42"/>
    </row>
    <row r="31622" spans="7:7">
      <c r="G31622" s="42"/>
    </row>
    <row r="31623" spans="7:7">
      <c r="G31623" s="42"/>
    </row>
    <row r="31624" spans="7:7">
      <c r="G31624" s="42"/>
    </row>
    <row r="31625" spans="7:7">
      <c r="G31625" s="42"/>
    </row>
    <row r="31626" spans="7:7">
      <c r="G31626" s="42"/>
    </row>
    <row r="31627" spans="7:7">
      <c r="G31627" s="42"/>
    </row>
    <row r="31628" spans="7:7">
      <c r="G31628" s="42"/>
    </row>
    <row r="31629" spans="7:7">
      <c r="G31629" s="42"/>
    </row>
    <row r="31630" spans="7:7">
      <c r="G31630" s="42"/>
    </row>
    <row r="31631" spans="7:7">
      <c r="G31631" s="42"/>
    </row>
    <row r="31632" spans="7:7">
      <c r="G31632" s="42"/>
    </row>
    <row r="31633" spans="7:7">
      <c r="G31633" s="42"/>
    </row>
    <row r="31634" spans="7:7">
      <c r="G31634" s="42"/>
    </row>
    <row r="31635" spans="7:7">
      <c r="G31635" s="42"/>
    </row>
    <row r="31636" spans="7:7">
      <c r="G31636" s="42"/>
    </row>
    <row r="31637" spans="7:7">
      <c r="G31637" s="42"/>
    </row>
    <row r="31638" spans="7:7">
      <c r="G31638" s="42"/>
    </row>
    <row r="31639" spans="7:7">
      <c r="G31639" s="42"/>
    </row>
    <row r="31640" spans="7:7">
      <c r="G31640" s="42"/>
    </row>
    <row r="31641" spans="7:7">
      <c r="G31641" s="42"/>
    </row>
    <row r="31642" spans="7:7">
      <c r="G31642" s="42"/>
    </row>
    <row r="31643" spans="7:7">
      <c r="G31643" s="42"/>
    </row>
    <row r="31644" spans="7:7">
      <c r="G31644" s="42"/>
    </row>
    <row r="31645" spans="7:7">
      <c r="G31645" s="42"/>
    </row>
    <row r="31646" spans="7:7">
      <c r="G31646" s="42"/>
    </row>
    <row r="31647" spans="7:7">
      <c r="G31647" s="42"/>
    </row>
    <row r="31648" spans="7:7">
      <c r="G31648" s="42"/>
    </row>
    <row r="31649" spans="7:7">
      <c r="G31649" s="42"/>
    </row>
    <row r="31650" spans="7:7">
      <c r="G31650" s="42"/>
    </row>
    <row r="31651" spans="7:7">
      <c r="G31651" s="42"/>
    </row>
    <row r="31652" spans="7:7">
      <c r="G31652" s="42"/>
    </row>
    <row r="31653" spans="7:7">
      <c r="G31653" s="42"/>
    </row>
    <row r="31654" spans="7:7">
      <c r="G31654" s="42"/>
    </row>
    <row r="31655" spans="7:7">
      <c r="G31655" s="42"/>
    </row>
    <row r="31656" spans="7:7">
      <c r="G31656" s="42"/>
    </row>
    <row r="31657" spans="7:7">
      <c r="G31657" s="42"/>
    </row>
    <row r="31658" spans="7:7">
      <c r="G31658" s="42"/>
    </row>
    <row r="31659" spans="7:7">
      <c r="G31659" s="42"/>
    </row>
    <row r="31660" spans="7:7">
      <c r="G31660" s="42"/>
    </row>
    <row r="31661" spans="7:7">
      <c r="G31661" s="42"/>
    </row>
    <row r="31662" spans="7:7">
      <c r="G31662" s="42"/>
    </row>
    <row r="31663" spans="7:7">
      <c r="G31663" s="42"/>
    </row>
    <row r="31664" spans="7:7">
      <c r="G31664" s="42"/>
    </row>
    <row r="31665" spans="7:7">
      <c r="G31665" s="42"/>
    </row>
    <row r="31666" spans="7:7">
      <c r="G31666" s="42"/>
    </row>
    <row r="31667" spans="7:7">
      <c r="G31667" s="42"/>
    </row>
    <row r="31668" spans="7:7">
      <c r="G31668" s="42"/>
    </row>
    <row r="31669" spans="7:7">
      <c r="G31669" s="42"/>
    </row>
    <row r="31670" spans="7:7">
      <c r="G31670" s="42"/>
    </row>
    <row r="31671" spans="7:7">
      <c r="G31671" s="42"/>
    </row>
    <row r="31672" spans="7:7">
      <c r="G31672" s="42"/>
    </row>
    <row r="31673" spans="7:7">
      <c r="G31673" s="42"/>
    </row>
    <row r="31674" spans="7:7">
      <c r="G31674" s="42"/>
    </row>
    <row r="31675" spans="7:7">
      <c r="G31675" s="42"/>
    </row>
    <row r="31676" spans="7:7">
      <c r="G31676" s="42"/>
    </row>
    <row r="31677" spans="7:7">
      <c r="G31677" s="42"/>
    </row>
    <row r="31678" spans="7:7">
      <c r="G31678" s="42"/>
    </row>
    <row r="31679" spans="7:7">
      <c r="G31679" s="42"/>
    </row>
    <row r="31680" spans="7:7">
      <c r="G31680" s="42"/>
    </row>
    <row r="31681" spans="7:7">
      <c r="G31681" s="42"/>
    </row>
    <row r="31682" spans="7:7">
      <c r="G31682" s="42"/>
    </row>
    <row r="31683" spans="7:7">
      <c r="G31683" s="42"/>
    </row>
    <row r="31684" spans="7:7">
      <c r="G31684" s="42"/>
    </row>
    <row r="31685" spans="7:7">
      <c r="G31685" s="42"/>
    </row>
    <row r="31686" spans="7:7">
      <c r="G31686" s="42"/>
    </row>
    <row r="31687" spans="7:7">
      <c r="G31687" s="42"/>
    </row>
    <row r="31688" spans="7:7">
      <c r="G31688" s="42"/>
    </row>
    <row r="31689" spans="7:7">
      <c r="G31689" s="42"/>
    </row>
    <row r="31690" spans="7:7">
      <c r="G31690" s="42"/>
    </row>
    <row r="31691" spans="7:7">
      <c r="G31691" s="42"/>
    </row>
    <row r="31692" spans="7:7">
      <c r="G31692" s="42"/>
    </row>
    <row r="31693" spans="7:7">
      <c r="G31693" s="42"/>
    </row>
    <row r="31694" spans="7:7">
      <c r="G31694" s="42"/>
    </row>
    <row r="31695" spans="7:7">
      <c r="G31695" s="42"/>
    </row>
    <row r="31696" spans="7:7">
      <c r="G31696" s="42"/>
    </row>
    <row r="31697" spans="7:7">
      <c r="G31697" s="42"/>
    </row>
    <row r="31698" spans="7:7">
      <c r="G31698" s="42"/>
    </row>
    <row r="31699" spans="7:7">
      <c r="G31699" s="42"/>
    </row>
    <row r="31700" spans="7:7">
      <c r="G31700" s="42"/>
    </row>
    <row r="31701" spans="7:7">
      <c r="G31701" s="42"/>
    </row>
    <row r="31702" spans="7:7">
      <c r="G31702" s="42"/>
    </row>
    <row r="31703" spans="7:7">
      <c r="G31703" s="42"/>
    </row>
    <row r="31704" spans="7:7">
      <c r="G31704" s="42"/>
    </row>
    <row r="31705" spans="7:7">
      <c r="G31705" s="42"/>
    </row>
    <row r="31706" spans="7:7">
      <c r="G31706" s="42"/>
    </row>
    <row r="31707" spans="7:7">
      <c r="G31707" s="42"/>
    </row>
    <row r="31708" spans="7:7">
      <c r="G31708" s="42"/>
    </row>
    <row r="31709" spans="7:7">
      <c r="G31709" s="42"/>
    </row>
    <row r="31710" spans="7:7">
      <c r="G31710" s="42"/>
    </row>
    <row r="31711" spans="7:7">
      <c r="G31711" s="42"/>
    </row>
    <row r="31712" spans="7:7">
      <c r="G31712" s="42"/>
    </row>
    <row r="31713" spans="7:7">
      <c r="G31713" s="42"/>
    </row>
    <row r="31714" spans="7:7">
      <c r="G31714" s="42"/>
    </row>
    <row r="31715" spans="7:7">
      <c r="G31715" s="42"/>
    </row>
    <row r="31716" spans="7:7">
      <c r="G31716" s="42"/>
    </row>
    <row r="31717" spans="7:7">
      <c r="G31717" s="42"/>
    </row>
    <row r="31718" spans="7:7">
      <c r="G31718" s="42"/>
    </row>
    <row r="31719" spans="7:7">
      <c r="G31719" s="42"/>
    </row>
    <row r="31720" spans="7:7">
      <c r="G31720" s="42"/>
    </row>
    <row r="31721" spans="7:7">
      <c r="G31721" s="42"/>
    </row>
    <row r="31722" spans="7:7">
      <c r="G31722" s="42"/>
    </row>
    <row r="31723" spans="7:7">
      <c r="G31723" s="42"/>
    </row>
    <row r="31724" spans="7:7">
      <c r="G31724" s="42"/>
    </row>
    <row r="31725" spans="7:7">
      <c r="G31725" s="42"/>
    </row>
    <row r="31726" spans="7:7">
      <c r="G31726" s="42"/>
    </row>
    <row r="31727" spans="7:7">
      <c r="G31727" s="42"/>
    </row>
    <row r="31728" spans="7:7">
      <c r="G31728" s="42"/>
    </row>
    <row r="31729" spans="7:7">
      <c r="G31729" s="42"/>
    </row>
    <row r="31730" spans="7:7">
      <c r="G31730" s="42"/>
    </row>
    <row r="31731" spans="7:7">
      <c r="G31731" s="42"/>
    </row>
    <row r="31732" spans="7:7">
      <c r="G31732" s="42"/>
    </row>
    <row r="31733" spans="7:7">
      <c r="G31733" s="42"/>
    </row>
    <row r="31734" spans="7:7">
      <c r="G31734" s="42"/>
    </row>
    <row r="31735" spans="7:7">
      <c r="G31735" s="42"/>
    </row>
    <row r="31736" spans="7:7">
      <c r="G31736" s="42"/>
    </row>
    <row r="31737" spans="7:7">
      <c r="G31737" s="42"/>
    </row>
    <row r="31738" spans="7:7">
      <c r="G31738" s="42"/>
    </row>
    <row r="31739" spans="7:7">
      <c r="G31739" s="42"/>
    </row>
    <row r="31740" spans="7:7">
      <c r="G31740" s="42"/>
    </row>
    <row r="31741" spans="7:7">
      <c r="G31741" s="42"/>
    </row>
    <row r="31742" spans="7:7">
      <c r="G31742" s="42"/>
    </row>
    <row r="31743" spans="7:7">
      <c r="G31743" s="42"/>
    </row>
    <row r="31744" spans="7:7">
      <c r="G31744" s="42"/>
    </row>
    <row r="31745" spans="7:7">
      <c r="G31745" s="42"/>
    </row>
    <row r="31746" spans="7:7">
      <c r="G31746" s="42"/>
    </row>
    <row r="31747" spans="7:7">
      <c r="G31747" s="42"/>
    </row>
    <row r="31748" spans="7:7">
      <c r="G31748" s="42"/>
    </row>
    <row r="31749" spans="7:7">
      <c r="G31749" s="42"/>
    </row>
    <row r="31750" spans="7:7">
      <c r="G31750" s="42"/>
    </row>
    <row r="31751" spans="7:7">
      <c r="G31751" s="42"/>
    </row>
    <row r="31752" spans="7:7">
      <c r="G31752" s="42"/>
    </row>
    <row r="31753" spans="7:7">
      <c r="G31753" s="42"/>
    </row>
    <row r="31754" spans="7:7">
      <c r="G31754" s="42"/>
    </row>
    <row r="31755" spans="7:7">
      <c r="G31755" s="42"/>
    </row>
    <row r="31756" spans="7:7">
      <c r="G31756" s="42"/>
    </row>
    <row r="31757" spans="7:7">
      <c r="G31757" s="42"/>
    </row>
    <row r="31758" spans="7:7">
      <c r="G31758" s="42"/>
    </row>
    <row r="31759" spans="7:7">
      <c r="G31759" s="42"/>
    </row>
    <row r="31760" spans="7:7">
      <c r="G31760" s="42"/>
    </row>
    <row r="31761" spans="7:7">
      <c r="G31761" s="42"/>
    </row>
    <row r="31762" spans="7:7">
      <c r="G31762" s="42"/>
    </row>
    <row r="31763" spans="7:7">
      <c r="G31763" s="42"/>
    </row>
    <row r="31764" spans="7:7">
      <c r="G31764" s="42"/>
    </row>
    <row r="31765" spans="7:7">
      <c r="G31765" s="42"/>
    </row>
    <row r="31766" spans="7:7">
      <c r="G31766" s="42"/>
    </row>
    <row r="31767" spans="7:7">
      <c r="G31767" s="42"/>
    </row>
    <row r="31768" spans="7:7">
      <c r="G31768" s="42"/>
    </row>
    <row r="31769" spans="7:7">
      <c r="G31769" s="42"/>
    </row>
    <row r="31770" spans="7:7">
      <c r="G31770" s="42"/>
    </row>
    <row r="31771" spans="7:7">
      <c r="G31771" s="42"/>
    </row>
    <row r="31772" spans="7:7">
      <c r="G31772" s="42"/>
    </row>
    <row r="31773" spans="7:7">
      <c r="G31773" s="42"/>
    </row>
    <row r="31774" spans="7:7">
      <c r="G31774" s="42"/>
    </row>
    <row r="31775" spans="7:7">
      <c r="G31775" s="42"/>
    </row>
    <row r="31776" spans="7:7">
      <c r="G31776" s="42"/>
    </row>
    <row r="31777" spans="7:7">
      <c r="G31777" s="42"/>
    </row>
    <row r="31778" spans="7:7">
      <c r="G31778" s="42"/>
    </row>
    <row r="31779" spans="7:7">
      <c r="G31779" s="42"/>
    </row>
    <row r="31780" spans="7:7">
      <c r="G31780" s="42"/>
    </row>
    <row r="31781" spans="7:7">
      <c r="G31781" s="42"/>
    </row>
    <row r="31782" spans="7:7">
      <c r="G31782" s="42"/>
    </row>
    <row r="31783" spans="7:7">
      <c r="G31783" s="42"/>
    </row>
    <row r="31784" spans="7:7">
      <c r="G31784" s="42"/>
    </row>
    <row r="31785" spans="7:7">
      <c r="G31785" s="42"/>
    </row>
    <row r="31786" spans="7:7">
      <c r="G31786" s="42"/>
    </row>
    <row r="31787" spans="7:7">
      <c r="G31787" s="42"/>
    </row>
    <row r="31788" spans="7:7">
      <c r="G31788" s="42"/>
    </row>
    <row r="31789" spans="7:7">
      <c r="G31789" s="42"/>
    </row>
    <row r="31790" spans="7:7">
      <c r="G31790" s="42"/>
    </row>
    <row r="31791" spans="7:7">
      <c r="G31791" s="42"/>
    </row>
    <row r="31792" spans="7:7">
      <c r="G31792" s="42"/>
    </row>
    <row r="31793" spans="7:7">
      <c r="G31793" s="42"/>
    </row>
    <row r="31794" spans="7:7">
      <c r="G31794" s="42"/>
    </row>
    <row r="31795" spans="7:7">
      <c r="G31795" s="42"/>
    </row>
    <row r="31796" spans="7:7">
      <c r="G31796" s="42"/>
    </row>
    <row r="31797" spans="7:7">
      <c r="G31797" s="42"/>
    </row>
    <row r="31798" spans="7:7">
      <c r="G31798" s="42"/>
    </row>
    <row r="31799" spans="7:7">
      <c r="G31799" s="42"/>
    </row>
    <row r="31800" spans="7:7">
      <c r="G31800" s="42"/>
    </row>
    <row r="31801" spans="7:7">
      <c r="G31801" s="42"/>
    </row>
    <row r="31802" spans="7:7">
      <c r="G31802" s="42"/>
    </row>
    <row r="31803" spans="7:7">
      <c r="G31803" s="42"/>
    </row>
    <row r="31804" spans="7:7">
      <c r="G31804" s="42"/>
    </row>
    <row r="31805" spans="7:7">
      <c r="G31805" s="42"/>
    </row>
    <row r="31806" spans="7:7">
      <c r="G31806" s="42"/>
    </row>
    <row r="31807" spans="7:7">
      <c r="G31807" s="42"/>
    </row>
    <row r="31808" spans="7:7">
      <c r="G31808" s="42"/>
    </row>
    <row r="31809" spans="7:7">
      <c r="G31809" s="42"/>
    </row>
    <row r="31810" spans="7:7">
      <c r="G31810" s="42"/>
    </row>
    <row r="31811" spans="7:7">
      <c r="G31811" s="42"/>
    </row>
    <row r="31812" spans="7:7">
      <c r="G31812" s="42"/>
    </row>
    <row r="31813" spans="7:7">
      <c r="G31813" s="42"/>
    </row>
    <row r="31814" spans="7:7">
      <c r="G31814" s="42"/>
    </row>
    <row r="31815" spans="7:7">
      <c r="G31815" s="42"/>
    </row>
    <row r="31816" spans="7:7">
      <c r="G31816" s="42"/>
    </row>
    <row r="31817" spans="7:7">
      <c r="G31817" s="42"/>
    </row>
    <row r="31818" spans="7:7">
      <c r="G31818" s="42"/>
    </row>
    <row r="31819" spans="7:7">
      <c r="G31819" s="42"/>
    </row>
    <row r="31820" spans="7:7">
      <c r="G31820" s="42"/>
    </row>
    <row r="31821" spans="7:7">
      <c r="G31821" s="42"/>
    </row>
    <row r="31822" spans="7:7">
      <c r="G31822" s="42"/>
    </row>
    <row r="31823" spans="7:7">
      <c r="G31823" s="42"/>
    </row>
    <row r="31824" spans="7:7">
      <c r="G31824" s="42"/>
    </row>
    <row r="31825" spans="7:7">
      <c r="G31825" s="42"/>
    </row>
    <row r="31826" spans="7:7">
      <c r="G31826" s="42"/>
    </row>
    <row r="31827" spans="7:7">
      <c r="G31827" s="42"/>
    </row>
    <row r="31828" spans="7:7">
      <c r="G31828" s="42"/>
    </row>
    <row r="31829" spans="7:7">
      <c r="G31829" s="42"/>
    </row>
    <row r="31830" spans="7:7">
      <c r="G31830" s="42"/>
    </row>
    <row r="31831" spans="7:7">
      <c r="G31831" s="42"/>
    </row>
    <row r="31832" spans="7:7">
      <c r="G31832" s="42"/>
    </row>
    <row r="31833" spans="7:7">
      <c r="G31833" s="42"/>
    </row>
    <row r="31834" spans="7:7">
      <c r="G31834" s="42"/>
    </row>
    <row r="31835" spans="7:7">
      <c r="G31835" s="42"/>
    </row>
    <row r="31836" spans="7:7">
      <c r="G31836" s="42"/>
    </row>
    <row r="31837" spans="7:7">
      <c r="G31837" s="42"/>
    </row>
    <row r="31838" spans="7:7">
      <c r="G31838" s="42"/>
    </row>
    <row r="31839" spans="7:7">
      <c r="G31839" s="42"/>
    </row>
    <row r="31840" spans="7:7">
      <c r="G31840" s="42"/>
    </row>
    <row r="31841" spans="7:7">
      <c r="G31841" s="42"/>
    </row>
    <row r="31842" spans="7:7">
      <c r="G31842" s="42"/>
    </row>
    <row r="31843" spans="7:7">
      <c r="G31843" s="42"/>
    </row>
    <row r="31844" spans="7:7">
      <c r="G31844" s="42"/>
    </row>
    <row r="31845" spans="7:7">
      <c r="G31845" s="42"/>
    </row>
    <row r="31846" spans="7:7">
      <c r="G31846" s="42"/>
    </row>
    <row r="31847" spans="7:7">
      <c r="G31847" s="42"/>
    </row>
    <row r="31848" spans="7:7">
      <c r="G31848" s="42"/>
    </row>
    <row r="31849" spans="7:7">
      <c r="G31849" s="42"/>
    </row>
    <row r="31850" spans="7:7">
      <c r="G31850" s="42"/>
    </row>
    <row r="31851" spans="7:7">
      <c r="G31851" s="42"/>
    </row>
    <row r="31852" spans="7:7">
      <c r="G31852" s="42"/>
    </row>
    <row r="31853" spans="7:7">
      <c r="G31853" s="42"/>
    </row>
    <row r="31854" spans="7:7">
      <c r="G31854" s="42"/>
    </row>
    <row r="31855" spans="7:7">
      <c r="G31855" s="42"/>
    </row>
    <row r="31856" spans="7:7">
      <c r="G31856" s="42"/>
    </row>
    <row r="31857" spans="7:7">
      <c r="G31857" s="42"/>
    </row>
    <row r="31858" spans="7:7">
      <c r="G31858" s="42"/>
    </row>
    <row r="31859" spans="7:7">
      <c r="G31859" s="42"/>
    </row>
    <row r="31860" spans="7:7">
      <c r="G31860" s="42"/>
    </row>
    <row r="31861" spans="7:7">
      <c r="G31861" s="42"/>
    </row>
    <row r="31862" spans="7:7">
      <c r="G31862" s="42"/>
    </row>
    <row r="31863" spans="7:7">
      <c r="G31863" s="42"/>
    </row>
    <row r="31864" spans="7:7">
      <c r="G31864" s="42"/>
    </row>
    <row r="31865" spans="7:7">
      <c r="G31865" s="42"/>
    </row>
    <row r="31866" spans="7:7">
      <c r="G31866" s="42"/>
    </row>
    <row r="31867" spans="7:7">
      <c r="G31867" s="42"/>
    </row>
    <row r="31868" spans="7:7">
      <c r="G31868" s="42"/>
    </row>
    <row r="31869" spans="7:7">
      <c r="G31869" s="42"/>
    </row>
    <row r="31870" spans="7:7">
      <c r="G31870" s="42"/>
    </row>
    <row r="31871" spans="7:7">
      <c r="G31871" s="42"/>
    </row>
    <row r="31872" spans="7:7">
      <c r="G31872" s="42"/>
    </row>
    <row r="31873" spans="7:7">
      <c r="G31873" s="42"/>
    </row>
    <row r="31874" spans="7:7">
      <c r="G31874" s="42"/>
    </row>
    <row r="31875" spans="7:7">
      <c r="G31875" s="42"/>
    </row>
    <row r="31876" spans="7:7">
      <c r="G31876" s="42"/>
    </row>
    <row r="31877" spans="7:7">
      <c r="G31877" s="42"/>
    </row>
    <row r="31878" spans="7:7">
      <c r="G31878" s="42"/>
    </row>
    <row r="31879" spans="7:7">
      <c r="G31879" s="42"/>
    </row>
    <row r="31880" spans="7:7">
      <c r="G31880" s="42"/>
    </row>
    <row r="31881" spans="7:7">
      <c r="G31881" s="42"/>
    </row>
    <row r="31882" spans="7:7">
      <c r="G31882" s="42"/>
    </row>
    <row r="31883" spans="7:7">
      <c r="G31883" s="42"/>
    </row>
    <row r="31884" spans="7:7">
      <c r="G31884" s="42"/>
    </row>
    <row r="31885" spans="7:7">
      <c r="G31885" s="42"/>
    </row>
    <row r="31886" spans="7:7">
      <c r="G31886" s="42"/>
    </row>
    <row r="31887" spans="7:7">
      <c r="G31887" s="42"/>
    </row>
    <row r="31888" spans="7:7">
      <c r="G31888" s="42"/>
    </row>
    <row r="31889" spans="7:7">
      <c r="G31889" s="42"/>
    </row>
    <row r="31890" spans="7:7">
      <c r="G31890" s="42"/>
    </row>
    <row r="31891" spans="7:7">
      <c r="G31891" s="42"/>
    </row>
    <row r="31892" spans="7:7">
      <c r="G31892" s="42"/>
    </row>
    <row r="31893" spans="7:7">
      <c r="G31893" s="42"/>
    </row>
    <row r="31894" spans="7:7">
      <c r="G31894" s="42"/>
    </row>
    <row r="31895" spans="7:7">
      <c r="G31895" s="42"/>
    </row>
    <row r="31896" spans="7:7">
      <c r="G31896" s="42"/>
    </row>
    <row r="31897" spans="7:7">
      <c r="G31897" s="42"/>
    </row>
    <row r="31898" spans="7:7">
      <c r="G31898" s="42"/>
    </row>
    <row r="31899" spans="7:7">
      <c r="G31899" s="42"/>
    </row>
    <row r="31900" spans="7:7">
      <c r="G31900" s="42"/>
    </row>
    <row r="31901" spans="7:7">
      <c r="G31901" s="42"/>
    </row>
    <row r="31902" spans="7:7">
      <c r="G31902" s="42"/>
    </row>
    <row r="31903" spans="7:7">
      <c r="G31903" s="42"/>
    </row>
    <row r="31904" spans="7:7">
      <c r="G31904" s="42"/>
    </row>
    <row r="31905" spans="7:7">
      <c r="G31905" s="42"/>
    </row>
    <row r="31906" spans="7:7">
      <c r="G31906" s="42"/>
    </row>
    <row r="31907" spans="7:7">
      <c r="G31907" s="42"/>
    </row>
    <row r="31908" spans="7:7">
      <c r="G31908" s="42"/>
    </row>
    <row r="31909" spans="7:7">
      <c r="G31909" s="42"/>
    </row>
    <row r="31910" spans="7:7">
      <c r="G31910" s="42"/>
    </row>
    <row r="31911" spans="7:7">
      <c r="G31911" s="42"/>
    </row>
    <row r="31912" spans="7:7">
      <c r="G31912" s="42"/>
    </row>
    <row r="31913" spans="7:7">
      <c r="G31913" s="42"/>
    </row>
    <row r="31914" spans="7:7">
      <c r="G31914" s="42"/>
    </row>
    <row r="31915" spans="7:7">
      <c r="G31915" s="42"/>
    </row>
    <row r="31916" spans="7:7">
      <c r="G31916" s="42"/>
    </row>
    <row r="31917" spans="7:7">
      <c r="G31917" s="42"/>
    </row>
    <row r="31918" spans="7:7">
      <c r="G31918" s="42"/>
    </row>
    <row r="31919" spans="7:7">
      <c r="G31919" s="42"/>
    </row>
    <row r="31920" spans="7:7">
      <c r="G31920" s="42"/>
    </row>
    <row r="31921" spans="7:7">
      <c r="G31921" s="42"/>
    </row>
    <row r="31922" spans="7:7">
      <c r="G31922" s="42"/>
    </row>
    <row r="31923" spans="7:7">
      <c r="G31923" s="42"/>
    </row>
    <row r="31924" spans="7:7">
      <c r="G31924" s="42"/>
    </row>
    <row r="31925" spans="7:7">
      <c r="G31925" s="42"/>
    </row>
    <row r="31926" spans="7:7">
      <c r="G31926" s="42"/>
    </row>
    <row r="31927" spans="7:7">
      <c r="G31927" s="42"/>
    </row>
    <row r="31928" spans="7:7">
      <c r="G31928" s="42"/>
    </row>
    <row r="31929" spans="7:7">
      <c r="G31929" s="42"/>
    </row>
    <row r="31930" spans="7:7">
      <c r="G31930" s="42"/>
    </row>
    <row r="31931" spans="7:7">
      <c r="G31931" s="42"/>
    </row>
    <row r="31932" spans="7:7">
      <c r="G31932" s="42"/>
    </row>
    <row r="31933" spans="7:7">
      <c r="G31933" s="42"/>
    </row>
    <row r="31934" spans="7:7">
      <c r="G31934" s="42"/>
    </row>
    <row r="31935" spans="7:7">
      <c r="G31935" s="42"/>
    </row>
    <row r="31936" spans="7:7">
      <c r="G31936" s="42"/>
    </row>
    <row r="31937" spans="7:7">
      <c r="G31937" s="42"/>
    </row>
    <row r="31938" spans="7:7">
      <c r="G31938" s="42"/>
    </row>
    <row r="31939" spans="7:7">
      <c r="G31939" s="42"/>
    </row>
    <row r="31940" spans="7:7">
      <c r="G31940" s="42"/>
    </row>
    <row r="31941" spans="7:7">
      <c r="G31941" s="42"/>
    </row>
    <row r="31942" spans="7:7">
      <c r="G31942" s="42"/>
    </row>
    <row r="31943" spans="7:7">
      <c r="G31943" s="42"/>
    </row>
    <row r="31944" spans="7:7">
      <c r="G31944" s="42"/>
    </row>
    <row r="31945" spans="7:7">
      <c r="G31945" s="42"/>
    </row>
    <row r="31946" spans="7:7">
      <c r="G31946" s="42"/>
    </row>
    <row r="31947" spans="7:7">
      <c r="G31947" s="42"/>
    </row>
    <row r="31948" spans="7:7">
      <c r="G31948" s="42"/>
    </row>
    <row r="31949" spans="7:7">
      <c r="G31949" s="42"/>
    </row>
    <row r="31950" spans="7:7">
      <c r="G31950" s="42"/>
    </row>
    <row r="31951" spans="7:7">
      <c r="G31951" s="42"/>
    </row>
    <row r="31952" spans="7:7">
      <c r="G31952" s="42"/>
    </row>
    <row r="31953" spans="7:7">
      <c r="G31953" s="42"/>
    </row>
    <row r="31954" spans="7:7">
      <c r="G31954" s="42"/>
    </row>
    <row r="31955" spans="7:7">
      <c r="G31955" s="42"/>
    </row>
    <row r="31956" spans="7:7">
      <c r="G31956" s="42"/>
    </row>
    <row r="31957" spans="7:7">
      <c r="G31957" s="42"/>
    </row>
    <row r="31958" spans="7:7">
      <c r="G31958" s="42"/>
    </row>
    <row r="31959" spans="7:7">
      <c r="G31959" s="42"/>
    </row>
    <row r="31960" spans="7:7">
      <c r="G31960" s="42"/>
    </row>
    <row r="31961" spans="7:7">
      <c r="G31961" s="42"/>
    </row>
    <row r="31962" spans="7:7">
      <c r="G31962" s="42"/>
    </row>
    <row r="31963" spans="7:7">
      <c r="G31963" s="42"/>
    </row>
    <row r="31964" spans="7:7">
      <c r="G31964" s="42"/>
    </row>
    <row r="31965" spans="7:7">
      <c r="G31965" s="42"/>
    </row>
    <row r="31966" spans="7:7">
      <c r="G31966" s="42"/>
    </row>
    <row r="31967" spans="7:7">
      <c r="G31967" s="42"/>
    </row>
    <row r="31968" spans="7:7">
      <c r="G31968" s="42"/>
    </row>
    <row r="31969" spans="7:7">
      <c r="G31969" s="42"/>
    </row>
    <row r="31970" spans="7:7">
      <c r="G31970" s="42"/>
    </row>
    <row r="31971" spans="7:7">
      <c r="G31971" s="42"/>
    </row>
    <row r="31972" spans="7:7">
      <c r="G31972" s="42"/>
    </row>
    <row r="31973" spans="7:7">
      <c r="G31973" s="42"/>
    </row>
    <row r="31974" spans="7:7">
      <c r="G31974" s="42"/>
    </row>
    <row r="31975" spans="7:7">
      <c r="G31975" s="42"/>
    </row>
    <row r="31976" spans="7:7">
      <c r="G31976" s="42"/>
    </row>
    <row r="31977" spans="7:7">
      <c r="G31977" s="42"/>
    </row>
    <row r="31978" spans="7:7">
      <c r="G31978" s="42"/>
    </row>
    <row r="31979" spans="7:7">
      <c r="G31979" s="42"/>
    </row>
    <row r="31980" spans="7:7">
      <c r="G31980" s="42"/>
    </row>
    <row r="31981" spans="7:7">
      <c r="G31981" s="42"/>
    </row>
    <row r="31982" spans="7:7">
      <c r="G31982" s="42"/>
    </row>
    <row r="31983" spans="7:7">
      <c r="G31983" s="42"/>
    </row>
    <row r="31984" spans="7:7">
      <c r="G31984" s="42"/>
    </row>
    <row r="31985" spans="7:7">
      <c r="G31985" s="42"/>
    </row>
    <row r="31986" spans="7:7">
      <c r="G31986" s="42"/>
    </row>
    <row r="31987" spans="7:7">
      <c r="G31987" s="42"/>
    </row>
    <row r="31988" spans="7:7">
      <c r="G31988" s="42"/>
    </row>
    <row r="31989" spans="7:7">
      <c r="G31989" s="42"/>
    </row>
    <row r="31990" spans="7:7">
      <c r="G31990" s="42"/>
    </row>
    <row r="31991" spans="7:7">
      <c r="G31991" s="42"/>
    </row>
    <row r="31992" spans="7:7">
      <c r="G31992" s="42"/>
    </row>
    <row r="31993" spans="7:7">
      <c r="G31993" s="42"/>
    </row>
    <row r="31994" spans="7:7">
      <c r="G31994" s="42"/>
    </row>
    <row r="31995" spans="7:7">
      <c r="G31995" s="42"/>
    </row>
    <row r="31996" spans="7:7">
      <c r="G31996" s="42"/>
    </row>
    <row r="31997" spans="7:7">
      <c r="G31997" s="42"/>
    </row>
    <row r="31998" spans="7:7">
      <c r="G31998" s="42"/>
    </row>
    <row r="31999" spans="7:7">
      <c r="G31999" s="42"/>
    </row>
    <row r="32000" spans="7:7">
      <c r="G32000" s="42"/>
    </row>
    <row r="32001" spans="7:7">
      <c r="G32001" s="42"/>
    </row>
    <row r="32002" spans="7:7">
      <c r="G32002" s="42"/>
    </row>
    <row r="32003" spans="7:7">
      <c r="G32003" s="42"/>
    </row>
    <row r="32004" spans="7:7">
      <c r="G32004" s="42"/>
    </row>
    <row r="32005" spans="7:7">
      <c r="G32005" s="42"/>
    </row>
    <row r="32006" spans="7:7">
      <c r="G32006" s="42"/>
    </row>
    <row r="32007" spans="7:7">
      <c r="G32007" s="42"/>
    </row>
    <row r="32008" spans="7:7">
      <c r="G32008" s="42"/>
    </row>
    <row r="32009" spans="7:7">
      <c r="G32009" s="42"/>
    </row>
    <row r="32010" spans="7:7">
      <c r="G32010" s="42"/>
    </row>
    <row r="32011" spans="7:7">
      <c r="G32011" s="42"/>
    </row>
    <row r="32012" spans="7:7">
      <c r="G32012" s="42"/>
    </row>
    <row r="32013" spans="7:7">
      <c r="G32013" s="42"/>
    </row>
    <row r="32014" spans="7:7">
      <c r="G32014" s="42"/>
    </row>
    <row r="32015" spans="7:7">
      <c r="G32015" s="42"/>
    </row>
    <row r="32016" spans="7:7">
      <c r="G32016" s="42"/>
    </row>
    <row r="32017" spans="7:7">
      <c r="G32017" s="42"/>
    </row>
    <row r="32018" spans="7:7">
      <c r="G32018" s="42"/>
    </row>
    <row r="32019" spans="7:7">
      <c r="G32019" s="42"/>
    </row>
    <row r="32020" spans="7:7">
      <c r="G32020" s="42"/>
    </row>
    <row r="32021" spans="7:7">
      <c r="G32021" s="42"/>
    </row>
    <row r="32022" spans="7:7">
      <c r="G32022" s="42"/>
    </row>
    <row r="32023" spans="7:7">
      <c r="G32023" s="42"/>
    </row>
    <row r="32024" spans="7:7">
      <c r="G32024" s="42"/>
    </row>
    <row r="32025" spans="7:7">
      <c r="G32025" s="42"/>
    </row>
    <row r="32026" spans="7:7">
      <c r="G32026" s="42"/>
    </row>
    <row r="32027" spans="7:7">
      <c r="G32027" s="42"/>
    </row>
    <row r="32028" spans="7:7">
      <c r="G32028" s="42"/>
    </row>
    <row r="32029" spans="7:7">
      <c r="G32029" s="42"/>
    </row>
    <row r="32030" spans="7:7">
      <c r="G32030" s="42"/>
    </row>
    <row r="32031" spans="7:7">
      <c r="G32031" s="42"/>
    </row>
    <row r="32032" spans="7:7">
      <c r="G32032" s="42"/>
    </row>
    <row r="32033" spans="7:7">
      <c r="G32033" s="42"/>
    </row>
    <row r="32034" spans="7:7">
      <c r="G32034" s="42"/>
    </row>
    <row r="32035" spans="7:7">
      <c r="G32035" s="42"/>
    </row>
    <row r="32036" spans="7:7">
      <c r="G32036" s="42"/>
    </row>
    <row r="32037" spans="7:7">
      <c r="G32037" s="42"/>
    </row>
    <row r="32038" spans="7:7">
      <c r="G32038" s="42"/>
    </row>
    <row r="32039" spans="7:7">
      <c r="G32039" s="42"/>
    </row>
    <row r="32040" spans="7:7">
      <c r="G32040" s="42"/>
    </row>
    <row r="32041" spans="7:7">
      <c r="G32041" s="42"/>
    </row>
    <row r="32042" spans="7:7">
      <c r="G32042" s="42"/>
    </row>
    <row r="32043" spans="7:7">
      <c r="G32043" s="42"/>
    </row>
    <row r="32044" spans="7:7">
      <c r="G32044" s="42"/>
    </row>
    <row r="32045" spans="7:7">
      <c r="G32045" s="42"/>
    </row>
    <row r="32046" spans="7:7">
      <c r="G32046" s="42"/>
    </row>
    <row r="32047" spans="7:7">
      <c r="G32047" s="42"/>
    </row>
    <row r="32048" spans="7:7">
      <c r="G32048" s="42"/>
    </row>
    <row r="32049" spans="7:7">
      <c r="G32049" s="42"/>
    </row>
    <row r="32050" spans="7:7">
      <c r="G32050" s="42"/>
    </row>
    <row r="32051" spans="7:7">
      <c r="G32051" s="42"/>
    </row>
    <row r="32052" spans="7:7">
      <c r="G32052" s="42"/>
    </row>
    <row r="32053" spans="7:7">
      <c r="G32053" s="42"/>
    </row>
    <row r="32054" spans="7:7">
      <c r="G32054" s="42"/>
    </row>
    <row r="32055" spans="7:7">
      <c r="G32055" s="42"/>
    </row>
    <row r="32056" spans="7:7">
      <c r="G32056" s="42"/>
    </row>
    <row r="32057" spans="7:7">
      <c r="G32057" s="42"/>
    </row>
    <row r="32058" spans="7:7">
      <c r="G32058" s="42"/>
    </row>
    <row r="32059" spans="7:7">
      <c r="G32059" s="42"/>
    </row>
    <row r="32060" spans="7:7">
      <c r="G32060" s="42"/>
    </row>
    <row r="32061" spans="7:7">
      <c r="G32061" s="42"/>
    </row>
    <row r="32062" spans="7:7">
      <c r="G32062" s="42"/>
    </row>
    <row r="32063" spans="7:7">
      <c r="G32063" s="42"/>
    </row>
    <row r="32064" spans="7:7">
      <c r="G32064" s="42"/>
    </row>
    <row r="32065" spans="7:7">
      <c r="G32065" s="42"/>
    </row>
    <row r="32066" spans="7:7">
      <c r="G32066" s="42"/>
    </row>
    <row r="32067" spans="7:7">
      <c r="G32067" s="42"/>
    </row>
    <row r="32068" spans="7:7">
      <c r="G32068" s="42"/>
    </row>
    <row r="32069" spans="7:7">
      <c r="G32069" s="42"/>
    </row>
    <row r="32070" spans="7:7">
      <c r="G32070" s="42"/>
    </row>
    <row r="32071" spans="7:7">
      <c r="G32071" s="42"/>
    </row>
    <row r="32072" spans="7:7">
      <c r="G32072" s="42"/>
    </row>
    <row r="32073" spans="7:7">
      <c r="G32073" s="42"/>
    </row>
    <row r="32074" spans="7:7">
      <c r="G32074" s="42"/>
    </row>
    <row r="32075" spans="7:7">
      <c r="G32075" s="42"/>
    </row>
    <row r="32076" spans="7:7">
      <c r="G32076" s="42"/>
    </row>
    <row r="32077" spans="7:7">
      <c r="G32077" s="42"/>
    </row>
    <row r="32078" spans="7:7">
      <c r="G32078" s="42"/>
    </row>
    <row r="32079" spans="7:7">
      <c r="G32079" s="42"/>
    </row>
    <row r="32080" spans="7:7">
      <c r="G32080" s="42"/>
    </row>
    <row r="32081" spans="7:7">
      <c r="G32081" s="42"/>
    </row>
    <row r="32082" spans="7:7">
      <c r="G32082" s="42"/>
    </row>
    <row r="32083" spans="7:7">
      <c r="G32083" s="42"/>
    </row>
    <row r="32084" spans="7:7">
      <c r="G32084" s="42"/>
    </row>
    <row r="32085" spans="7:7">
      <c r="G32085" s="42"/>
    </row>
    <row r="32086" spans="7:7">
      <c r="G32086" s="42"/>
    </row>
    <row r="32087" spans="7:7">
      <c r="G32087" s="42"/>
    </row>
    <row r="32088" spans="7:7">
      <c r="G32088" s="42"/>
    </row>
    <row r="32089" spans="7:7">
      <c r="G32089" s="42"/>
    </row>
    <row r="32090" spans="7:7">
      <c r="G32090" s="42"/>
    </row>
    <row r="32091" spans="7:7">
      <c r="G32091" s="42"/>
    </row>
    <row r="32092" spans="7:7">
      <c r="G32092" s="42"/>
    </row>
    <row r="32093" spans="7:7">
      <c r="G32093" s="42"/>
    </row>
    <row r="32094" spans="7:7">
      <c r="G32094" s="42"/>
    </row>
    <row r="32095" spans="7:7">
      <c r="G32095" s="42"/>
    </row>
    <row r="32096" spans="7:7">
      <c r="G32096" s="42"/>
    </row>
    <row r="32097" spans="7:7">
      <c r="G32097" s="42"/>
    </row>
    <row r="32098" spans="7:7">
      <c r="G32098" s="42"/>
    </row>
    <row r="32099" spans="7:7">
      <c r="G32099" s="42"/>
    </row>
    <row r="32100" spans="7:7">
      <c r="G32100" s="42"/>
    </row>
    <row r="32101" spans="7:7">
      <c r="G32101" s="42"/>
    </row>
    <row r="32102" spans="7:7">
      <c r="G32102" s="42"/>
    </row>
    <row r="32103" spans="7:7">
      <c r="G32103" s="42"/>
    </row>
    <row r="32104" spans="7:7">
      <c r="G32104" s="42"/>
    </row>
    <row r="32105" spans="7:7">
      <c r="G32105" s="42"/>
    </row>
    <row r="32106" spans="7:7">
      <c r="G32106" s="42"/>
    </row>
    <row r="32107" spans="7:7">
      <c r="G32107" s="42"/>
    </row>
    <row r="32108" spans="7:7">
      <c r="G32108" s="42"/>
    </row>
    <row r="32109" spans="7:7">
      <c r="G32109" s="42"/>
    </row>
    <row r="32110" spans="7:7">
      <c r="G32110" s="42"/>
    </row>
    <row r="32111" spans="7:7">
      <c r="G32111" s="42"/>
    </row>
    <row r="32112" spans="7:7">
      <c r="G32112" s="42"/>
    </row>
    <row r="32113" spans="7:7">
      <c r="G32113" s="42"/>
    </row>
    <row r="32114" spans="7:7">
      <c r="G32114" s="42"/>
    </row>
    <row r="32115" spans="7:7">
      <c r="G32115" s="42"/>
    </row>
    <row r="32116" spans="7:7">
      <c r="G32116" s="42"/>
    </row>
    <row r="32117" spans="7:7">
      <c r="G32117" s="42"/>
    </row>
    <row r="32118" spans="7:7">
      <c r="G32118" s="42"/>
    </row>
    <row r="32119" spans="7:7">
      <c r="G32119" s="42"/>
    </row>
    <row r="32120" spans="7:7">
      <c r="G32120" s="42"/>
    </row>
    <row r="32121" spans="7:7">
      <c r="G32121" s="42"/>
    </row>
    <row r="32122" spans="7:7">
      <c r="G32122" s="42"/>
    </row>
    <row r="32123" spans="7:7">
      <c r="G32123" s="42"/>
    </row>
    <row r="32124" spans="7:7">
      <c r="G32124" s="42"/>
    </row>
    <row r="32125" spans="7:7">
      <c r="G32125" s="42"/>
    </row>
    <row r="32126" spans="7:7">
      <c r="G32126" s="42"/>
    </row>
    <row r="32127" spans="7:7">
      <c r="G32127" s="42"/>
    </row>
    <row r="32128" spans="7:7">
      <c r="G32128" s="42"/>
    </row>
    <row r="32129" spans="7:7">
      <c r="G32129" s="42"/>
    </row>
    <row r="32130" spans="7:7">
      <c r="G32130" s="42"/>
    </row>
    <row r="32131" spans="7:7">
      <c r="G32131" s="42"/>
    </row>
    <row r="32132" spans="7:7">
      <c r="G32132" s="42"/>
    </row>
    <row r="32133" spans="7:7">
      <c r="G32133" s="42"/>
    </row>
    <row r="32134" spans="7:7">
      <c r="G32134" s="42"/>
    </row>
    <row r="32135" spans="7:7">
      <c r="G32135" s="42"/>
    </row>
    <row r="32136" spans="7:7">
      <c r="G32136" s="42"/>
    </row>
    <row r="32137" spans="7:7">
      <c r="G32137" s="42"/>
    </row>
    <row r="32138" spans="7:7">
      <c r="G32138" s="42"/>
    </row>
    <row r="32139" spans="7:7">
      <c r="G32139" s="42"/>
    </row>
    <row r="32140" spans="7:7">
      <c r="G32140" s="42"/>
    </row>
    <row r="32141" spans="7:7">
      <c r="G32141" s="42"/>
    </row>
    <row r="32142" spans="7:7">
      <c r="G32142" s="42"/>
    </row>
    <row r="32143" spans="7:7">
      <c r="G32143" s="42"/>
    </row>
    <row r="32144" spans="7:7">
      <c r="G32144" s="42"/>
    </row>
    <row r="32145" spans="7:7">
      <c r="G32145" s="42"/>
    </row>
    <row r="32146" spans="7:7">
      <c r="G32146" s="42"/>
    </row>
    <row r="32147" spans="7:7">
      <c r="G32147" s="42"/>
    </row>
    <row r="32148" spans="7:7">
      <c r="G32148" s="42"/>
    </row>
    <row r="32149" spans="7:7">
      <c r="G32149" s="42"/>
    </row>
    <row r="32150" spans="7:7">
      <c r="G32150" s="42"/>
    </row>
    <row r="32151" spans="7:7">
      <c r="G32151" s="42"/>
    </row>
    <row r="32152" spans="7:7">
      <c r="G32152" s="42"/>
    </row>
    <row r="32153" spans="7:7">
      <c r="G32153" s="42"/>
    </row>
    <row r="32154" spans="7:7">
      <c r="G32154" s="42"/>
    </row>
    <row r="32155" spans="7:7">
      <c r="G32155" s="42"/>
    </row>
    <row r="32156" spans="7:7">
      <c r="G32156" s="42"/>
    </row>
    <row r="32157" spans="7:7">
      <c r="G32157" s="42"/>
    </row>
    <row r="32158" spans="7:7">
      <c r="G32158" s="42"/>
    </row>
    <row r="32159" spans="7:7">
      <c r="G32159" s="42"/>
    </row>
    <row r="32160" spans="7:7">
      <c r="G32160" s="42"/>
    </row>
    <row r="32161" spans="7:7">
      <c r="G32161" s="42"/>
    </row>
    <row r="32162" spans="7:7">
      <c r="G32162" s="42"/>
    </row>
    <row r="32163" spans="7:7">
      <c r="G32163" s="42"/>
    </row>
    <row r="32164" spans="7:7">
      <c r="G32164" s="42"/>
    </row>
    <row r="32165" spans="7:7">
      <c r="G32165" s="42"/>
    </row>
    <row r="32166" spans="7:7">
      <c r="G32166" s="42"/>
    </row>
    <row r="32167" spans="7:7">
      <c r="G32167" s="42"/>
    </row>
    <row r="32168" spans="7:7">
      <c r="G32168" s="42"/>
    </row>
    <row r="32169" spans="7:7">
      <c r="G32169" s="42"/>
    </row>
    <row r="32170" spans="7:7">
      <c r="G32170" s="42"/>
    </row>
    <row r="32171" spans="7:7">
      <c r="G32171" s="42"/>
    </row>
    <row r="32172" spans="7:7">
      <c r="G32172" s="42"/>
    </row>
    <row r="32173" spans="7:7">
      <c r="G32173" s="42"/>
    </row>
    <row r="32174" spans="7:7">
      <c r="G32174" s="42"/>
    </row>
    <row r="32175" spans="7:7">
      <c r="G32175" s="42"/>
    </row>
    <row r="32176" spans="7:7">
      <c r="G32176" s="42"/>
    </row>
    <row r="32177" spans="7:7">
      <c r="G32177" s="42"/>
    </row>
    <row r="32178" spans="7:7">
      <c r="G32178" s="42"/>
    </row>
    <row r="32179" spans="7:7">
      <c r="G32179" s="42"/>
    </row>
    <row r="32180" spans="7:7">
      <c r="G32180" s="42"/>
    </row>
    <row r="32181" spans="7:7">
      <c r="G32181" s="42"/>
    </row>
    <row r="32182" spans="7:7">
      <c r="G32182" s="42"/>
    </row>
    <row r="32183" spans="7:7">
      <c r="G32183" s="42"/>
    </row>
    <row r="32184" spans="7:7">
      <c r="G32184" s="42"/>
    </row>
    <row r="32185" spans="7:7">
      <c r="G32185" s="42"/>
    </row>
    <row r="32186" spans="7:7">
      <c r="G32186" s="42"/>
    </row>
    <row r="32187" spans="7:7">
      <c r="G32187" s="42"/>
    </row>
    <row r="32188" spans="7:7">
      <c r="G32188" s="42"/>
    </row>
    <row r="32189" spans="7:7">
      <c r="G32189" s="42"/>
    </row>
    <row r="32190" spans="7:7">
      <c r="G32190" s="42"/>
    </row>
    <row r="32191" spans="7:7">
      <c r="G32191" s="42"/>
    </row>
    <row r="32192" spans="7:7">
      <c r="G32192" s="42"/>
    </row>
    <row r="32193" spans="7:7">
      <c r="G32193" s="42"/>
    </row>
    <row r="32194" spans="7:7">
      <c r="G32194" s="42"/>
    </row>
    <row r="32195" spans="7:7">
      <c r="G32195" s="42"/>
    </row>
    <row r="32196" spans="7:7">
      <c r="G32196" s="42"/>
    </row>
    <row r="32197" spans="7:7">
      <c r="G32197" s="42"/>
    </row>
    <row r="32198" spans="7:7">
      <c r="G32198" s="42"/>
    </row>
    <row r="32199" spans="7:7">
      <c r="G32199" s="42"/>
    </row>
    <row r="32200" spans="7:7">
      <c r="G32200" s="42"/>
    </row>
    <row r="32201" spans="7:7">
      <c r="G32201" s="42"/>
    </row>
    <row r="32202" spans="7:7">
      <c r="G32202" s="42"/>
    </row>
    <row r="32203" spans="7:7">
      <c r="G32203" s="42"/>
    </row>
    <row r="32204" spans="7:7">
      <c r="G32204" s="42"/>
    </row>
    <row r="32205" spans="7:7">
      <c r="G32205" s="42"/>
    </row>
    <row r="32206" spans="7:7">
      <c r="G32206" s="42"/>
    </row>
    <row r="32207" spans="7:7">
      <c r="G32207" s="42"/>
    </row>
    <row r="32208" spans="7:7">
      <c r="G32208" s="42"/>
    </row>
    <row r="32209" spans="7:7">
      <c r="G32209" s="42"/>
    </row>
    <row r="32210" spans="7:7">
      <c r="G32210" s="42"/>
    </row>
    <row r="32211" spans="7:7">
      <c r="G32211" s="42"/>
    </row>
    <row r="32212" spans="7:7">
      <c r="G32212" s="42"/>
    </row>
    <row r="32213" spans="7:7">
      <c r="G32213" s="42"/>
    </row>
    <row r="32214" spans="7:7">
      <c r="G32214" s="42"/>
    </row>
    <row r="32215" spans="7:7">
      <c r="G32215" s="42"/>
    </row>
    <row r="32216" spans="7:7">
      <c r="G32216" s="42"/>
    </row>
    <row r="32217" spans="7:7">
      <c r="G32217" s="42"/>
    </row>
    <row r="32218" spans="7:7">
      <c r="G32218" s="42"/>
    </row>
    <row r="32219" spans="7:7">
      <c r="G32219" s="42"/>
    </row>
    <row r="32220" spans="7:7">
      <c r="G32220" s="42"/>
    </row>
    <row r="32221" spans="7:7">
      <c r="G32221" s="42"/>
    </row>
    <row r="32222" spans="7:7">
      <c r="G32222" s="42"/>
    </row>
    <row r="32223" spans="7:7">
      <c r="G32223" s="42"/>
    </row>
    <row r="32224" spans="7:7">
      <c r="G32224" s="42"/>
    </row>
    <row r="32225" spans="7:7">
      <c r="G32225" s="42"/>
    </row>
    <row r="32226" spans="7:7">
      <c r="G32226" s="42"/>
    </row>
    <row r="32227" spans="7:7">
      <c r="G32227" s="42"/>
    </row>
    <row r="32228" spans="7:7">
      <c r="G32228" s="42"/>
    </row>
    <row r="32229" spans="7:7">
      <c r="G32229" s="42"/>
    </row>
    <row r="32230" spans="7:7">
      <c r="G32230" s="42"/>
    </row>
    <row r="32231" spans="7:7">
      <c r="G32231" s="42"/>
    </row>
    <row r="32232" spans="7:7">
      <c r="G32232" s="42"/>
    </row>
    <row r="32233" spans="7:7">
      <c r="G32233" s="42"/>
    </row>
    <row r="32234" spans="7:7">
      <c r="G32234" s="42"/>
    </row>
    <row r="32235" spans="7:7">
      <c r="G32235" s="42"/>
    </row>
    <row r="32236" spans="7:7">
      <c r="G32236" s="42"/>
    </row>
    <row r="32237" spans="7:7">
      <c r="G32237" s="42"/>
    </row>
    <row r="32238" spans="7:7">
      <c r="G32238" s="42"/>
    </row>
    <row r="32239" spans="7:7">
      <c r="G32239" s="42"/>
    </row>
    <row r="32240" spans="7:7">
      <c r="G32240" s="42"/>
    </row>
    <row r="32241" spans="7:7">
      <c r="G32241" s="42"/>
    </row>
    <row r="32242" spans="7:7">
      <c r="G32242" s="42"/>
    </row>
    <row r="32243" spans="7:7">
      <c r="G32243" s="42"/>
    </row>
    <row r="32244" spans="7:7">
      <c r="G32244" s="42"/>
    </row>
    <row r="32245" spans="7:7">
      <c r="G32245" s="42"/>
    </row>
    <row r="32246" spans="7:7">
      <c r="G32246" s="42"/>
    </row>
    <row r="32247" spans="7:7">
      <c r="G32247" s="42"/>
    </row>
    <row r="32248" spans="7:7">
      <c r="G32248" s="42"/>
    </row>
    <row r="32249" spans="7:7">
      <c r="G32249" s="42"/>
    </row>
    <row r="32250" spans="7:7">
      <c r="G32250" s="42"/>
    </row>
    <row r="32251" spans="7:7">
      <c r="G32251" s="42"/>
    </row>
    <row r="32252" spans="7:7">
      <c r="G32252" s="42"/>
    </row>
    <row r="32253" spans="7:7">
      <c r="G32253" s="42"/>
    </row>
    <row r="32254" spans="7:7">
      <c r="G32254" s="42"/>
    </row>
    <row r="32255" spans="7:7">
      <c r="G32255" s="42"/>
    </row>
    <row r="32256" spans="7:7">
      <c r="G32256" s="42"/>
    </row>
    <row r="32257" spans="7:7">
      <c r="G32257" s="42"/>
    </row>
    <row r="32258" spans="7:7">
      <c r="G32258" s="42"/>
    </row>
    <row r="32259" spans="7:7">
      <c r="G32259" s="42"/>
    </row>
    <row r="32260" spans="7:7">
      <c r="G32260" s="42"/>
    </row>
    <row r="32261" spans="7:7">
      <c r="G32261" s="42"/>
    </row>
    <row r="32262" spans="7:7">
      <c r="G32262" s="42"/>
    </row>
    <row r="32263" spans="7:7">
      <c r="G32263" s="42"/>
    </row>
    <row r="32264" spans="7:7">
      <c r="G32264" s="42"/>
    </row>
    <row r="32265" spans="7:7">
      <c r="G32265" s="42"/>
    </row>
    <row r="32266" spans="7:7">
      <c r="G32266" s="42"/>
    </row>
    <row r="32267" spans="7:7">
      <c r="G32267" s="42"/>
    </row>
    <row r="32268" spans="7:7">
      <c r="G32268" s="42"/>
    </row>
    <row r="32269" spans="7:7">
      <c r="G32269" s="42"/>
    </row>
    <row r="32270" spans="7:7">
      <c r="G32270" s="42"/>
    </row>
    <row r="32271" spans="7:7">
      <c r="G32271" s="42"/>
    </row>
    <row r="32272" spans="7:7">
      <c r="G32272" s="42"/>
    </row>
    <row r="32273" spans="7:7">
      <c r="G32273" s="42"/>
    </row>
    <row r="32274" spans="7:7">
      <c r="G32274" s="42"/>
    </row>
    <row r="32275" spans="7:7">
      <c r="G32275" s="42"/>
    </row>
    <row r="32276" spans="7:7">
      <c r="G32276" s="42"/>
    </row>
    <row r="32277" spans="7:7">
      <c r="G32277" s="42"/>
    </row>
    <row r="32278" spans="7:7">
      <c r="G32278" s="42"/>
    </row>
    <row r="32279" spans="7:7">
      <c r="G32279" s="42"/>
    </row>
    <row r="32280" spans="7:7">
      <c r="G32280" s="42"/>
    </row>
    <row r="32281" spans="7:7">
      <c r="G32281" s="42"/>
    </row>
    <row r="32282" spans="7:7">
      <c r="G32282" s="42"/>
    </row>
    <row r="32283" spans="7:7">
      <c r="G32283" s="42"/>
    </row>
    <row r="32284" spans="7:7">
      <c r="G32284" s="42"/>
    </row>
    <row r="32285" spans="7:7">
      <c r="G32285" s="42"/>
    </row>
    <row r="32286" spans="7:7">
      <c r="G32286" s="42"/>
    </row>
    <row r="32287" spans="7:7">
      <c r="G32287" s="42"/>
    </row>
    <row r="32288" spans="7:7">
      <c r="G32288" s="42"/>
    </row>
    <row r="32289" spans="7:7">
      <c r="G32289" s="42"/>
    </row>
    <row r="32290" spans="7:7">
      <c r="G32290" s="42"/>
    </row>
    <row r="32291" spans="7:7">
      <c r="G32291" s="42"/>
    </row>
    <row r="32292" spans="7:7">
      <c r="G32292" s="42"/>
    </row>
    <row r="32293" spans="7:7">
      <c r="G32293" s="42"/>
    </row>
    <row r="32294" spans="7:7">
      <c r="G32294" s="42"/>
    </row>
    <row r="32295" spans="7:7">
      <c r="G32295" s="42"/>
    </row>
    <row r="32296" spans="7:7">
      <c r="G32296" s="42"/>
    </row>
    <row r="32297" spans="7:7">
      <c r="G32297" s="42"/>
    </row>
    <row r="32298" spans="7:7">
      <c r="G32298" s="42"/>
    </row>
    <row r="32299" spans="7:7">
      <c r="G32299" s="42"/>
    </row>
    <row r="32300" spans="7:7">
      <c r="G32300" s="42"/>
    </row>
    <row r="32301" spans="7:7">
      <c r="G32301" s="42"/>
    </row>
    <row r="32302" spans="7:7">
      <c r="G32302" s="42"/>
    </row>
    <row r="32303" spans="7:7">
      <c r="G32303" s="42"/>
    </row>
    <row r="32304" spans="7:7">
      <c r="G32304" s="42"/>
    </row>
    <row r="32305" spans="7:7">
      <c r="G32305" s="42"/>
    </row>
    <row r="32306" spans="7:7">
      <c r="G32306" s="42"/>
    </row>
    <row r="32307" spans="7:7">
      <c r="G32307" s="42"/>
    </row>
    <row r="32308" spans="7:7">
      <c r="G32308" s="42"/>
    </row>
    <row r="32309" spans="7:7">
      <c r="G32309" s="42"/>
    </row>
    <row r="32310" spans="7:7">
      <c r="G32310" s="42"/>
    </row>
    <row r="32311" spans="7:7">
      <c r="G32311" s="42"/>
    </row>
    <row r="32312" spans="7:7">
      <c r="G32312" s="42"/>
    </row>
    <row r="32313" spans="7:7">
      <c r="G32313" s="42"/>
    </row>
    <row r="32314" spans="7:7">
      <c r="G32314" s="42"/>
    </row>
    <row r="32315" spans="7:7">
      <c r="G32315" s="42"/>
    </row>
    <row r="32316" spans="7:7">
      <c r="G32316" s="42"/>
    </row>
    <row r="32317" spans="7:7">
      <c r="G32317" s="42"/>
    </row>
    <row r="32318" spans="7:7">
      <c r="G32318" s="42"/>
    </row>
    <row r="32319" spans="7:7">
      <c r="G32319" s="42"/>
    </row>
    <row r="32320" spans="7:7">
      <c r="G32320" s="42"/>
    </row>
    <row r="32321" spans="7:7">
      <c r="G32321" s="42"/>
    </row>
    <row r="32322" spans="7:7">
      <c r="G32322" s="42"/>
    </row>
    <row r="32323" spans="7:7">
      <c r="G32323" s="42"/>
    </row>
    <row r="32324" spans="7:7">
      <c r="G32324" s="42"/>
    </row>
    <row r="32325" spans="7:7">
      <c r="G32325" s="42"/>
    </row>
    <row r="32326" spans="7:7">
      <c r="G32326" s="42"/>
    </row>
    <row r="32327" spans="7:7">
      <c r="G32327" s="42"/>
    </row>
    <row r="32328" spans="7:7">
      <c r="G32328" s="42"/>
    </row>
    <row r="32329" spans="7:7">
      <c r="G32329" s="42"/>
    </row>
    <row r="32330" spans="7:7">
      <c r="G32330" s="42"/>
    </row>
    <row r="32331" spans="7:7">
      <c r="G32331" s="42"/>
    </row>
    <row r="32332" spans="7:7">
      <c r="G32332" s="42"/>
    </row>
    <row r="32333" spans="7:7">
      <c r="G32333" s="42"/>
    </row>
    <row r="32334" spans="7:7">
      <c r="G32334" s="42"/>
    </row>
    <row r="32335" spans="7:7">
      <c r="G32335" s="42"/>
    </row>
    <row r="32336" spans="7:7">
      <c r="G32336" s="42"/>
    </row>
    <row r="32337" spans="7:7">
      <c r="G32337" s="42"/>
    </row>
    <row r="32338" spans="7:7">
      <c r="G32338" s="42"/>
    </row>
    <row r="32339" spans="7:7">
      <c r="G32339" s="42"/>
    </row>
    <row r="32340" spans="7:7">
      <c r="G32340" s="42"/>
    </row>
    <row r="32341" spans="7:7">
      <c r="G32341" s="42"/>
    </row>
    <row r="32342" spans="7:7">
      <c r="G32342" s="42"/>
    </row>
    <row r="32343" spans="7:7">
      <c r="G32343" s="42"/>
    </row>
    <row r="32344" spans="7:7">
      <c r="G32344" s="42"/>
    </row>
    <row r="32345" spans="7:7">
      <c r="G32345" s="42"/>
    </row>
    <row r="32346" spans="7:7">
      <c r="G32346" s="42"/>
    </row>
    <row r="32347" spans="7:7">
      <c r="G32347" s="42"/>
    </row>
    <row r="32348" spans="7:7">
      <c r="G32348" s="42"/>
    </row>
    <row r="32349" spans="7:7">
      <c r="G32349" s="42"/>
    </row>
    <row r="32350" spans="7:7">
      <c r="G32350" s="42"/>
    </row>
    <row r="32351" spans="7:7">
      <c r="G32351" s="42"/>
    </row>
    <row r="32352" spans="7:7">
      <c r="G32352" s="42"/>
    </row>
    <row r="32353" spans="7:7">
      <c r="G32353" s="42"/>
    </row>
    <row r="32354" spans="7:7">
      <c r="G32354" s="42"/>
    </row>
    <row r="32355" spans="7:7">
      <c r="G32355" s="42"/>
    </row>
    <row r="32356" spans="7:7">
      <c r="G32356" s="42"/>
    </row>
    <row r="32357" spans="7:7">
      <c r="G32357" s="42"/>
    </row>
    <row r="32358" spans="7:7">
      <c r="G32358" s="42"/>
    </row>
    <row r="32359" spans="7:7">
      <c r="G32359" s="42"/>
    </row>
    <row r="32360" spans="7:7">
      <c r="G32360" s="42"/>
    </row>
    <row r="32361" spans="7:7">
      <c r="G32361" s="42"/>
    </row>
    <row r="32362" spans="7:7">
      <c r="G32362" s="42"/>
    </row>
    <row r="32363" spans="7:7">
      <c r="G32363" s="42"/>
    </row>
    <row r="32364" spans="7:7">
      <c r="G32364" s="42"/>
    </row>
    <row r="32365" spans="7:7">
      <c r="G32365" s="42"/>
    </row>
    <row r="32366" spans="7:7">
      <c r="G32366" s="42"/>
    </row>
    <row r="32367" spans="7:7">
      <c r="G32367" s="42"/>
    </row>
    <row r="32368" spans="7:7">
      <c r="G32368" s="42"/>
    </row>
    <row r="32369" spans="7:7">
      <c r="G32369" s="42"/>
    </row>
    <row r="32370" spans="7:7">
      <c r="G32370" s="42"/>
    </row>
    <row r="32371" spans="7:7">
      <c r="G32371" s="42"/>
    </row>
    <row r="32372" spans="7:7">
      <c r="G32372" s="42"/>
    </row>
    <row r="32373" spans="7:7">
      <c r="G32373" s="42"/>
    </row>
    <row r="32374" spans="7:7">
      <c r="G32374" s="42"/>
    </row>
    <row r="32375" spans="7:7">
      <c r="G32375" s="42"/>
    </row>
    <row r="32376" spans="7:7">
      <c r="G32376" s="42"/>
    </row>
    <row r="32377" spans="7:7">
      <c r="G32377" s="42"/>
    </row>
    <row r="32378" spans="7:7">
      <c r="G32378" s="42"/>
    </row>
    <row r="32379" spans="7:7">
      <c r="G32379" s="42"/>
    </row>
    <row r="32380" spans="7:7">
      <c r="G32380" s="42"/>
    </row>
    <row r="32381" spans="7:7">
      <c r="G32381" s="42"/>
    </row>
    <row r="32382" spans="7:7">
      <c r="G32382" s="42"/>
    </row>
    <row r="32383" spans="7:7">
      <c r="G32383" s="42"/>
    </row>
    <row r="32384" spans="7:7">
      <c r="G32384" s="42"/>
    </row>
    <row r="32385" spans="7:7">
      <c r="G32385" s="42"/>
    </row>
    <row r="32386" spans="7:7">
      <c r="G32386" s="42"/>
    </row>
    <row r="32387" spans="7:7">
      <c r="G32387" s="42"/>
    </row>
    <row r="32388" spans="7:7">
      <c r="G32388" s="42"/>
    </row>
    <row r="32389" spans="7:7">
      <c r="G32389" s="42"/>
    </row>
    <row r="32390" spans="7:7">
      <c r="G32390" s="42"/>
    </row>
    <row r="32391" spans="7:7">
      <c r="G32391" s="42"/>
    </row>
    <row r="32392" spans="7:7">
      <c r="G32392" s="42"/>
    </row>
    <row r="32393" spans="7:7">
      <c r="G32393" s="42"/>
    </row>
    <row r="32394" spans="7:7">
      <c r="G32394" s="42"/>
    </row>
    <row r="32395" spans="7:7">
      <c r="G32395" s="42"/>
    </row>
    <row r="32396" spans="7:7">
      <c r="G32396" s="42"/>
    </row>
    <row r="32397" spans="7:7">
      <c r="G32397" s="42"/>
    </row>
    <row r="32398" spans="7:7">
      <c r="G32398" s="42"/>
    </row>
    <row r="32399" spans="7:7">
      <c r="G32399" s="42"/>
    </row>
    <row r="32400" spans="7:7">
      <c r="G32400" s="42"/>
    </row>
    <row r="32401" spans="7:7">
      <c r="G32401" s="42"/>
    </row>
    <row r="32402" spans="7:7">
      <c r="G32402" s="42"/>
    </row>
    <row r="32403" spans="7:7">
      <c r="G32403" s="42"/>
    </row>
    <row r="32404" spans="7:7">
      <c r="G32404" s="42"/>
    </row>
    <row r="32405" spans="7:7">
      <c r="G32405" s="42"/>
    </row>
    <row r="32406" spans="7:7">
      <c r="G32406" s="42"/>
    </row>
    <row r="32407" spans="7:7">
      <c r="G32407" s="42"/>
    </row>
    <row r="32408" spans="7:7">
      <c r="G32408" s="42"/>
    </row>
    <row r="32409" spans="7:7">
      <c r="G32409" s="42"/>
    </row>
    <row r="32410" spans="7:7">
      <c r="G32410" s="42"/>
    </row>
    <row r="32411" spans="7:7">
      <c r="G32411" s="42"/>
    </row>
    <row r="32412" spans="7:7">
      <c r="G32412" s="42"/>
    </row>
    <row r="32413" spans="7:7">
      <c r="G32413" s="42"/>
    </row>
    <row r="32414" spans="7:7">
      <c r="G32414" s="42"/>
    </row>
    <row r="32415" spans="7:7">
      <c r="G32415" s="42"/>
    </row>
    <row r="32416" spans="7:7">
      <c r="G32416" s="42"/>
    </row>
    <row r="32417" spans="7:7">
      <c r="G32417" s="42"/>
    </row>
    <row r="32418" spans="7:7">
      <c r="G32418" s="42"/>
    </row>
    <row r="32419" spans="7:7">
      <c r="G32419" s="42"/>
    </row>
    <row r="32420" spans="7:7">
      <c r="G32420" s="42"/>
    </row>
    <row r="32421" spans="7:7">
      <c r="G32421" s="42"/>
    </row>
    <row r="32422" spans="7:7">
      <c r="G32422" s="42"/>
    </row>
    <row r="32423" spans="7:7">
      <c r="G32423" s="42"/>
    </row>
    <row r="32424" spans="7:7">
      <c r="G32424" s="42"/>
    </row>
    <row r="32425" spans="7:7">
      <c r="G32425" s="42"/>
    </row>
    <row r="32426" spans="7:7">
      <c r="G32426" s="42"/>
    </row>
    <row r="32427" spans="7:7">
      <c r="G32427" s="42"/>
    </row>
    <row r="32428" spans="7:7">
      <c r="G32428" s="42"/>
    </row>
    <row r="32429" spans="7:7">
      <c r="G32429" s="42"/>
    </row>
    <row r="32430" spans="7:7">
      <c r="G32430" s="42"/>
    </row>
    <row r="32431" spans="7:7">
      <c r="G32431" s="42"/>
    </row>
    <row r="32432" spans="7:7">
      <c r="G32432" s="42"/>
    </row>
    <row r="32433" spans="7:7">
      <c r="G32433" s="42"/>
    </row>
    <row r="32434" spans="7:7">
      <c r="G32434" s="42"/>
    </row>
    <row r="32435" spans="7:7">
      <c r="G32435" s="42"/>
    </row>
    <row r="32436" spans="7:7">
      <c r="G32436" s="42"/>
    </row>
    <row r="32437" spans="7:7">
      <c r="G32437" s="42"/>
    </row>
    <row r="32438" spans="7:7">
      <c r="G32438" s="42"/>
    </row>
    <row r="32439" spans="7:7">
      <c r="G32439" s="42"/>
    </row>
    <row r="32440" spans="7:7">
      <c r="G32440" s="42"/>
    </row>
    <row r="32441" spans="7:7">
      <c r="G32441" s="42"/>
    </row>
    <row r="32442" spans="7:7">
      <c r="G32442" s="42"/>
    </row>
    <row r="32443" spans="7:7">
      <c r="G32443" s="42"/>
    </row>
    <row r="32444" spans="7:7">
      <c r="G32444" s="42"/>
    </row>
    <row r="32445" spans="7:7">
      <c r="G32445" s="42"/>
    </row>
    <row r="32446" spans="7:7">
      <c r="G32446" s="42"/>
    </row>
    <row r="32447" spans="7:7">
      <c r="G32447" s="42"/>
    </row>
    <row r="32448" spans="7:7">
      <c r="G32448" s="42"/>
    </row>
    <row r="32449" spans="7:7">
      <c r="G32449" s="42"/>
    </row>
    <row r="32450" spans="7:7">
      <c r="G32450" s="42"/>
    </row>
    <row r="32451" spans="7:7">
      <c r="G32451" s="42"/>
    </row>
    <row r="32452" spans="7:7">
      <c r="G32452" s="42"/>
    </row>
    <row r="32453" spans="7:7">
      <c r="G32453" s="42"/>
    </row>
    <row r="32454" spans="7:7">
      <c r="G32454" s="42"/>
    </row>
    <row r="32455" spans="7:7">
      <c r="G32455" s="42"/>
    </row>
    <row r="32456" spans="7:7">
      <c r="G32456" s="42"/>
    </row>
    <row r="32457" spans="7:7">
      <c r="G32457" s="42"/>
    </row>
    <row r="32458" spans="7:7">
      <c r="G32458" s="42"/>
    </row>
    <row r="32459" spans="7:7">
      <c r="G32459" s="42"/>
    </row>
    <row r="32460" spans="7:7">
      <c r="G32460" s="42"/>
    </row>
    <row r="32461" spans="7:7">
      <c r="G32461" s="42"/>
    </row>
    <row r="32462" spans="7:7">
      <c r="G32462" s="42"/>
    </row>
    <row r="32463" spans="7:7">
      <c r="G32463" s="42"/>
    </row>
    <row r="32464" spans="7:7">
      <c r="G32464" s="42"/>
    </row>
    <row r="32465" spans="7:7">
      <c r="G32465" s="42"/>
    </row>
    <row r="32466" spans="7:7">
      <c r="G32466" s="42"/>
    </row>
    <row r="32467" spans="7:7">
      <c r="G32467" s="42"/>
    </row>
    <row r="32468" spans="7:7">
      <c r="G32468" s="42"/>
    </row>
    <row r="32469" spans="7:7">
      <c r="G32469" s="42"/>
    </row>
    <row r="32470" spans="7:7">
      <c r="G32470" s="42"/>
    </row>
    <row r="32471" spans="7:7">
      <c r="G32471" s="42"/>
    </row>
    <row r="32472" spans="7:7">
      <c r="G32472" s="42"/>
    </row>
    <row r="32473" spans="7:7">
      <c r="G32473" s="42"/>
    </row>
    <row r="32474" spans="7:7">
      <c r="G32474" s="42"/>
    </row>
    <row r="32475" spans="7:7">
      <c r="G32475" s="42"/>
    </row>
    <row r="32476" spans="7:7">
      <c r="G32476" s="42"/>
    </row>
    <row r="32477" spans="7:7">
      <c r="G32477" s="42"/>
    </row>
    <row r="32478" spans="7:7">
      <c r="G32478" s="42"/>
    </row>
    <row r="32479" spans="7:7">
      <c r="G32479" s="42"/>
    </row>
    <row r="32480" spans="7:7">
      <c r="G32480" s="42"/>
    </row>
    <row r="32481" spans="7:7">
      <c r="G32481" s="42"/>
    </row>
    <row r="32482" spans="7:7">
      <c r="G32482" s="42"/>
    </row>
    <row r="32483" spans="7:7">
      <c r="G32483" s="42"/>
    </row>
    <row r="32484" spans="7:7">
      <c r="G32484" s="42"/>
    </row>
    <row r="32485" spans="7:7">
      <c r="G32485" s="42"/>
    </row>
    <row r="32486" spans="7:7">
      <c r="G32486" s="42"/>
    </row>
    <row r="32487" spans="7:7">
      <c r="G32487" s="42"/>
    </row>
    <row r="32488" spans="7:7">
      <c r="G32488" s="42"/>
    </row>
    <row r="32489" spans="7:7">
      <c r="G32489" s="42"/>
    </row>
    <row r="32490" spans="7:7">
      <c r="G32490" s="42"/>
    </row>
    <row r="32491" spans="7:7">
      <c r="G32491" s="42"/>
    </row>
    <row r="32492" spans="7:7">
      <c r="G32492" s="42"/>
    </row>
    <row r="32493" spans="7:7">
      <c r="G32493" s="42"/>
    </row>
    <row r="32494" spans="7:7">
      <c r="G32494" s="42"/>
    </row>
    <row r="32495" spans="7:7">
      <c r="G32495" s="42"/>
    </row>
    <row r="32496" spans="7:7">
      <c r="G32496" s="42"/>
    </row>
    <row r="32497" spans="7:7">
      <c r="G32497" s="42"/>
    </row>
    <row r="32498" spans="7:7">
      <c r="G32498" s="42"/>
    </row>
    <row r="32499" spans="7:7">
      <c r="G32499" s="42"/>
    </row>
    <row r="32500" spans="7:7">
      <c r="G32500" s="42"/>
    </row>
    <row r="32501" spans="7:7">
      <c r="G32501" s="42"/>
    </row>
    <row r="32502" spans="7:7">
      <c r="G32502" s="42"/>
    </row>
    <row r="32503" spans="7:7">
      <c r="G32503" s="42"/>
    </row>
    <row r="32504" spans="7:7">
      <c r="G32504" s="42"/>
    </row>
    <row r="32505" spans="7:7">
      <c r="G32505" s="42"/>
    </row>
    <row r="32506" spans="7:7">
      <c r="G32506" s="42"/>
    </row>
    <row r="32507" spans="7:7">
      <c r="G32507" s="42"/>
    </row>
    <row r="32508" spans="7:7">
      <c r="G32508" s="42"/>
    </row>
    <row r="32509" spans="7:7">
      <c r="G32509" s="42"/>
    </row>
    <row r="32510" spans="7:7">
      <c r="G32510" s="42"/>
    </row>
    <row r="32511" spans="7:7">
      <c r="G32511" s="42"/>
    </row>
    <row r="32512" spans="7:7">
      <c r="G32512" s="42"/>
    </row>
    <row r="32513" spans="7:7">
      <c r="G32513" s="42"/>
    </row>
    <row r="32514" spans="7:7">
      <c r="G32514" s="42"/>
    </row>
    <row r="32515" spans="7:7">
      <c r="G32515" s="42"/>
    </row>
    <row r="32516" spans="7:7">
      <c r="G32516" s="42"/>
    </row>
    <row r="32517" spans="7:7">
      <c r="G32517" s="42"/>
    </row>
    <row r="32518" spans="7:7">
      <c r="G32518" s="42"/>
    </row>
    <row r="32519" spans="7:7">
      <c r="G32519" s="42"/>
    </row>
    <row r="32520" spans="7:7">
      <c r="G32520" s="42"/>
    </row>
    <row r="32521" spans="7:7">
      <c r="G32521" s="42"/>
    </row>
    <row r="32522" spans="7:7">
      <c r="G32522" s="42"/>
    </row>
    <row r="32523" spans="7:7">
      <c r="G32523" s="42"/>
    </row>
    <row r="32524" spans="7:7">
      <c r="G32524" s="42"/>
    </row>
    <row r="32525" spans="7:7">
      <c r="G32525" s="42"/>
    </row>
    <row r="32526" spans="7:7">
      <c r="G32526" s="42"/>
    </row>
    <row r="32527" spans="7:7">
      <c r="G32527" s="42"/>
    </row>
    <row r="32528" spans="7:7">
      <c r="G32528" s="42"/>
    </row>
    <row r="32529" spans="7:7">
      <c r="G32529" s="42"/>
    </row>
    <row r="32530" spans="7:7">
      <c r="G32530" s="42"/>
    </row>
    <row r="32531" spans="7:7">
      <c r="G32531" s="42"/>
    </row>
    <row r="32532" spans="7:7">
      <c r="G32532" s="42"/>
    </row>
    <row r="32533" spans="7:7">
      <c r="G32533" s="42"/>
    </row>
    <row r="32534" spans="7:7">
      <c r="G32534" s="42"/>
    </row>
    <row r="32535" spans="7:7">
      <c r="G32535" s="42"/>
    </row>
    <row r="32536" spans="7:7">
      <c r="G32536" s="42"/>
    </row>
    <row r="32537" spans="7:7">
      <c r="G32537" s="42"/>
    </row>
    <row r="32538" spans="7:7">
      <c r="G32538" s="42"/>
    </row>
    <row r="32539" spans="7:7">
      <c r="G32539" s="42"/>
    </row>
    <row r="32540" spans="7:7">
      <c r="G32540" s="42"/>
    </row>
    <row r="32541" spans="7:7">
      <c r="G32541" s="42"/>
    </row>
    <row r="32542" spans="7:7">
      <c r="G32542" s="42"/>
    </row>
    <row r="32543" spans="7:7">
      <c r="G32543" s="42"/>
    </row>
    <row r="32544" spans="7:7">
      <c r="G32544" s="42"/>
    </row>
    <row r="32545" spans="7:7">
      <c r="G32545" s="42"/>
    </row>
    <row r="32546" spans="7:7">
      <c r="G32546" s="42"/>
    </row>
    <row r="32547" spans="7:7">
      <c r="G32547" s="42"/>
    </row>
    <row r="32548" spans="7:7">
      <c r="G32548" s="42"/>
    </row>
    <row r="32549" spans="7:7">
      <c r="G32549" s="42"/>
    </row>
    <row r="32550" spans="7:7">
      <c r="G32550" s="42"/>
    </row>
    <row r="32551" spans="7:7">
      <c r="G32551" s="42"/>
    </row>
    <row r="32552" spans="7:7">
      <c r="G32552" s="42"/>
    </row>
    <row r="32553" spans="7:7">
      <c r="G32553" s="42"/>
    </row>
    <row r="32554" spans="7:7">
      <c r="G32554" s="42"/>
    </row>
    <row r="32555" spans="7:7">
      <c r="G32555" s="42"/>
    </row>
    <row r="32556" spans="7:7">
      <c r="G32556" s="42"/>
    </row>
    <row r="32557" spans="7:7">
      <c r="G32557" s="42"/>
    </row>
    <row r="32558" spans="7:7">
      <c r="G32558" s="42"/>
    </row>
    <row r="32559" spans="7:7">
      <c r="G32559" s="42"/>
    </row>
    <row r="32560" spans="7:7">
      <c r="G32560" s="42"/>
    </row>
    <row r="32561" spans="7:7">
      <c r="G32561" s="42"/>
    </row>
    <row r="32562" spans="7:7">
      <c r="G32562" s="42"/>
    </row>
    <row r="32563" spans="7:7">
      <c r="G32563" s="42"/>
    </row>
    <row r="32564" spans="7:7">
      <c r="G32564" s="42"/>
    </row>
    <row r="32565" spans="7:7">
      <c r="G32565" s="42"/>
    </row>
    <row r="32566" spans="7:7">
      <c r="G32566" s="42"/>
    </row>
    <row r="32567" spans="7:7">
      <c r="G32567" s="42"/>
    </row>
    <row r="32568" spans="7:7">
      <c r="G32568" s="42"/>
    </row>
    <row r="32569" spans="7:7">
      <c r="G32569" s="42"/>
    </row>
    <row r="32570" spans="7:7">
      <c r="G32570" s="42"/>
    </row>
    <row r="32571" spans="7:7">
      <c r="G32571" s="42"/>
    </row>
    <row r="32572" spans="7:7">
      <c r="G32572" s="42"/>
    </row>
    <row r="32573" spans="7:7">
      <c r="G32573" s="42"/>
    </row>
    <row r="32574" spans="7:7">
      <c r="G32574" s="42"/>
    </row>
    <row r="32575" spans="7:7">
      <c r="G32575" s="42"/>
    </row>
    <row r="32576" spans="7:7">
      <c r="G32576" s="42"/>
    </row>
    <row r="32577" spans="7:7">
      <c r="G32577" s="42"/>
    </row>
    <row r="32578" spans="7:7">
      <c r="G32578" s="42"/>
    </row>
    <row r="32579" spans="7:7">
      <c r="G32579" s="42"/>
    </row>
    <row r="32580" spans="7:7">
      <c r="G32580" s="42"/>
    </row>
    <row r="32581" spans="7:7">
      <c r="G32581" s="42"/>
    </row>
    <row r="32582" spans="7:7">
      <c r="G32582" s="42"/>
    </row>
    <row r="32583" spans="7:7">
      <c r="G32583" s="42"/>
    </row>
    <row r="32584" spans="7:7">
      <c r="G32584" s="42"/>
    </row>
    <row r="32585" spans="7:7">
      <c r="G32585" s="42"/>
    </row>
    <row r="32586" spans="7:7">
      <c r="G32586" s="42"/>
    </row>
    <row r="32587" spans="7:7">
      <c r="G32587" s="42"/>
    </row>
    <row r="32588" spans="7:7">
      <c r="G32588" s="42"/>
    </row>
    <row r="32589" spans="7:7">
      <c r="G32589" s="42"/>
    </row>
    <row r="32590" spans="7:7">
      <c r="G32590" s="42"/>
    </row>
    <row r="32591" spans="7:7">
      <c r="G32591" s="42"/>
    </row>
    <row r="32592" spans="7:7">
      <c r="G32592" s="42"/>
    </row>
    <row r="32593" spans="7:7">
      <c r="G32593" s="42"/>
    </row>
    <row r="32594" spans="7:7">
      <c r="G32594" s="42"/>
    </row>
    <row r="32595" spans="7:7">
      <c r="G32595" s="42"/>
    </row>
    <row r="32596" spans="7:7">
      <c r="G32596" s="42"/>
    </row>
    <row r="32597" spans="7:7">
      <c r="G32597" s="42"/>
    </row>
    <row r="32598" spans="7:7">
      <c r="G32598" s="42"/>
    </row>
    <row r="32599" spans="7:7">
      <c r="G32599" s="42"/>
    </row>
    <row r="32600" spans="7:7">
      <c r="G32600" s="42"/>
    </row>
    <row r="32601" spans="7:7">
      <c r="G32601" s="42"/>
    </row>
    <row r="32602" spans="7:7">
      <c r="G32602" s="42"/>
    </row>
    <row r="32603" spans="7:7">
      <c r="G32603" s="42"/>
    </row>
    <row r="32604" spans="7:7">
      <c r="G32604" s="42"/>
    </row>
    <row r="32605" spans="7:7">
      <c r="G32605" s="42"/>
    </row>
    <row r="32606" spans="7:7">
      <c r="G32606" s="42"/>
    </row>
    <row r="32607" spans="7:7">
      <c r="G32607" s="42"/>
    </row>
    <row r="32608" spans="7:7">
      <c r="G32608" s="42"/>
    </row>
    <row r="32609" spans="7:7">
      <c r="G32609" s="42"/>
    </row>
    <row r="32610" spans="7:7">
      <c r="G32610" s="42"/>
    </row>
    <row r="32611" spans="7:7">
      <c r="G32611" s="42"/>
    </row>
    <row r="32612" spans="7:7">
      <c r="G32612" s="42"/>
    </row>
    <row r="32613" spans="7:7">
      <c r="G32613" s="42"/>
    </row>
    <row r="32614" spans="7:7">
      <c r="G32614" s="42"/>
    </row>
    <row r="32615" spans="7:7">
      <c r="G32615" s="42"/>
    </row>
    <row r="32616" spans="7:7">
      <c r="G32616" s="42"/>
    </row>
    <row r="32617" spans="7:7">
      <c r="G32617" s="42"/>
    </row>
    <row r="32618" spans="7:7">
      <c r="G32618" s="42"/>
    </row>
    <row r="32619" spans="7:7">
      <c r="G32619" s="42"/>
    </row>
    <row r="32620" spans="7:7">
      <c r="G32620" s="42"/>
    </row>
    <row r="32621" spans="7:7">
      <c r="G32621" s="42"/>
    </row>
    <row r="32622" spans="7:7">
      <c r="G32622" s="42"/>
    </row>
    <row r="32623" spans="7:7">
      <c r="G32623" s="42"/>
    </row>
    <row r="32624" spans="7:7">
      <c r="G32624" s="42"/>
    </row>
    <row r="32625" spans="7:7">
      <c r="G32625" s="42"/>
    </row>
    <row r="32626" spans="7:7">
      <c r="G32626" s="42"/>
    </row>
    <row r="32627" spans="7:7">
      <c r="G32627" s="42"/>
    </row>
    <row r="32628" spans="7:7">
      <c r="G32628" s="42"/>
    </row>
    <row r="32629" spans="7:7">
      <c r="G32629" s="42"/>
    </row>
    <row r="32630" spans="7:7">
      <c r="G32630" s="42"/>
    </row>
    <row r="32631" spans="7:7">
      <c r="G32631" s="42"/>
    </row>
    <row r="32632" spans="7:7">
      <c r="G32632" s="42"/>
    </row>
    <row r="32633" spans="7:7">
      <c r="G32633" s="42"/>
    </row>
    <row r="32634" spans="7:7">
      <c r="G32634" s="42"/>
    </row>
    <row r="32635" spans="7:7">
      <c r="G32635" s="42"/>
    </row>
    <row r="32636" spans="7:7">
      <c r="G32636" s="42"/>
    </row>
    <row r="32637" spans="7:7">
      <c r="G32637" s="42"/>
    </row>
    <row r="32638" spans="7:7">
      <c r="G32638" s="42"/>
    </row>
    <row r="32639" spans="7:7">
      <c r="G32639" s="42"/>
    </row>
    <row r="32640" spans="7:7">
      <c r="G32640" s="42"/>
    </row>
    <row r="32641" spans="7:7">
      <c r="G32641" s="42"/>
    </row>
    <row r="32642" spans="7:7">
      <c r="G32642" s="42"/>
    </row>
    <row r="32643" spans="7:7">
      <c r="G32643" s="42"/>
    </row>
    <row r="32644" spans="7:7">
      <c r="G32644" s="42"/>
    </row>
    <row r="32645" spans="7:7">
      <c r="G32645" s="42"/>
    </row>
    <row r="32646" spans="7:7">
      <c r="G32646" s="42"/>
    </row>
    <row r="32647" spans="7:7">
      <c r="G32647" s="42"/>
    </row>
    <row r="32648" spans="7:7">
      <c r="G32648" s="42"/>
    </row>
    <row r="32649" spans="7:7">
      <c r="G32649" s="42"/>
    </row>
    <row r="32650" spans="7:7">
      <c r="G32650" s="42"/>
    </row>
    <row r="32651" spans="7:7">
      <c r="G32651" s="42"/>
    </row>
    <row r="32652" spans="7:7">
      <c r="G32652" s="42"/>
    </row>
    <row r="32653" spans="7:7">
      <c r="G32653" s="42"/>
    </row>
    <row r="32654" spans="7:7">
      <c r="G32654" s="42"/>
    </row>
    <row r="32655" spans="7:7">
      <c r="G32655" s="42"/>
    </row>
    <row r="32656" spans="7:7">
      <c r="G32656" s="42"/>
    </row>
    <row r="32657" spans="7:7">
      <c r="G32657" s="42"/>
    </row>
    <row r="32658" spans="7:7">
      <c r="G32658" s="42"/>
    </row>
    <row r="32659" spans="7:7">
      <c r="G32659" s="42"/>
    </row>
    <row r="32660" spans="7:7">
      <c r="G32660" s="42"/>
    </row>
    <row r="32661" spans="7:7">
      <c r="G32661" s="42"/>
    </row>
    <row r="32662" spans="7:7">
      <c r="G32662" s="42"/>
    </row>
    <row r="32663" spans="7:7">
      <c r="G32663" s="42"/>
    </row>
    <row r="32664" spans="7:7">
      <c r="G32664" s="42"/>
    </row>
    <row r="32665" spans="7:7">
      <c r="G32665" s="42"/>
    </row>
    <row r="32666" spans="7:7">
      <c r="G32666" s="42"/>
    </row>
    <row r="32667" spans="7:7">
      <c r="G32667" s="42"/>
    </row>
    <row r="32668" spans="7:7">
      <c r="G32668" s="42"/>
    </row>
    <row r="32669" spans="7:7">
      <c r="G32669" s="42"/>
    </row>
    <row r="32670" spans="7:7">
      <c r="G32670" s="42"/>
    </row>
    <row r="32671" spans="7:7">
      <c r="G32671" s="42"/>
    </row>
    <row r="32672" spans="7:7">
      <c r="G32672" s="42"/>
    </row>
    <row r="32673" spans="7:7">
      <c r="G32673" s="42"/>
    </row>
    <row r="32674" spans="7:7">
      <c r="G32674" s="42"/>
    </row>
    <row r="32675" spans="7:7">
      <c r="G32675" s="42"/>
    </row>
    <row r="32676" spans="7:7">
      <c r="G32676" s="42"/>
    </row>
    <row r="32677" spans="7:7">
      <c r="G32677" s="42"/>
    </row>
    <row r="32678" spans="7:7">
      <c r="G32678" s="42"/>
    </row>
    <row r="32679" spans="7:7">
      <c r="G32679" s="42"/>
    </row>
    <row r="32680" spans="7:7">
      <c r="G32680" s="42"/>
    </row>
    <row r="32681" spans="7:7">
      <c r="G32681" s="42"/>
    </row>
    <row r="32682" spans="7:7">
      <c r="G32682" s="42"/>
    </row>
    <row r="32683" spans="7:7">
      <c r="G32683" s="42"/>
    </row>
    <row r="32684" spans="7:7">
      <c r="G32684" s="42"/>
    </row>
    <row r="32685" spans="7:7">
      <c r="G32685" s="42"/>
    </row>
    <row r="32686" spans="7:7">
      <c r="G32686" s="42"/>
    </row>
    <row r="32687" spans="7:7">
      <c r="G32687" s="42"/>
    </row>
    <row r="32688" spans="7:7">
      <c r="G32688" s="42"/>
    </row>
    <row r="32689" spans="7:7">
      <c r="G32689" s="42"/>
    </row>
    <row r="32690" spans="7:7">
      <c r="G32690" s="42"/>
    </row>
    <row r="32691" spans="7:7">
      <c r="G32691" s="42"/>
    </row>
    <row r="32692" spans="7:7">
      <c r="G32692" s="42"/>
    </row>
    <row r="32693" spans="7:7">
      <c r="G32693" s="42"/>
    </row>
    <row r="32694" spans="7:7">
      <c r="G32694" s="42"/>
    </row>
    <row r="32695" spans="7:7">
      <c r="G32695" s="42"/>
    </row>
    <row r="32696" spans="7:7">
      <c r="G32696" s="42"/>
    </row>
    <row r="32697" spans="7:7">
      <c r="G32697" s="42"/>
    </row>
    <row r="32698" spans="7:7">
      <c r="G32698" s="42"/>
    </row>
    <row r="32699" spans="7:7">
      <c r="G32699" s="42"/>
    </row>
    <row r="32700" spans="7:7">
      <c r="G32700" s="42"/>
    </row>
    <row r="32701" spans="7:7">
      <c r="G32701" s="42"/>
    </row>
    <row r="32702" spans="7:7">
      <c r="G32702" s="42"/>
    </row>
    <row r="32703" spans="7:7">
      <c r="G32703" s="42"/>
    </row>
    <row r="32704" spans="7:7">
      <c r="G32704" s="42"/>
    </row>
    <row r="32705" spans="7:7">
      <c r="G32705" s="42"/>
    </row>
    <row r="32706" spans="7:7">
      <c r="G32706" s="42"/>
    </row>
    <row r="32707" spans="7:7">
      <c r="G32707" s="42"/>
    </row>
    <row r="32708" spans="7:7">
      <c r="G32708" s="42"/>
    </row>
    <row r="32709" spans="7:7">
      <c r="G32709" s="42"/>
    </row>
    <row r="32710" spans="7:7">
      <c r="G32710" s="42"/>
    </row>
    <row r="32711" spans="7:7">
      <c r="G32711" s="42"/>
    </row>
    <row r="32712" spans="7:7">
      <c r="G32712" s="42"/>
    </row>
    <row r="32713" spans="7:7">
      <c r="G32713" s="42"/>
    </row>
    <row r="32714" spans="7:7">
      <c r="G32714" s="42"/>
    </row>
    <row r="32715" spans="7:7">
      <c r="G32715" s="42"/>
    </row>
    <row r="32716" spans="7:7">
      <c r="G32716" s="42"/>
    </row>
    <row r="32717" spans="7:7">
      <c r="G32717" s="42"/>
    </row>
    <row r="32718" spans="7:7">
      <c r="G32718" s="42"/>
    </row>
    <row r="32719" spans="7:7">
      <c r="G32719" s="42"/>
    </row>
    <row r="32720" spans="7:7">
      <c r="G32720" s="42"/>
    </row>
    <row r="32721" spans="7:7">
      <c r="G32721" s="42"/>
    </row>
    <row r="32722" spans="7:7">
      <c r="G32722" s="42"/>
    </row>
    <row r="32723" spans="7:7">
      <c r="G32723" s="42"/>
    </row>
    <row r="32724" spans="7:7">
      <c r="G32724" s="42"/>
    </row>
    <row r="32725" spans="7:7">
      <c r="G32725" s="42"/>
    </row>
    <row r="32726" spans="7:7">
      <c r="G32726" s="42"/>
    </row>
    <row r="32727" spans="7:7">
      <c r="G32727" s="42"/>
    </row>
    <row r="32728" spans="7:7">
      <c r="G32728" s="42"/>
    </row>
    <row r="32729" spans="7:7">
      <c r="G32729" s="42"/>
    </row>
    <row r="32730" spans="7:7">
      <c r="G32730" s="42"/>
    </row>
    <row r="32731" spans="7:7">
      <c r="G32731" s="42"/>
    </row>
    <row r="32732" spans="7:7">
      <c r="G32732" s="42"/>
    </row>
    <row r="32733" spans="7:7">
      <c r="G32733" s="42"/>
    </row>
    <row r="32734" spans="7:7">
      <c r="G32734" s="42"/>
    </row>
    <row r="32735" spans="7:7">
      <c r="G32735" s="42"/>
    </row>
    <row r="32736" spans="7:7">
      <c r="G32736" s="42"/>
    </row>
    <row r="32737" spans="7:7">
      <c r="G32737" s="42"/>
    </row>
    <row r="32738" spans="7:7">
      <c r="G32738" s="42"/>
    </row>
    <row r="32739" spans="7:7">
      <c r="G32739" s="42"/>
    </row>
    <row r="32740" spans="7:7">
      <c r="G32740" s="42"/>
    </row>
    <row r="32741" spans="7:7">
      <c r="G32741" s="42"/>
    </row>
    <row r="32742" spans="7:7">
      <c r="G32742" s="42"/>
    </row>
    <row r="32743" spans="7:7">
      <c r="G32743" s="42"/>
    </row>
    <row r="32744" spans="7:7">
      <c r="G32744" s="42"/>
    </row>
    <row r="32745" spans="7:7">
      <c r="G32745" s="42"/>
    </row>
    <row r="32746" spans="7:7">
      <c r="G32746" s="42"/>
    </row>
    <row r="32747" spans="7:7">
      <c r="G32747" s="42"/>
    </row>
    <row r="32748" spans="7:7">
      <c r="G32748" s="42"/>
    </row>
    <row r="32749" spans="7:7">
      <c r="G32749" s="42"/>
    </row>
    <row r="32750" spans="7:7">
      <c r="G32750" s="42"/>
    </row>
    <row r="32751" spans="7:7">
      <c r="G32751" s="42"/>
    </row>
    <row r="32752" spans="7:7">
      <c r="G32752" s="42"/>
    </row>
    <row r="32753" spans="7:7">
      <c r="G32753" s="42"/>
    </row>
    <row r="32754" spans="7:7">
      <c r="G32754" s="42"/>
    </row>
    <row r="32755" spans="7:7">
      <c r="G32755" s="42"/>
    </row>
    <row r="32756" spans="7:7">
      <c r="G32756" s="42"/>
    </row>
    <row r="32757" spans="7:7">
      <c r="G32757" s="42"/>
    </row>
    <row r="32758" spans="7:7">
      <c r="G32758" s="42"/>
    </row>
    <row r="32759" spans="7:7">
      <c r="G32759" s="42"/>
    </row>
    <row r="32760" spans="7:7">
      <c r="G32760" s="42"/>
    </row>
    <row r="32761" spans="7:7">
      <c r="G32761" s="42"/>
    </row>
    <row r="32762" spans="7:7">
      <c r="G32762" s="42"/>
    </row>
    <row r="32763" spans="7:7">
      <c r="G32763" s="42"/>
    </row>
    <row r="32764" spans="7:7">
      <c r="G32764" s="42"/>
    </row>
    <row r="32765" spans="7:7">
      <c r="G32765" s="42"/>
    </row>
    <row r="32766" spans="7:7">
      <c r="G32766" s="42"/>
    </row>
    <row r="32767" spans="7:7">
      <c r="G32767" s="42"/>
    </row>
    <row r="32768" spans="7:7">
      <c r="G32768" s="42"/>
    </row>
    <row r="32769" spans="7:7">
      <c r="G32769" s="42"/>
    </row>
    <row r="32770" spans="7:7">
      <c r="G32770" s="42"/>
    </row>
    <row r="32771" spans="7:7">
      <c r="G32771" s="42"/>
    </row>
    <row r="32772" spans="7:7">
      <c r="G32772" s="42"/>
    </row>
    <row r="32773" spans="7:7">
      <c r="G32773" s="42"/>
    </row>
    <row r="32774" spans="7:7">
      <c r="G32774" s="42"/>
    </row>
    <row r="32775" spans="7:7">
      <c r="G32775" s="42"/>
    </row>
    <row r="32776" spans="7:7">
      <c r="G32776" s="42"/>
    </row>
    <row r="32777" spans="7:7">
      <c r="G32777" s="42"/>
    </row>
    <row r="32778" spans="7:7">
      <c r="G32778" s="42"/>
    </row>
    <row r="32779" spans="7:7">
      <c r="G32779" s="42"/>
    </row>
    <row r="32780" spans="7:7">
      <c r="G32780" s="42"/>
    </row>
    <row r="32781" spans="7:7">
      <c r="G32781" s="42"/>
    </row>
    <row r="32782" spans="7:7">
      <c r="G32782" s="42"/>
    </row>
    <row r="32783" spans="7:7">
      <c r="G32783" s="42"/>
    </row>
    <row r="32784" spans="7:7">
      <c r="G32784" s="42"/>
    </row>
    <row r="32785" spans="7:7">
      <c r="G32785" s="42"/>
    </row>
    <row r="32786" spans="7:7">
      <c r="G32786" s="42"/>
    </row>
    <row r="32787" spans="7:7">
      <c r="G32787" s="42"/>
    </row>
    <row r="32788" spans="7:7">
      <c r="G32788" s="42"/>
    </row>
    <row r="32789" spans="7:7">
      <c r="G32789" s="42"/>
    </row>
    <row r="32790" spans="7:7">
      <c r="G32790" s="42"/>
    </row>
    <row r="32791" spans="7:7">
      <c r="G32791" s="42"/>
    </row>
    <row r="32792" spans="7:7">
      <c r="G32792" s="42"/>
    </row>
    <row r="32793" spans="7:7">
      <c r="G32793" s="42"/>
    </row>
    <row r="32794" spans="7:7">
      <c r="G32794" s="42"/>
    </row>
    <row r="32795" spans="7:7">
      <c r="G32795" s="42"/>
    </row>
    <row r="32796" spans="7:7">
      <c r="G32796" s="42"/>
    </row>
    <row r="32797" spans="7:7">
      <c r="G32797" s="42"/>
    </row>
    <row r="32798" spans="7:7">
      <c r="G32798" s="42"/>
    </row>
    <row r="32799" spans="7:7">
      <c r="G32799" s="42"/>
    </row>
    <row r="32800" spans="7:7">
      <c r="G32800" s="42"/>
    </row>
    <row r="32801" spans="7:7">
      <c r="G32801" s="42"/>
    </row>
    <row r="32802" spans="7:7">
      <c r="G32802" s="42"/>
    </row>
    <row r="32803" spans="7:7">
      <c r="G32803" s="42"/>
    </row>
    <row r="32804" spans="7:7">
      <c r="G32804" s="42"/>
    </row>
    <row r="32805" spans="7:7">
      <c r="G32805" s="42"/>
    </row>
    <row r="32806" spans="7:7">
      <c r="G32806" s="42"/>
    </row>
    <row r="32807" spans="7:7">
      <c r="G32807" s="42"/>
    </row>
    <row r="32808" spans="7:7">
      <c r="G32808" s="42"/>
    </row>
    <row r="32809" spans="7:7">
      <c r="G32809" s="42"/>
    </row>
    <row r="32810" spans="7:7">
      <c r="G32810" s="42"/>
    </row>
    <row r="32811" spans="7:7">
      <c r="G32811" s="42"/>
    </row>
    <row r="32812" spans="7:7">
      <c r="G32812" s="42"/>
    </row>
    <row r="32813" spans="7:7">
      <c r="G32813" s="42"/>
    </row>
    <row r="32814" spans="7:7">
      <c r="G32814" s="42"/>
    </row>
    <row r="32815" spans="7:7">
      <c r="G32815" s="42"/>
    </row>
    <row r="32816" spans="7:7">
      <c r="G32816" s="42"/>
    </row>
    <row r="32817" spans="7:7">
      <c r="G32817" s="42"/>
    </row>
    <row r="32818" spans="7:7">
      <c r="G32818" s="42"/>
    </row>
    <row r="32819" spans="7:7">
      <c r="G32819" s="42"/>
    </row>
    <row r="32820" spans="7:7">
      <c r="G32820" s="42"/>
    </row>
    <row r="32821" spans="7:7">
      <c r="G32821" s="42"/>
    </row>
    <row r="32822" spans="7:7">
      <c r="G32822" s="42"/>
    </row>
    <row r="32823" spans="7:7">
      <c r="G32823" s="42"/>
    </row>
    <row r="32824" spans="7:7">
      <c r="G32824" s="42"/>
    </row>
    <row r="32825" spans="7:7">
      <c r="G32825" s="42"/>
    </row>
    <row r="32826" spans="7:7">
      <c r="G32826" s="42"/>
    </row>
    <row r="32827" spans="7:7">
      <c r="G32827" s="42"/>
    </row>
    <row r="32828" spans="7:7">
      <c r="G32828" s="42"/>
    </row>
    <row r="32829" spans="7:7">
      <c r="G32829" s="42"/>
    </row>
    <row r="32830" spans="7:7">
      <c r="G32830" s="42"/>
    </row>
    <row r="32831" spans="7:7">
      <c r="G32831" s="42"/>
    </row>
    <row r="32832" spans="7:7">
      <c r="G32832" s="42"/>
    </row>
    <row r="32833" spans="7:7">
      <c r="G32833" s="42"/>
    </row>
    <row r="32834" spans="7:7">
      <c r="G32834" s="42"/>
    </row>
    <row r="32835" spans="7:7">
      <c r="G32835" s="42"/>
    </row>
    <row r="32836" spans="7:7">
      <c r="G32836" s="42"/>
    </row>
    <row r="32837" spans="7:7">
      <c r="G32837" s="42"/>
    </row>
    <row r="32838" spans="7:7">
      <c r="G32838" s="42"/>
    </row>
    <row r="32839" spans="7:7">
      <c r="G32839" s="42"/>
    </row>
    <row r="32840" spans="7:7">
      <c r="G32840" s="42"/>
    </row>
    <row r="32841" spans="7:7">
      <c r="G32841" s="42"/>
    </row>
    <row r="32842" spans="7:7">
      <c r="G32842" s="42"/>
    </row>
    <row r="32843" spans="7:7">
      <c r="G32843" s="42"/>
    </row>
    <row r="32844" spans="7:7">
      <c r="G32844" s="42"/>
    </row>
    <row r="32845" spans="7:7">
      <c r="G32845" s="42"/>
    </row>
    <row r="32846" spans="7:7">
      <c r="G32846" s="42"/>
    </row>
    <row r="32847" spans="7:7">
      <c r="G32847" s="42"/>
    </row>
    <row r="32848" spans="7:7">
      <c r="G32848" s="42"/>
    </row>
    <row r="32849" spans="7:7">
      <c r="G32849" s="42"/>
    </row>
    <row r="32850" spans="7:7">
      <c r="G32850" s="42"/>
    </row>
    <row r="32851" spans="7:7">
      <c r="G32851" s="42"/>
    </row>
    <row r="32852" spans="7:7">
      <c r="G32852" s="42"/>
    </row>
    <row r="32853" spans="7:7">
      <c r="G32853" s="42"/>
    </row>
    <row r="32854" spans="7:7">
      <c r="G32854" s="42"/>
    </row>
    <row r="32855" spans="7:7">
      <c r="G32855" s="42"/>
    </row>
    <row r="32856" spans="7:7">
      <c r="G32856" s="42"/>
    </row>
    <row r="32857" spans="7:7">
      <c r="G32857" s="42"/>
    </row>
    <row r="32858" spans="7:7">
      <c r="G32858" s="42"/>
    </row>
    <row r="32859" spans="7:7">
      <c r="G32859" s="42"/>
    </row>
    <row r="32860" spans="7:7">
      <c r="G32860" s="42"/>
    </row>
    <row r="32861" spans="7:7">
      <c r="G32861" s="42"/>
    </row>
    <row r="32862" spans="7:7">
      <c r="G32862" s="42"/>
    </row>
    <row r="32863" spans="7:7">
      <c r="G32863" s="42"/>
    </row>
    <row r="32864" spans="7:7">
      <c r="G32864" s="42"/>
    </row>
    <row r="32865" spans="7:7">
      <c r="G32865" s="42"/>
    </row>
    <row r="32866" spans="7:7">
      <c r="G32866" s="42"/>
    </row>
    <row r="32867" spans="7:7">
      <c r="G32867" s="42"/>
    </row>
    <row r="32868" spans="7:7">
      <c r="G32868" s="42"/>
    </row>
    <row r="32869" spans="7:7">
      <c r="G32869" s="42"/>
    </row>
    <row r="32870" spans="7:7">
      <c r="G32870" s="42"/>
    </row>
    <row r="32871" spans="7:7">
      <c r="G32871" s="42"/>
    </row>
    <row r="32872" spans="7:7">
      <c r="G32872" s="42"/>
    </row>
    <row r="32873" spans="7:7">
      <c r="G32873" s="42"/>
    </row>
    <row r="32874" spans="7:7">
      <c r="G32874" s="42"/>
    </row>
    <row r="32875" spans="7:7">
      <c r="G32875" s="42"/>
    </row>
    <row r="32876" spans="7:7">
      <c r="G32876" s="42"/>
    </row>
    <row r="32877" spans="7:7">
      <c r="G32877" s="42"/>
    </row>
    <row r="32878" spans="7:7">
      <c r="G32878" s="42"/>
    </row>
    <row r="32879" spans="7:7">
      <c r="G32879" s="42"/>
    </row>
    <row r="32880" spans="7:7">
      <c r="G32880" s="42"/>
    </row>
    <row r="32881" spans="7:7">
      <c r="G32881" s="42"/>
    </row>
    <row r="32882" spans="7:7">
      <c r="G32882" s="42"/>
    </row>
    <row r="32883" spans="7:7">
      <c r="G32883" s="42"/>
    </row>
    <row r="32884" spans="7:7">
      <c r="G32884" s="42"/>
    </row>
    <row r="32885" spans="7:7">
      <c r="G32885" s="42"/>
    </row>
    <row r="32886" spans="7:7">
      <c r="G32886" s="42"/>
    </row>
    <row r="32887" spans="7:7">
      <c r="G32887" s="42"/>
    </row>
    <row r="32888" spans="7:7">
      <c r="G32888" s="42"/>
    </row>
    <row r="32889" spans="7:7">
      <c r="G32889" s="42"/>
    </row>
    <row r="32890" spans="7:7">
      <c r="G32890" s="42"/>
    </row>
    <row r="32891" spans="7:7">
      <c r="G32891" s="42"/>
    </row>
    <row r="32892" spans="7:7">
      <c r="G32892" s="42"/>
    </row>
    <row r="32893" spans="7:7">
      <c r="G32893" s="42"/>
    </row>
    <row r="32894" spans="7:7">
      <c r="G32894" s="42"/>
    </row>
    <row r="32895" spans="7:7">
      <c r="G32895" s="42"/>
    </row>
    <row r="32896" spans="7:7">
      <c r="G32896" s="42"/>
    </row>
    <row r="32897" spans="7:7">
      <c r="G32897" s="42"/>
    </row>
    <row r="32898" spans="7:7">
      <c r="G32898" s="42"/>
    </row>
    <row r="32899" spans="7:7">
      <c r="G32899" s="42"/>
    </row>
    <row r="32900" spans="7:7">
      <c r="G32900" s="42"/>
    </row>
    <row r="32901" spans="7:7">
      <c r="G32901" s="42"/>
    </row>
    <row r="32902" spans="7:7">
      <c r="G32902" s="42"/>
    </row>
    <row r="32903" spans="7:7">
      <c r="G32903" s="42"/>
    </row>
    <row r="32904" spans="7:7">
      <c r="G32904" s="42"/>
    </row>
    <row r="32905" spans="7:7">
      <c r="G32905" s="42"/>
    </row>
    <row r="32906" spans="7:7">
      <c r="G32906" s="42"/>
    </row>
    <row r="32907" spans="7:7">
      <c r="G32907" s="42"/>
    </row>
    <row r="32908" spans="7:7">
      <c r="G32908" s="42"/>
    </row>
    <row r="32909" spans="7:7">
      <c r="G32909" s="42"/>
    </row>
    <row r="32910" spans="7:7">
      <c r="G32910" s="42"/>
    </row>
    <row r="32911" spans="7:7">
      <c r="G32911" s="42"/>
    </row>
    <row r="32912" spans="7:7">
      <c r="G32912" s="42"/>
    </row>
    <row r="32913" spans="7:7">
      <c r="G32913" s="42"/>
    </row>
    <row r="32914" spans="7:7">
      <c r="G32914" s="42"/>
    </row>
    <row r="32915" spans="7:7">
      <c r="G32915" s="42"/>
    </row>
    <row r="32916" spans="7:7">
      <c r="G32916" s="42"/>
    </row>
    <row r="32917" spans="7:7">
      <c r="G32917" s="42"/>
    </row>
    <row r="32918" spans="7:7">
      <c r="G32918" s="42"/>
    </row>
    <row r="32919" spans="7:7">
      <c r="G32919" s="42"/>
    </row>
    <row r="32920" spans="7:7">
      <c r="G32920" s="42"/>
    </row>
    <row r="32921" spans="7:7">
      <c r="G32921" s="42"/>
    </row>
    <row r="32922" spans="7:7">
      <c r="G32922" s="42"/>
    </row>
    <row r="32923" spans="7:7">
      <c r="G32923" s="42"/>
    </row>
    <row r="32924" spans="7:7">
      <c r="G32924" s="42"/>
    </row>
    <row r="32925" spans="7:7">
      <c r="G32925" s="42"/>
    </row>
    <row r="32926" spans="7:7">
      <c r="G32926" s="42"/>
    </row>
    <row r="32927" spans="7:7">
      <c r="G32927" s="42"/>
    </row>
    <row r="32928" spans="7:7">
      <c r="G32928" s="42"/>
    </row>
    <row r="32929" spans="7:7">
      <c r="G32929" s="42"/>
    </row>
    <row r="32930" spans="7:7">
      <c r="G32930" s="42"/>
    </row>
    <row r="32931" spans="7:7">
      <c r="G32931" s="42"/>
    </row>
    <row r="32932" spans="7:7">
      <c r="G32932" s="42"/>
    </row>
    <row r="32933" spans="7:7">
      <c r="G32933" s="42"/>
    </row>
    <row r="32934" spans="7:7">
      <c r="G32934" s="42"/>
    </row>
    <row r="32935" spans="7:7">
      <c r="G32935" s="42"/>
    </row>
    <row r="32936" spans="7:7">
      <c r="G32936" s="42"/>
    </row>
    <row r="32937" spans="7:7">
      <c r="G32937" s="42"/>
    </row>
    <row r="32938" spans="7:7">
      <c r="G32938" s="42"/>
    </row>
    <row r="32939" spans="7:7">
      <c r="G32939" s="42"/>
    </row>
    <row r="32940" spans="7:7">
      <c r="G32940" s="42"/>
    </row>
    <row r="32941" spans="7:7">
      <c r="G32941" s="42"/>
    </row>
    <row r="32942" spans="7:7">
      <c r="G32942" s="42"/>
    </row>
    <row r="32943" spans="7:7">
      <c r="G32943" s="42"/>
    </row>
    <row r="32944" spans="7:7">
      <c r="G32944" s="42"/>
    </row>
    <row r="32945" spans="7:7">
      <c r="G32945" s="42"/>
    </row>
    <row r="32946" spans="7:7">
      <c r="G32946" s="42"/>
    </row>
    <row r="32947" spans="7:7">
      <c r="G32947" s="42"/>
    </row>
    <row r="32948" spans="7:7">
      <c r="G32948" s="42"/>
    </row>
    <row r="32949" spans="7:7">
      <c r="G32949" s="42"/>
    </row>
    <row r="32950" spans="7:7">
      <c r="G32950" s="42"/>
    </row>
    <row r="32951" spans="7:7">
      <c r="G32951" s="42"/>
    </row>
    <row r="32952" spans="7:7">
      <c r="G32952" s="42"/>
    </row>
    <row r="32953" spans="7:7">
      <c r="G32953" s="42"/>
    </row>
    <row r="32954" spans="7:7">
      <c r="G32954" s="42"/>
    </row>
    <row r="32955" spans="7:7">
      <c r="G32955" s="42"/>
    </row>
    <row r="32956" spans="7:7">
      <c r="G32956" s="42"/>
    </row>
    <row r="32957" spans="7:7">
      <c r="G32957" s="42"/>
    </row>
    <row r="32958" spans="7:7">
      <c r="G32958" s="42"/>
    </row>
    <row r="32959" spans="7:7">
      <c r="G32959" s="42"/>
    </row>
    <row r="32960" spans="7:7">
      <c r="G32960" s="42"/>
    </row>
    <row r="32961" spans="7:7">
      <c r="G32961" s="42"/>
    </row>
    <row r="32962" spans="7:7">
      <c r="G32962" s="42"/>
    </row>
    <row r="32963" spans="7:7">
      <c r="G32963" s="42"/>
    </row>
    <row r="32964" spans="7:7">
      <c r="G32964" s="42"/>
    </row>
    <row r="32965" spans="7:7">
      <c r="G32965" s="42"/>
    </row>
    <row r="32966" spans="7:7">
      <c r="G32966" s="42"/>
    </row>
    <row r="32967" spans="7:7">
      <c r="G32967" s="42"/>
    </row>
    <row r="32968" spans="7:7">
      <c r="G32968" s="42"/>
    </row>
    <row r="32969" spans="7:7">
      <c r="G32969" s="42"/>
    </row>
    <row r="32970" spans="7:7">
      <c r="G32970" s="42"/>
    </row>
    <row r="32971" spans="7:7">
      <c r="G32971" s="42"/>
    </row>
    <row r="32972" spans="7:7">
      <c r="G32972" s="42"/>
    </row>
    <row r="32973" spans="7:7">
      <c r="G32973" s="42"/>
    </row>
    <row r="32974" spans="7:7">
      <c r="G32974" s="42"/>
    </row>
    <row r="32975" spans="7:7">
      <c r="G32975" s="42"/>
    </row>
    <row r="32976" spans="7:7">
      <c r="G32976" s="42"/>
    </row>
    <row r="32977" spans="7:7">
      <c r="G32977" s="42"/>
    </row>
    <row r="32978" spans="7:7">
      <c r="G32978" s="42"/>
    </row>
    <row r="32979" spans="7:7">
      <c r="G32979" s="42"/>
    </row>
    <row r="32980" spans="7:7">
      <c r="G32980" s="42"/>
    </row>
    <row r="32981" spans="7:7">
      <c r="G32981" s="42"/>
    </row>
    <row r="32982" spans="7:7">
      <c r="G32982" s="42"/>
    </row>
    <row r="32983" spans="7:7">
      <c r="G32983" s="42"/>
    </row>
    <row r="32984" spans="7:7">
      <c r="G32984" s="42"/>
    </row>
    <row r="32985" spans="7:7">
      <c r="G32985" s="42"/>
    </row>
    <row r="32986" spans="7:7">
      <c r="G32986" s="42"/>
    </row>
    <row r="32987" spans="7:7">
      <c r="G32987" s="42"/>
    </row>
    <row r="32988" spans="7:7">
      <c r="G32988" s="42"/>
    </row>
    <row r="32989" spans="7:7">
      <c r="G32989" s="42"/>
    </row>
    <row r="32990" spans="7:7">
      <c r="G32990" s="42"/>
    </row>
    <row r="32991" spans="7:7">
      <c r="G32991" s="42"/>
    </row>
    <row r="32992" spans="7:7">
      <c r="G32992" s="42"/>
    </row>
    <row r="32993" spans="7:7">
      <c r="G32993" s="42"/>
    </row>
    <row r="32994" spans="7:7">
      <c r="G32994" s="42"/>
    </row>
    <row r="32995" spans="7:7">
      <c r="G32995" s="42"/>
    </row>
    <row r="32996" spans="7:7">
      <c r="G32996" s="42"/>
    </row>
    <row r="32997" spans="7:7">
      <c r="G32997" s="42"/>
    </row>
    <row r="32998" spans="7:7">
      <c r="G32998" s="42"/>
    </row>
    <row r="32999" spans="7:7">
      <c r="G32999" s="42"/>
    </row>
    <row r="33000" spans="7:7">
      <c r="G33000" s="42"/>
    </row>
    <row r="33001" spans="7:7">
      <c r="G33001" s="42"/>
    </row>
    <row r="33002" spans="7:7">
      <c r="G33002" s="42"/>
    </row>
    <row r="33003" spans="7:7">
      <c r="G33003" s="42"/>
    </row>
    <row r="33004" spans="7:7">
      <c r="G33004" s="42"/>
    </row>
    <row r="33005" spans="7:7">
      <c r="G33005" s="42"/>
    </row>
    <row r="33006" spans="7:7">
      <c r="G33006" s="42"/>
    </row>
    <row r="33007" spans="7:7">
      <c r="G33007" s="42"/>
    </row>
    <row r="33008" spans="7:7">
      <c r="G33008" s="42"/>
    </row>
    <row r="33009" spans="7:7">
      <c r="G33009" s="42"/>
    </row>
    <row r="33010" spans="7:7">
      <c r="G33010" s="42"/>
    </row>
    <row r="33011" spans="7:7">
      <c r="G33011" s="42"/>
    </row>
    <row r="33012" spans="7:7">
      <c r="G33012" s="42"/>
    </row>
    <row r="33013" spans="7:7">
      <c r="G33013" s="42"/>
    </row>
    <row r="33014" spans="7:7">
      <c r="G33014" s="42"/>
    </row>
    <row r="33015" spans="7:7">
      <c r="G33015" s="42"/>
    </row>
    <row r="33016" spans="7:7">
      <c r="G33016" s="42"/>
    </row>
    <row r="33017" spans="7:7">
      <c r="G33017" s="42"/>
    </row>
    <row r="33018" spans="7:7">
      <c r="G33018" s="42"/>
    </row>
    <row r="33019" spans="7:7">
      <c r="G33019" s="42"/>
    </row>
    <row r="33020" spans="7:7">
      <c r="G33020" s="42"/>
    </row>
    <row r="33021" spans="7:7">
      <c r="G33021" s="42"/>
    </row>
    <row r="33022" spans="7:7">
      <c r="G33022" s="42"/>
    </row>
    <row r="33023" spans="7:7">
      <c r="G33023" s="42"/>
    </row>
    <row r="33024" spans="7:7">
      <c r="G33024" s="42"/>
    </row>
    <row r="33025" spans="7:7">
      <c r="G33025" s="42"/>
    </row>
    <row r="33026" spans="7:7">
      <c r="G33026" s="42"/>
    </row>
    <row r="33027" spans="7:7">
      <c r="G33027" s="42"/>
    </row>
    <row r="33028" spans="7:7">
      <c r="G33028" s="42"/>
    </row>
    <row r="33029" spans="7:7">
      <c r="G33029" s="42"/>
    </row>
    <row r="33030" spans="7:7">
      <c r="G33030" s="42"/>
    </row>
    <row r="33031" spans="7:7">
      <c r="G33031" s="42"/>
    </row>
    <row r="33032" spans="7:7">
      <c r="G33032" s="42"/>
    </row>
    <row r="33033" spans="7:7">
      <c r="G33033" s="42"/>
    </row>
    <row r="33034" spans="7:7">
      <c r="G33034" s="42"/>
    </row>
    <row r="33035" spans="7:7">
      <c r="G33035" s="42"/>
    </row>
    <row r="33036" spans="7:7">
      <c r="G33036" s="42"/>
    </row>
    <row r="33037" spans="7:7">
      <c r="G33037" s="42"/>
    </row>
    <row r="33038" spans="7:7">
      <c r="G33038" s="42"/>
    </row>
    <row r="33039" spans="7:7">
      <c r="G33039" s="42"/>
    </row>
    <row r="33040" spans="7:7">
      <c r="G33040" s="42"/>
    </row>
    <row r="33041" spans="7:7">
      <c r="G33041" s="42"/>
    </row>
    <row r="33042" spans="7:7">
      <c r="G33042" s="42"/>
    </row>
    <row r="33043" spans="7:7">
      <c r="G33043" s="42"/>
    </row>
    <row r="33044" spans="7:7">
      <c r="G33044" s="42"/>
    </row>
    <row r="33045" spans="7:7">
      <c r="G33045" s="42"/>
    </row>
    <row r="33046" spans="7:7">
      <c r="G33046" s="42"/>
    </row>
    <row r="33047" spans="7:7">
      <c r="G33047" s="42"/>
    </row>
    <row r="33048" spans="7:7">
      <c r="G33048" s="42"/>
    </row>
    <row r="33049" spans="7:7">
      <c r="G33049" s="42"/>
    </row>
    <row r="33050" spans="7:7">
      <c r="G33050" s="42"/>
    </row>
    <row r="33051" spans="7:7">
      <c r="G33051" s="42"/>
    </row>
    <row r="33052" spans="7:7">
      <c r="G33052" s="42"/>
    </row>
    <row r="33053" spans="7:7">
      <c r="G33053" s="42"/>
    </row>
    <row r="33054" spans="7:7">
      <c r="G33054" s="42"/>
    </row>
    <row r="33055" spans="7:7">
      <c r="G33055" s="42"/>
    </row>
    <row r="33056" spans="7:7">
      <c r="G33056" s="42"/>
    </row>
    <row r="33057" spans="7:7">
      <c r="G33057" s="42"/>
    </row>
    <row r="33058" spans="7:7">
      <c r="G33058" s="42"/>
    </row>
    <row r="33059" spans="7:7">
      <c r="G33059" s="42"/>
    </row>
    <row r="33060" spans="7:7">
      <c r="G33060" s="42"/>
    </row>
    <row r="33061" spans="7:7">
      <c r="G33061" s="42"/>
    </row>
    <row r="33062" spans="7:7">
      <c r="G33062" s="42"/>
    </row>
    <row r="33063" spans="7:7">
      <c r="G33063" s="42"/>
    </row>
    <row r="33064" spans="7:7">
      <c r="G33064" s="42"/>
    </row>
    <row r="33065" spans="7:7">
      <c r="G33065" s="42"/>
    </row>
    <row r="33066" spans="7:7">
      <c r="G33066" s="42"/>
    </row>
    <row r="33067" spans="7:7">
      <c r="G33067" s="42"/>
    </row>
    <row r="33068" spans="7:7">
      <c r="G33068" s="42"/>
    </row>
    <row r="33069" spans="7:7">
      <c r="G33069" s="42"/>
    </row>
    <row r="33070" spans="7:7">
      <c r="G33070" s="42"/>
    </row>
    <row r="33071" spans="7:7">
      <c r="G33071" s="42"/>
    </row>
    <row r="33072" spans="7:7">
      <c r="G33072" s="42"/>
    </row>
    <row r="33073" spans="7:7">
      <c r="G33073" s="42"/>
    </row>
    <row r="33074" spans="7:7">
      <c r="G33074" s="42"/>
    </row>
    <row r="33075" spans="7:7">
      <c r="G33075" s="42"/>
    </row>
    <row r="33076" spans="7:7">
      <c r="G33076" s="42"/>
    </row>
    <row r="33077" spans="7:7">
      <c r="G33077" s="42"/>
    </row>
    <row r="33078" spans="7:7">
      <c r="G33078" s="42"/>
    </row>
    <row r="33079" spans="7:7">
      <c r="G33079" s="42"/>
    </row>
    <row r="33080" spans="7:7">
      <c r="G33080" s="42"/>
    </row>
    <row r="33081" spans="7:7">
      <c r="G33081" s="42"/>
    </row>
    <row r="33082" spans="7:7">
      <c r="G33082" s="42"/>
    </row>
    <row r="33083" spans="7:7">
      <c r="G33083" s="42"/>
    </row>
    <row r="33084" spans="7:7">
      <c r="G33084" s="42"/>
    </row>
    <row r="33085" spans="7:7">
      <c r="G33085" s="42"/>
    </row>
    <row r="33086" spans="7:7">
      <c r="G33086" s="42"/>
    </row>
    <row r="33087" spans="7:7">
      <c r="G33087" s="42"/>
    </row>
    <row r="33088" spans="7:7">
      <c r="G33088" s="42"/>
    </row>
    <row r="33089" spans="7:7">
      <c r="G33089" s="42"/>
    </row>
    <row r="33090" spans="7:7">
      <c r="G33090" s="42"/>
    </row>
    <row r="33091" spans="7:7">
      <c r="G33091" s="42"/>
    </row>
    <row r="33092" spans="7:7">
      <c r="G33092" s="42"/>
    </row>
    <row r="33093" spans="7:7">
      <c r="G33093" s="42"/>
    </row>
    <row r="33094" spans="7:7">
      <c r="G33094" s="42"/>
    </row>
    <row r="33095" spans="7:7">
      <c r="G33095" s="42"/>
    </row>
    <row r="33096" spans="7:7">
      <c r="G33096" s="42"/>
    </row>
    <row r="33097" spans="7:7">
      <c r="G33097" s="42"/>
    </row>
    <row r="33098" spans="7:7">
      <c r="G33098" s="42"/>
    </row>
    <row r="33099" spans="7:7">
      <c r="G33099" s="42"/>
    </row>
    <row r="33100" spans="7:7">
      <c r="G33100" s="42"/>
    </row>
    <row r="33101" spans="7:7">
      <c r="G33101" s="42"/>
    </row>
    <row r="33102" spans="7:7">
      <c r="G33102" s="42"/>
    </row>
    <row r="33103" spans="7:7">
      <c r="G33103" s="42"/>
    </row>
    <row r="33104" spans="7:7">
      <c r="G33104" s="42"/>
    </row>
    <row r="33105" spans="7:7">
      <c r="G33105" s="42"/>
    </row>
    <row r="33106" spans="7:7">
      <c r="G33106" s="42"/>
    </row>
    <row r="33107" spans="7:7">
      <c r="G33107" s="42"/>
    </row>
    <row r="33108" spans="7:7">
      <c r="G33108" s="42"/>
    </row>
    <row r="33109" spans="7:7">
      <c r="G33109" s="42"/>
    </row>
    <row r="33110" spans="7:7">
      <c r="G33110" s="42"/>
    </row>
    <row r="33111" spans="7:7">
      <c r="G33111" s="42"/>
    </row>
    <row r="33112" spans="7:7">
      <c r="G33112" s="42"/>
    </row>
    <row r="33113" spans="7:7">
      <c r="G33113" s="42"/>
    </row>
    <row r="33114" spans="7:7">
      <c r="G33114" s="42"/>
    </row>
    <row r="33115" spans="7:7">
      <c r="G33115" s="42"/>
    </row>
    <row r="33116" spans="7:7">
      <c r="G33116" s="42"/>
    </row>
    <row r="33117" spans="7:7">
      <c r="G33117" s="42"/>
    </row>
    <row r="33118" spans="7:7">
      <c r="G33118" s="42"/>
    </row>
    <row r="33119" spans="7:7">
      <c r="G33119" s="42"/>
    </row>
    <row r="33120" spans="7:7">
      <c r="G33120" s="42"/>
    </row>
    <row r="33121" spans="7:7">
      <c r="G33121" s="42"/>
    </row>
    <row r="33122" spans="7:7">
      <c r="G33122" s="42"/>
    </row>
    <row r="33123" spans="7:7">
      <c r="G33123" s="42"/>
    </row>
    <row r="33124" spans="7:7">
      <c r="G33124" s="42"/>
    </row>
    <row r="33125" spans="7:7">
      <c r="G33125" s="42"/>
    </row>
    <row r="33126" spans="7:7">
      <c r="G33126" s="42"/>
    </row>
    <row r="33127" spans="7:7">
      <c r="G33127" s="42"/>
    </row>
    <row r="33128" spans="7:7">
      <c r="G33128" s="42"/>
    </row>
    <row r="33129" spans="7:7">
      <c r="G33129" s="42"/>
    </row>
    <row r="33130" spans="7:7">
      <c r="G33130" s="42"/>
    </row>
    <row r="33131" spans="7:7">
      <c r="G33131" s="42"/>
    </row>
    <row r="33132" spans="7:7">
      <c r="G33132" s="42"/>
    </row>
    <row r="33133" spans="7:7">
      <c r="G33133" s="42"/>
    </row>
    <row r="33134" spans="7:7">
      <c r="G33134" s="42"/>
    </row>
    <row r="33135" spans="7:7">
      <c r="G33135" s="42"/>
    </row>
    <row r="33136" spans="7:7">
      <c r="G33136" s="42"/>
    </row>
    <row r="33137" spans="7:7">
      <c r="G33137" s="42"/>
    </row>
    <row r="33138" spans="7:7">
      <c r="G33138" s="42"/>
    </row>
    <row r="33139" spans="7:7">
      <c r="G33139" s="42"/>
    </row>
    <row r="33140" spans="7:7">
      <c r="G33140" s="42"/>
    </row>
    <row r="33141" spans="7:7">
      <c r="G33141" s="42"/>
    </row>
    <row r="33142" spans="7:7">
      <c r="G33142" s="42"/>
    </row>
    <row r="33143" spans="7:7">
      <c r="G33143" s="42"/>
    </row>
    <row r="33144" spans="7:7">
      <c r="G33144" s="42"/>
    </row>
    <row r="33145" spans="7:7">
      <c r="G33145" s="42"/>
    </row>
    <row r="33146" spans="7:7">
      <c r="G33146" s="42"/>
    </row>
    <row r="33147" spans="7:7">
      <c r="G33147" s="42"/>
    </row>
    <row r="33148" spans="7:7">
      <c r="G33148" s="42"/>
    </row>
    <row r="33149" spans="7:7">
      <c r="G33149" s="42"/>
    </row>
    <row r="33150" spans="7:7">
      <c r="G33150" s="42"/>
    </row>
    <row r="33151" spans="7:7">
      <c r="G33151" s="42"/>
    </row>
    <row r="33152" spans="7:7">
      <c r="G33152" s="42"/>
    </row>
    <row r="33153" spans="7:7">
      <c r="G33153" s="42"/>
    </row>
    <row r="33154" spans="7:7">
      <c r="G33154" s="42"/>
    </row>
    <row r="33155" spans="7:7">
      <c r="G33155" s="42"/>
    </row>
    <row r="33156" spans="7:7">
      <c r="G33156" s="42"/>
    </row>
    <row r="33157" spans="7:7">
      <c r="G33157" s="42"/>
    </row>
    <row r="33158" spans="7:7">
      <c r="G33158" s="42"/>
    </row>
    <row r="33159" spans="7:7">
      <c r="G33159" s="42"/>
    </row>
    <row r="33160" spans="7:7">
      <c r="G33160" s="42"/>
    </row>
    <row r="33161" spans="7:7">
      <c r="G33161" s="42"/>
    </row>
    <row r="33162" spans="7:7">
      <c r="G33162" s="42"/>
    </row>
    <row r="33163" spans="7:7">
      <c r="G33163" s="42"/>
    </row>
    <row r="33164" spans="7:7">
      <c r="G33164" s="42"/>
    </row>
    <row r="33165" spans="7:7">
      <c r="G33165" s="42"/>
    </row>
    <row r="33166" spans="7:7">
      <c r="G33166" s="42"/>
    </row>
    <row r="33167" spans="7:7">
      <c r="G33167" s="42"/>
    </row>
    <row r="33168" spans="7:7">
      <c r="G33168" s="42"/>
    </row>
    <row r="33169" spans="7:7">
      <c r="G33169" s="42"/>
    </row>
    <row r="33170" spans="7:7">
      <c r="G33170" s="42"/>
    </row>
    <row r="33171" spans="7:7">
      <c r="G33171" s="42"/>
    </row>
    <row r="33172" spans="7:7">
      <c r="G33172" s="42"/>
    </row>
    <row r="33173" spans="7:7">
      <c r="G33173" s="42"/>
    </row>
    <row r="33174" spans="7:7">
      <c r="G33174" s="42"/>
    </row>
    <row r="33175" spans="7:7">
      <c r="G33175" s="42"/>
    </row>
    <row r="33176" spans="7:7">
      <c r="G33176" s="42"/>
    </row>
    <row r="33177" spans="7:7">
      <c r="G33177" s="42"/>
    </row>
    <row r="33178" spans="7:7">
      <c r="G33178" s="42"/>
    </row>
    <row r="33179" spans="7:7">
      <c r="G33179" s="42"/>
    </row>
    <row r="33180" spans="7:7">
      <c r="G33180" s="42"/>
    </row>
    <row r="33181" spans="7:7">
      <c r="G33181" s="42"/>
    </row>
    <row r="33182" spans="7:7">
      <c r="G33182" s="42"/>
    </row>
    <row r="33183" spans="7:7">
      <c r="G33183" s="42"/>
    </row>
    <row r="33184" spans="7:7">
      <c r="G33184" s="42"/>
    </row>
    <row r="33185" spans="7:7">
      <c r="G33185" s="42"/>
    </row>
    <row r="33186" spans="7:7">
      <c r="G33186" s="42"/>
    </row>
    <row r="33187" spans="7:7">
      <c r="G33187" s="42"/>
    </row>
    <row r="33188" spans="7:7">
      <c r="G33188" s="42"/>
    </row>
    <row r="33189" spans="7:7">
      <c r="G33189" s="42"/>
    </row>
    <row r="33190" spans="7:7">
      <c r="G33190" s="42"/>
    </row>
    <row r="33191" spans="7:7">
      <c r="G33191" s="42"/>
    </row>
    <row r="33192" spans="7:7">
      <c r="G33192" s="42"/>
    </row>
    <row r="33193" spans="7:7">
      <c r="G33193" s="42"/>
    </row>
    <row r="33194" spans="7:7">
      <c r="G33194" s="42"/>
    </row>
    <row r="33195" spans="7:7">
      <c r="G33195" s="42"/>
    </row>
    <row r="33196" spans="7:7">
      <c r="G33196" s="42"/>
    </row>
    <row r="33197" spans="7:7">
      <c r="G33197" s="42"/>
    </row>
    <row r="33198" spans="7:7">
      <c r="G33198" s="42"/>
    </row>
    <row r="33199" spans="7:7">
      <c r="G33199" s="42"/>
    </row>
    <row r="33200" spans="7:7">
      <c r="G33200" s="42"/>
    </row>
    <row r="33201" spans="7:7">
      <c r="G33201" s="42"/>
    </row>
    <row r="33202" spans="7:7">
      <c r="G33202" s="42"/>
    </row>
    <row r="33203" spans="7:7">
      <c r="G33203" s="42"/>
    </row>
    <row r="33204" spans="7:7">
      <c r="G33204" s="42"/>
    </row>
    <row r="33205" spans="7:7">
      <c r="G33205" s="42"/>
    </row>
    <row r="33206" spans="7:7">
      <c r="G33206" s="42"/>
    </row>
    <row r="33207" spans="7:7">
      <c r="G33207" s="42"/>
    </row>
    <row r="33208" spans="7:7">
      <c r="G33208" s="42"/>
    </row>
    <row r="33209" spans="7:7">
      <c r="G33209" s="42"/>
    </row>
    <row r="33210" spans="7:7">
      <c r="G33210" s="42"/>
    </row>
    <row r="33211" spans="7:7">
      <c r="G33211" s="42"/>
    </row>
    <row r="33212" spans="7:7">
      <c r="G33212" s="42"/>
    </row>
    <row r="33213" spans="7:7">
      <c r="G33213" s="42"/>
    </row>
    <row r="33214" spans="7:7">
      <c r="G33214" s="42"/>
    </row>
    <row r="33215" spans="7:7">
      <c r="G33215" s="42"/>
    </row>
    <row r="33216" spans="7:7">
      <c r="G33216" s="42"/>
    </row>
    <row r="33217" spans="7:7">
      <c r="G33217" s="42"/>
    </row>
    <row r="33218" spans="7:7">
      <c r="G33218" s="42"/>
    </row>
    <row r="33219" spans="7:7">
      <c r="G33219" s="42"/>
    </row>
    <row r="33220" spans="7:7">
      <c r="G33220" s="42"/>
    </row>
    <row r="33221" spans="7:7">
      <c r="G33221" s="42"/>
    </row>
    <row r="33222" spans="7:7">
      <c r="G33222" s="42"/>
    </row>
    <row r="33223" spans="7:7">
      <c r="G33223" s="42"/>
    </row>
    <row r="33224" spans="7:7">
      <c r="G33224" s="42"/>
    </row>
    <row r="33225" spans="7:7">
      <c r="G33225" s="42"/>
    </row>
    <row r="33226" spans="7:7">
      <c r="G33226" s="42"/>
    </row>
    <row r="33227" spans="7:7">
      <c r="G33227" s="42"/>
    </row>
    <row r="33228" spans="7:7">
      <c r="G33228" s="42"/>
    </row>
    <row r="33229" spans="7:7">
      <c r="G33229" s="42"/>
    </row>
    <row r="33230" spans="7:7">
      <c r="G33230" s="42"/>
    </row>
    <row r="33231" spans="7:7">
      <c r="G33231" s="42"/>
    </row>
    <row r="33232" spans="7:7">
      <c r="G33232" s="42"/>
    </row>
    <row r="33233" spans="7:7">
      <c r="G33233" s="42"/>
    </row>
    <row r="33234" spans="7:7">
      <c r="G33234" s="42"/>
    </row>
    <row r="33235" spans="7:7">
      <c r="G33235" s="42"/>
    </row>
    <row r="33236" spans="7:7">
      <c r="G33236" s="42"/>
    </row>
    <row r="33237" spans="7:7">
      <c r="G33237" s="42"/>
    </row>
    <row r="33238" spans="7:7">
      <c r="G33238" s="42"/>
    </row>
    <row r="33239" spans="7:7">
      <c r="G33239" s="42"/>
    </row>
    <row r="33240" spans="7:7">
      <c r="G33240" s="42"/>
    </row>
    <row r="33241" spans="7:7">
      <c r="G33241" s="42"/>
    </row>
    <row r="33242" spans="7:7">
      <c r="G33242" s="42"/>
    </row>
    <row r="33243" spans="7:7">
      <c r="G33243" s="42"/>
    </row>
    <row r="33244" spans="7:7">
      <c r="G33244" s="42"/>
    </row>
    <row r="33245" spans="7:7">
      <c r="G33245" s="42"/>
    </row>
    <row r="33246" spans="7:7">
      <c r="G33246" s="42"/>
    </row>
    <row r="33247" spans="7:7">
      <c r="G33247" s="42"/>
    </row>
    <row r="33248" spans="7:7">
      <c r="G33248" s="42"/>
    </row>
    <row r="33249" spans="7:7">
      <c r="G33249" s="42"/>
    </row>
    <row r="33250" spans="7:7">
      <c r="G33250" s="42"/>
    </row>
    <row r="33251" spans="7:7">
      <c r="G33251" s="42"/>
    </row>
    <row r="33252" spans="7:7">
      <c r="G33252" s="42"/>
    </row>
    <row r="33253" spans="7:7">
      <c r="G33253" s="42"/>
    </row>
    <row r="33254" spans="7:7">
      <c r="G33254" s="42"/>
    </row>
    <row r="33255" spans="7:7">
      <c r="G33255" s="42"/>
    </row>
    <row r="33256" spans="7:7">
      <c r="G33256" s="42"/>
    </row>
    <row r="33257" spans="7:7">
      <c r="G33257" s="42"/>
    </row>
    <row r="33258" spans="7:7">
      <c r="G33258" s="42"/>
    </row>
    <row r="33259" spans="7:7">
      <c r="G33259" s="42"/>
    </row>
    <row r="33260" spans="7:7">
      <c r="G33260" s="42"/>
    </row>
    <row r="33261" spans="7:7">
      <c r="G33261" s="42"/>
    </row>
    <row r="33262" spans="7:7">
      <c r="G33262" s="42"/>
    </row>
    <row r="33263" spans="7:7">
      <c r="G33263" s="42"/>
    </row>
    <row r="33264" spans="7:7">
      <c r="G33264" s="42"/>
    </row>
    <row r="33265" spans="7:7">
      <c r="G33265" s="42"/>
    </row>
    <row r="33266" spans="7:7">
      <c r="G33266" s="42"/>
    </row>
    <row r="33267" spans="7:7">
      <c r="G33267" s="42"/>
    </row>
    <row r="33268" spans="7:7">
      <c r="G33268" s="42"/>
    </row>
    <row r="33269" spans="7:7">
      <c r="G33269" s="42"/>
    </row>
    <row r="33270" spans="7:7">
      <c r="G33270" s="42"/>
    </row>
    <row r="33271" spans="7:7">
      <c r="G33271" s="42"/>
    </row>
    <row r="33272" spans="7:7">
      <c r="G33272" s="42"/>
    </row>
    <row r="33273" spans="7:7">
      <c r="G33273" s="42"/>
    </row>
    <row r="33274" spans="7:7">
      <c r="G33274" s="42"/>
    </row>
    <row r="33275" spans="7:7">
      <c r="G33275" s="42"/>
    </row>
    <row r="33276" spans="7:7">
      <c r="G33276" s="42"/>
    </row>
    <row r="33277" spans="7:7">
      <c r="G33277" s="42"/>
    </row>
    <row r="33278" spans="7:7">
      <c r="G33278" s="42"/>
    </row>
    <row r="33279" spans="7:7">
      <c r="G33279" s="42"/>
    </row>
    <row r="33280" spans="7:7">
      <c r="G33280" s="42"/>
    </row>
    <row r="33281" spans="7:7">
      <c r="G33281" s="42"/>
    </row>
    <row r="33282" spans="7:7">
      <c r="G33282" s="42"/>
    </row>
    <row r="33283" spans="7:7">
      <c r="G33283" s="42"/>
    </row>
    <row r="33284" spans="7:7">
      <c r="G33284" s="42"/>
    </row>
    <row r="33285" spans="7:7">
      <c r="G33285" s="42"/>
    </row>
    <row r="33286" spans="7:7">
      <c r="G33286" s="42"/>
    </row>
    <row r="33287" spans="7:7">
      <c r="G33287" s="42"/>
    </row>
    <row r="33288" spans="7:7">
      <c r="G33288" s="42"/>
    </row>
    <row r="33289" spans="7:7">
      <c r="G33289" s="42"/>
    </row>
    <row r="33290" spans="7:7">
      <c r="G33290" s="42"/>
    </row>
    <row r="33291" spans="7:7">
      <c r="G33291" s="42"/>
    </row>
    <row r="33292" spans="7:7">
      <c r="G33292" s="42"/>
    </row>
    <row r="33293" spans="7:7">
      <c r="G33293" s="42"/>
    </row>
    <row r="33294" spans="7:7">
      <c r="G33294" s="42"/>
    </row>
    <row r="33295" spans="7:7">
      <c r="G33295" s="42"/>
    </row>
    <row r="33296" spans="7:7">
      <c r="G33296" s="42"/>
    </row>
    <row r="33297" spans="7:7">
      <c r="G33297" s="42"/>
    </row>
    <row r="33298" spans="7:7">
      <c r="G33298" s="42"/>
    </row>
    <row r="33299" spans="7:7">
      <c r="G33299" s="42"/>
    </row>
    <row r="33300" spans="7:7">
      <c r="G33300" s="42"/>
    </row>
    <row r="33301" spans="7:7">
      <c r="G33301" s="42"/>
    </row>
    <row r="33302" spans="7:7">
      <c r="G33302" s="42"/>
    </row>
    <row r="33303" spans="7:7">
      <c r="G33303" s="42"/>
    </row>
    <row r="33304" spans="7:7">
      <c r="G33304" s="42"/>
    </row>
    <row r="33305" spans="7:7">
      <c r="G33305" s="42"/>
    </row>
    <row r="33306" spans="7:7">
      <c r="G33306" s="42"/>
    </row>
    <row r="33307" spans="7:7">
      <c r="G33307" s="42"/>
    </row>
    <row r="33308" spans="7:7">
      <c r="G33308" s="42"/>
    </row>
    <row r="33309" spans="7:7">
      <c r="G33309" s="42"/>
    </row>
    <row r="33310" spans="7:7">
      <c r="G33310" s="42"/>
    </row>
    <row r="33311" spans="7:7">
      <c r="G33311" s="42"/>
    </row>
    <row r="33312" spans="7:7">
      <c r="G33312" s="42"/>
    </row>
    <row r="33313" spans="7:7">
      <c r="G33313" s="42"/>
    </row>
    <row r="33314" spans="7:7">
      <c r="G33314" s="42"/>
    </row>
    <row r="33315" spans="7:7">
      <c r="G33315" s="42"/>
    </row>
    <row r="33316" spans="7:7">
      <c r="G33316" s="42"/>
    </row>
    <row r="33317" spans="7:7">
      <c r="G33317" s="42"/>
    </row>
    <row r="33318" spans="7:7">
      <c r="G33318" s="42"/>
    </row>
    <row r="33319" spans="7:7">
      <c r="G33319" s="42"/>
    </row>
    <row r="33320" spans="7:7">
      <c r="G33320" s="42"/>
    </row>
    <row r="33321" spans="7:7">
      <c r="G33321" s="42"/>
    </row>
    <row r="33322" spans="7:7">
      <c r="G33322" s="42"/>
    </row>
    <row r="33323" spans="7:7">
      <c r="G33323" s="42"/>
    </row>
    <row r="33324" spans="7:7">
      <c r="G33324" s="42"/>
    </row>
    <row r="33325" spans="7:7">
      <c r="G33325" s="42"/>
    </row>
    <row r="33326" spans="7:7">
      <c r="G33326" s="42"/>
    </row>
    <row r="33327" spans="7:7">
      <c r="G33327" s="42"/>
    </row>
    <row r="33328" spans="7:7">
      <c r="G33328" s="42"/>
    </row>
    <row r="33329" spans="7:7">
      <c r="G33329" s="42"/>
    </row>
    <row r="33330" spans="7:7">
      <c r="G33330" s="42"/>
    </row>
    <row r="33331" spans="7:7">
      <c r="G33331" s="42"/>
    </row>
    <row r="33332" spans="7:7">
      <c r="G33332" s="42"/>
    </row>
    <row r="33333" spans="7:7">
      <c r="G33333" s="42"/>
    </row>
    <row r="33334" spans="7:7">
      <c r="G33334" s="42"/>
    </row>
    <row r="33335" spans="7:7">
      <c r="G33335" s="42"/>
    </row>
    <row r="33336" spans="7:7">
      <c r="G33336" s="42"/>
    </row>
    <row r="33337" spans="7:7">
      <c r="G33337" s="42"/>
    </row>
    <row r="33338" spans="7:7">
      <c r="G33338" s="42"/>
    </row>
    <row r="33339" spans="7:7">
      <c r="G33339" s="42"/>
    </row>
    <row r="33340" spans="7:7">
      <c r="G33340" s="42"/>
    </row>
    <row r="33341" spans="7:7">
      <c r="G33341" s="42"/>
    </row>
    <row r="33342" spans="7:7">
      <c r="G33342" s="42"/>
    </row>
    <row r="33343" spans="7:7">
      <c r="G33343" s="42"/>
    </row>
    <row r="33344" spans="7:7">
      <c r="G33344" s="42"/>
    </row>
    <row r="33345" spans="7:7">
      <c r="G33345" s="42"/>
    </row>
    <row r="33346" spans="7:7">
      <c r="G33346" s="42"/>
    </row>
    <row r="33347" spans="7:7">
      <c r="G33347" s="42"/>
    </row>
    <row r="33348" spans="7:7">
      <c r="G33348" s="42"/>
    </row>
    <row r="33349" spans="7:7">
      <c r="G33349" s="42"/>
    </row>
    <row r="33350" spans="7:7">
      <c r="G33350" s="42"/>
    </row>
    <row r="33351" spans="7:7">
      <c r="G33351" s="42"/>
    </row>
    <row r="33352" spans="7:7">
      <c r="G33352" s="42"/>
    </row>
    <row r="33353" spans="7:7">
      <c r="G33353" s="42"/>
    </row>
    <row r="33354" spans="7:7">
      <c r="G33354" s="42"/>
    </row>
    <row r="33355" spans="7:7">
      <c r="G33355" s="42"/>
    </row>
    <row r="33356" spans="7:7">
      <c r="G33356" s="42"/>
    </row>
    <row r="33357" spans="7:7">
      <c r="G33357" s="42"/>
    </row>
    <row r="33358" spans="7:7">
      <c r="G33358" s="42"/>
    </row>
    <row r="33359" spans="7:7">
      <c r="G33359" s="42"/>
    </row>
    <row r="33360" spans="7:7">
      <c r="G33360" s="42"/>
    </row>
    <row r="33361" spans="7:7">
      <c r="G33361" s="42"/>
    </row>
    <row r="33362" spans="7:7">
      <c r="G33362" s="42"/>
    </row>
    <row r="33363" spans="7:7">
      <c r="G33363" s="42"/>
    </row>
    <row r="33364" spans="7:7">
      <c r="G33364" s="42"/>
    </row>
    <row r="33365" spans="7:7">
      <c r="G33365" s="42"/>
    </row>
    <row r="33366" spans="7:7">
      <c r="G33366" s="42"/>
    </row>
    <row r="33367" spans="7:7">
      <c r="G33367" s="42"/>
    </row>
    <row r="33368" spans="7:7">
      <c r="G33368" s="42"/>
    </row>
    <row r="33369" spans="7:7">
      <c r="G33369" s="42"/>
    </row>
    <row r="33370" spans="7:7">
      <c r="G33370" s="42"/>
    </row>
    <row r="33371" spans="7:7">
      <c r="G33371" s="42"/>
    </row>
    <row r="33372" spans="7:7">
      <c r="G33372" s="42"/>
    </row>
    <row r="33373" spans="7:7">
      <c r="G33373" s="42"/>
    </row>
    <row r="33374" spans="7:7">
      <c r="G33374" s="42"/>
    </row>
    <row r="33375" spans="7:7">
      <c r="G33375" s="42"/>
    </row>
    <row r="33376" spans="7:7">
      <c r="G33376" s="42"/>
    </row>
    <row r="33377" spans="7:7">
      <c r="G33377" s="42"/>
    </row>
    <row r="33378" spans="7:7">
      <c r="G33378" s="42"/>
    </row>
    <row r="33379" spans="7:7">
      <c r="G33379" s="42"/>
    </row>
    <row r="33380" spans="7:7">
      <c r="G33380" s="42"/>
    </row>
    <row r="33381" spans="7:7">
      <c r="G33381" s="42"/>
    </row>
    <row r="33382" spans="7:7">
      <c r="G33382" s="42"/>
    </row>
    <row r="33383" spans="7:7">
      <c r="G33383" s="42"/>
    </row>
    <row r="33384" spans="7:7">
      <c r="G33384" s="42"/>
    </row>
    <row r="33385" spans="7:7">
      <c r="G33385" s="42"/>
    </row>
    <row r="33386" spans="7:7">
      <c r="G33386" s="42"/>
    </row>
    <row r="33387" spans="7:7">
      <c r="G33387" s="42"/>
    </row>
    <row r="33388" spans="7:7">
      <c r="G33388" s="42"/>
    </row>
    <row r="33389" spans="7:7">
      <c r="G33389" s="42"/>
    </row>
    <row r="33390" spans="7:7">
      <c r="G33390" s="42"/>
    </row>
    <row r="33391" spans="7:7">
      <c r="G33391" s="42"/>
    </row>
    <row r="33392" spans="7:7">
      <c r="G33392" s="42"/>
    </row>
    <row r="33393" spans="7:7">
      <c r="G33393" s="42"/>
    </row>
    <row r="33394" spans="7:7">
      <c r="G33394" s="42"/>
    </row>
    <row r="33395" spans="7:7">
      <c r="G33395" s="42"/>
    </row>
    <row r="33396" spans="7:7">
      <c r="G33396" s="42"/>
    </row>
    <row r="33397" spans="7:7">
      <c r="G33397" s="42"/>
    </row>
    <row r="33398" spans="7:7">
      <c r="G33398" s="42"/>
    </row>
    <row r="33399" spans="7:7">
      <c r="G33399" s="42"/>
    </row>
    <row r="33400" spans="7:7">
      <c r="G33400" s="42"/>
    </row>
    <row r="33401" spans="7:7">
      <c r="G33401" s="42"/>
    </row>
    <row r="33402" spans="7:7">
      <c r="G33402" s="42"/>
    </row>
    <row r="33403" spans="7:7">
      <c r="G33403" s="42"/>
    </row>
    <row r="33404" spans="7:7">
      <c r="G33404" s="42"/>
    </row>
    <row r="33405" spans="7:7">
      <c r="G33405" s="42"/>
    </row>
    <row r="33406" spans="7:7">
      <c r="G33406" s="42"/>
    </row>
    <row r="33407" spans="7:7">
      <c r="G33407" s="42"/>
    </row>
    <row r="33408" spans="7:7">
      <c r="G33408" s="42"/>
    </row>
    <row r="33409" spans="7:7">
      <c r="G33409" s="42"/>
    </row>
    <row r="33410" spans="7:7">
      <c r="G33410" s="42"/>
    </row>
    <row r="33411" spans="7:7">
      <c r="G33411" s="42"/>
    </row>
    <row r="33412" spans="7:7">
      <c r="G33412" s="42"/>
    </row>
    <row r="33413" spans="7:7">
      <c r="G33413" s="42"/>
    </row>
    <row r="33414" spans="7:7">
      <c r="G33414" s="42"/>
    </row>
    <row r="33415" spans="7:7">
      <c r="G33415" s="42"/>
    </row>
    <row r="33416" spans="7:7">
      <c r="G33416" s="42"/>
    </row>
    <row r="33417" spans="7:7">
      <c r="G33417" s="42"/>
    </row>
    <row r="33418" spans="7:7">
      <c r="G33418" s="42"/>
    </row>
    <row r="33419" spans="7:7">
      <c r="G33419" s="42"/>
    </row>
    <row r="33420" spans="7:7">
      <c r="G33420" s="42"/>
    </row>
    <row r="33421" spans="7:7">
      <c r="G33421" s="42"/>
    </row>
    <row r="33422" spans="7:7">
      <c r="G33422" s="42"/>
    </row>
    <row r="33423" spans="7:7">
      <c r="G33423" s="42"/>
    </row>
    <row r="33424" spans="7:7">
      <c r="G33424" s="42"/>
    </row>
    <row r="33425" spans="7:7">
      <c r="G33425" s="42"/>
    </row>
    <row r="33426" spans="7:7">
      <c r="G33426" s="42"/>
    </row>
    <row r="33427" spans="7:7">
      <c r="G33427" s="42"/>
    </row>
    <row r="33428" spans="7:7">
      <c r="G33428" s="42"/>
    </row>
    <row r="33429" spans="7:7">
      <c r="G33429" s="42"/>
    </row>
    <row r="33430" spans="7:7">
      <c r="G33430" s="42"/>
    </row>
    <row r="33431" spans="7:7">
      <c r="G33431" s="42"/>
    </row>
    <row r="33432" spans="7:7">
      <c r="G33432" s="42"/>
    </row>
    <row r="33433" spans="7:7">
      <c r="G33433" s="42"/>
    </row>
    <row r="33434" spans="7:7">
      <c r="G33434" s="42"/>
    </row>
    <row r="33435" spans="7:7">
      <c r="G33435" s="42"/>
    </row>
    <row r="33436" spans="7:7">
      <c r="G33436" s="42"/>
    </row>
    <row r="33437" spans="7:7">
      <c r="G33437" s="42"/>
    </row>
    <row r="33438" spans="7:7">
      <c r="G33438" s="42"/>
    </row>
    <row r="33439" spans="7:7">
      <c r="G33439" s="42"/>
    </row>
    <row r="33440" spans="7:7">
      <c r="G33440" s="42"/>
    </row>
    <row r="33441" spans="7:7">
      <c r="G33441" s="42"/>
    </row>
    <row r="33442" spans="7:7">
      <c r="G33442" s="42"/>
    </row>
    <row r="33443" spans="7:7">
      <c r="G33443" s="42"/>
    </row>
    <row r="33444" spans="7:7">
      <c r="G33444" s="42"/>
    </row>
    <row r="33445" spans="7:7">
      <c r="G33445" s="42"/>
    </row>
    <row r="33446" spans="7:7">
      <c r="G33446" s="42"/>
    </row>
    <row r="33447" spans="7:7">
      <c r="G33447" s="42"/>
    </row>
    <row r="33448" spans="7:7">
      <c r="G33448" s="42"/>
    </row>
    <row r="33449" spans="7:7">
      <c r="G33449" s="42"/>
    </row>
    <row r="33450" spans="7:7">
      <c r="G33450" s="42"/>
    </row>
    <row r="33451" spans="7:7">
      <c r="G33451" s="42"/>
    </row>
    <row r="33452" spans="7:7">
      <c r="G33452" s="42"/>
    </row>
    <row r="33453" spans="7:7">
      <c r="G33453" s="42"/>
    </row>
    <row r="33454" spans="7:7">
      <c r="G33454" s="42"/>
    </row>
    <row r="33455" spans="7:7">
      <c r="G33455" s="42"/>
    </row>
    <row r="33456" spans="7:7">
      <c r="G33456" s="42"/>
    </row>
    <row r="33457" spans="7:7">
      <c r="G33457" s="42"/>
    </row>
    <row r="33458" spans="7:7">
      <c r="G33458" s="42"/>
    </row>
    <row r="33459" spans="7:7">
      <c r="G33459" s="42"/>
    </row>
    <row r="33460" spans="7:7">
      <c r="G33460" s="42"/>
    </row>
    <row r="33461" spans="7:7">
      <c r="G33461" s="42"/>
    </row>
    <row r="33462" spans="7:7">
      <c r="G33462" s="42"/>
    </row>
    <row r="33463" spans="7:7">
      <c r="G33463" s="42"/>
    </row>
    <row r="33464" spans="7:7">
      <c r="G33464" s="42"/>
    </row>
    <row r="33465" spans="7:7">
      <c r="G33465" s="42"/>
    </row>
    <row r="33466" spans="7:7">
      <c r="G33466" s="42"/>
    </row>
    <row r="33467" spans="7:7">
      <c r="G33467" s="42"/>
    </row>
    <row r="33468" spans="7:7">
      <c r="G33468" s="42"/>
    </row>
    <row r="33469" spans="7:7">
      <c r="G33469" s="42"/>
    </row>
    <row r="33470" spans="7:7">
      <c r="G33470" s="42"/>
    </row>
    <row r="33471" spans="7:7">
      <c r="G33471" s="42"/>
    </row>
    <row r="33472" spans="7:7">
      <c r="G33472" s="42"/>
    </row>
    <row r="33473" spans="7:7">
      <c r="G33473" s="42"/>
    </row>
    <row r="33474" spans="7:7">
      <c r="G33474" s="42"/>
    </row>
    <row r="33475" spans="7:7">
      <c r="G33475" s="42"/>
    </row>
    <row r="33476" spans="7:7">
      <c r="G33476" s="42"/>
    </row>
    <row r="33477" spans="7:7">
      <c r="G33477" s="42"/>
    </row>
    <row r="33478" spans="7:7">
      <c r="G33478" s="42"/>
    </row>
    <row r="33479" spans="7:7">
      <c r="G33479" s="42"/>
    </row>
    <row r="33480" spans="7:7">
      <c r="G33480" s="42"/>
    </row>
    <row r="33481" spans="7:7">
      <c r="G33481" s="42"/>
    </row>
    <row r="33482" spans="7:7">
      <c r="G33482" s="42"/>
    </row>
    <row r="33483" spans="7:7">
      <c r="G33483" s="42"/>
    </row>
    <row r="33484" spans="7:7">
      <c r="G33484" s="42"/>
    </row>
    <row r="33485" spans="7:7">
      <c r="G33485" s="42"/>
    </row>
    <row r="33486" spans="7:7">
      <c r="G33486" s="42"/>
    </row>
    <row r="33487" spans="7:7">
      <c r="G33487" s="42"/>
    </row>
    <row r="33488" spans="7:7">
      <c r="G33488" s="42"/>
    </row>
    <row r="33489" spans="7:7">
      <c r="G33489" s="42"/>
    </row>
    <row r="33490" spans="7:7">
      <c r="G33490" s="42"/>
    </row>
    <row r="33491" spans="7:7">
      <c r="G33491" s="42"/>
    </row>
    <row r="33492" spans="7:7">
      <c r="G33492" s="42"/>
    </row>
    <row r="33493" spans="7:7">
      <c r="G33493" s="42"/>
    </row>
    <row r="33494" spans="7:7">
      <c r="G33494" s="42"/>
    </row>
    <row r="33495" spans="7:7">
      <c r="G33495" s="42"/>
    </row>
    <row r="33496" spans="7:7">
      <c r="G33496" s="42"/>
    </row>
    <row r="33497" spans="7:7">
      <c r="G33497" s="42"/>
    </row>
    <row r="33498" spans="7:7">
      <c r="G33498" s="42"/>
    </row>
    <row r="33499" spans="7:7">
      <c r="G33499" s="42"/>
    </row>
    <row r="33500" spans="7:7">
      <c r="G33500" s="42"/>
    </row>
    <row r="33501" spans="7:7">
      <c r="G33501" s="42"/>
    </row>
    <row r="33502" spans="7:7">
      <c r="G33502" s="42"/>
    </row>
    <row r="33503" spans="7:7">
      <c r="G33503" s="42"/>
    </row>
    <row r="33504" spans="7:7">
      <c r="G33504" s="42"/>
    </row>
    <row r="33505" spans="7:7">
      <c r="G33505" s="42"/>
    </row>
    <row r="33506" spans="7:7">
      <c r="G33506" s="42"/>
    </row>
    <row r="33507" spans="7:7">
      <c r="G33507" s="42"/>
    </row>
    <row r="33508" spans="7:7">
      <c r="G33508" s="42"/>
    </row>
    <row r="33509" spans="7:7">
      <c r="G33509" s="42"/>
    </row>
    <row r="33510" spans="7:7">
      <c r="G33510" s="42"/>
    </row>
    <row r="33511" spans="7:7">
      <c r="G33511" s="42"/>
    </row>
    <row r="33512" spans="7:7">
      <c r="G33512" s="42"/>
    </row>
    <row r="33513" spans="7:7">
      <c r="G33513" s="42"/>
    </row>
    <row r="33514" spans="7:7">
      <c r="G33514" s="42"/>
    </row>
    <row r="33515" spans="7:7">
      <c r="G33515" s="42"/>
    </row>
    <row r="33516" spans="7:7">
      <c r="G33516" s="42"/>
    </row>
    <row r="33517" spans="7:7">
      <c r="G33517" s="42"/>
    </row>
    <row r="33518" spans="7:7">
      <c r="G33518" s="42"/>
    </row>
    <row r="33519" spans="7:7">
      <c r="G33519" s="42"/>
    </row>
    <row r="33520" spans="7:7">
      <c r="G33520" s="42"/>
    </row>
    <row r="33521" spans="7:7">
      <c r="G33521" s="42"/>
    </row>
    <row r="33522" spans="7:7">
      <c r="G33522" s="42"/>
    </row>
    <row r="33523" spans="7:7">
      <c r="G33523" s="42"/>
    </row>
    <row r="33524" spans="7:7">
      <c r="G33524" s="42"/>
    </row>
    <row r="33525" spans="7:7">
      <c r="G33525" s="42"/>
    </row>
    <row r="33526" spans="7:7">
      <c r="G33526" s="42"/>
    </row>
    <row r="33527" spans="7:7">
      <c r="G33527" s="42"/>
    </row>
    <row r="33528" spans="7:7">
      <c r="G33528" s="42"/>
    </row>
    <row r="33529" spans="7:7">
      <c r="G33529" s="42"/>
    </row>
    <row r="33530" spans="7:7">
      <c r="G33530" s="42"/>
    </row>
    <row r="33531" spans="7:7">
      <c r="G33531" s="42"/>
    </row>
    <row r="33532" spans="7:7">
      <c r="G33532" s="42"/>
    </row>
    <row r="33533" spans="7:7">
      <c r="G33533" s="42"/>
    </row>
    <row r="33534" spans="7:7">
      <c r="G33534" s="42"/>
    </row>
    <row r="33535" spans="7:7">
      <c r="G33535" s="42"/>
    </row>
    <row r="33536" spans="7:7">
      <c r="G33536" s="42"/>
    </row>
    <row r="33537" spans="7:7">
      <c r="G33537" s="42"/>
    </row>
    <row r="33538" spans="7:7">
      <c r="G33538" s="42"/>
    </row>
    <row r="33539" spans="7:7">
      <c r="G33539" s="42"/>
    </row>
    <row r="33540" spans="7:7">
      <c r="G33540" s="42"/>
    </row>
    <row r="33541" spans="7:7">
      <c r="G33541" s="42"/>
    </row>
    <row r="33542" spans="7:7">
      <c r="G33542" s="42"/>
    </row>
    <row r="33543" spans="7:7">
      <c r="G33543" s="42"/>
    </row>
    <row r="33544" spans="7:7">
      <c r="G33544" s="42"/>
    </row>
    <row r="33545" spans="7:7">
      <c r="G33545" s="42"/>
    </row>
    <row r="33546" spans="7:7">
      <c r="G33546" s="42"/>
    </row>
    <row r="33547" spans="7:7">
      <c r="G33547" s="42"/>
    </row>
    <row r="33548" spans="7:7">
      <c r="G33548" s="42"/>
    </row>
    <row r="33549" spans="7:7">
      <c r="G33549" s="42"/>
    </row>
    <row r="33550" spans="7:7">
      <c r="G33550" s="42"/>
    </row>
    <row r="33551" spans="7:7">
      <c r="G33551" s="42"/>
    </row>
    <row r="33552" spans="7:7">
      <c r="G33552" s="42"/>
    </row>
    <row r="33553" spans="7:7">
      <c r="G33553" s="42"/>
    </row>
    <row r="33554" spans="7:7">
      <c r="G33554" s="42"/>
    </row>
    <row r="33555" spans="7:7">
      <c r="G33555" s="42"/>
    </row>
    <row r="33556" spans="7:7">
      <c r="G33556" s="42"/>
    </row>
    <row r="33557" spans="7:7">
      <c r="G33557" s="42"/>
    </row>
    <row r="33558" spans="7:7">
      <c r="G33558" s="42"/>
    </row>
    <row r="33559" spans="7:7">
      <c r="G33559" s="42"/>
    </row>
    <row r="33560" spans="7:7">
      <c r="G33560" s="42"/>
    </row>
    <row r="33561" spans="7:7">
      <c r="G33561" s="42"/>
    </row>
    <row r="33562" spans="7:7">
      <c r="G33562" s="42"/>
    </row>
    <row r="33563" spans="7:7">
      <c r="G33563" s="42"/>
    </row>
    <row r="33564" spans="7:7">
      <c r="G33564" s="42"/>
    </row>
    <row r="33565" spans="7:7">
      <c r="G33565" s="42"/>
    </row>
    <row r="33566" spans="7:7">
      <c r="G33566" s="42"/>
    </row>
    <row r="33567" spans="7:7">
      <c r="G33567" s="42"/>
    </row>
    <row r="33568" spans="7:7">
      <c r="G33568" s="42"/>
    </row>
    <row r="33569" spans="7:7">
      <c r="G33569" s="42"/>
    </row>
    <row r="33570" spans="7:7">
      <c r="G33570" s="42"/>
    </row>
    <row r="33571" spans="7:7">
      <c r="G33571" s="42"/>
    </row>
    <row r="33572" spans="7:7">
      <c r="G33572" s="42"/>
    </row>
    <row r="33573" spans="7:7">
      <c r="G33573" s="42"/>
    </row>
    <row r="33574" spans="7:7">
      <c r="G33574" s="42"/>
    </row>
    <row r="33575" spans="7:7">
      <c r="G33575" s="42"/>
    </row>
    <row r="33576" spans="7:7">
      <c r="G33576" s="42"/>
    </row>
    <row r="33577" spans="7:7">
      <c r="G33577" s="42"/>
    </row>
    <row r="33578" spans="7:7">
      <c r="G33578" s="42"/>
    </row>
    <row r="33579" spans="7:7">
      <c r="G33579" s="42"/>
    </row>
    <row r="33580" spans="7:7">
      <c r="G33580" s="42"/>
    </row>
    <row r="33581" spans="7:7">
      <c r="G33581" s="42"/>
    </row>
    <row r="33582" spans="7:7">
      <c r="G33582" s="42"/>
    </row>
    <row r="33583" spans="7:7">
      <c r="G33583" s="42"/>
    </row>
    <row r="33584" spans="7:7">
      <c r="G33584" s="42"/>
    </row>
    <row r="33585" spans="7:7">
      <c r="G33585" s="42"/>
    </row>
    <row r="33586" spans="7:7">
      <c r="G33586" s="42"/>
    </row>
    <row r="33587" spans="7:7">
      <c r="G33587" s="42"/>
    </row>
    <row r="33588" spans="7:7">
      <c r="G33588" s="42"/>
    </row>
    <row r="33589" spans="7:7">
      <c r="G33589" s="42"/>
    </row>
    <row r="33590" spans="7:7">
      <c r="G33590" s="42"/>
    </row>
    <row r="33591" spans="7:7">
      <c r="G33591" s="42"/>
    </row>
    <row r="33592" spans="7:7">
      <c r="G33592" s="42"/>
    </row>
    <row r="33593" spans="7:7">
      <c r="G33593" s="42"/>
    </row>
    <row r="33594" spans="7:7">
      <c r="G33594" s="42"/>
    </row>
    <row r="33595" spans="7:7">
      <c r="G33595" s="42"/>
    </row>
    <row r="33596" spans="7:7">
      <c r="G33596" s="42"/>
    </row>
    <row r="33597" spans="7:7">
      <c r="G33597" s="42"/>
    </row>
    <row r="33598" spans="7:7">
      <c r="G33598" s="42"/>
    </row>
    <row r="33599" spans="7:7">
      <c r="G33599" s="42"/>
    </row>
    <row r="33600" spans="7:7">
      <c r="G33600" s="42"/>
    </row>
    <row r="33601" spans="7:7">
      <c r="G33601" s="42"/>
    </row>
    <row r="33602" spans="7:7">
      <c r="G33602" s="42"/>
    </row>
    <row r="33603" spans="7:7">
      <c r="G33603" s="42"/>
    </row>
    <row r="33604" spans="7:7">
      <c r="G33604" s="42"/>
    </row>
    <row r="33605" spans="7:7">
      <c r="G33605" s="42"/>
    </row>
    <row r="33606" spans="7:7">
      <c r="G33606" s="42"/>
    </row>
    <row r="33607" spans="7:7">
      <c r="G33607" s="42"/>
    </row>
    <row r="33608" spans="7:7">
      <c r="G33608" s="42"/>
    </row>
    <row r="33609" spans="7:7">
      <c r="G33609" s="42"/>
    </row>
    <row r="33610" spans="7:7">
      <c r="G33610" s="42"/>
    </row>
    <row r="33611" spans="7:7">
      <c r="G33611" s="42"/>
    </row>
    <row r="33612" spans="7:7">
      <c r="G33612" s="42"/>
    </row>
    <row r="33613" spans="7:7">
      <c r="G33613" s="42"/>
    </row>
    <row r="33614" spans="7:7">
      <c r="G33614" s="42"/>
    </row>
    <row r="33615" spans="7:7">
      <c r="G33615" s="42"/>
    </row>
    <row r="33616" spans="7:7">
      <c r="G33616" s="42"/>
    </row>
    <row r="33617" spans="7:7">
      <c r="G33617" s="42"/>
    </row>
    <row r="33618" spans="7:7">
      <c r="G33618" s="42"/>
    </row>
    <row r="33619" spans="7:7">
      <c r="G33619" s="42"/>
    </row>
    <row r="33620" spans="7:7">
      <c r="G33620" s="42"/>
    </row>
    <row r="33621" spans="7:7">
      <c r="G33621" s="42"/>
    </row>
    <row r="33622" spans="7:7">
      <c r="G33622" s="42"/>
    </row>
    <row r="33623" spans="7:7">
      <c r="G33623" s="42"/>
    </row>
    <row r="33624" spans="7:7">
      <c r="G33624" s="42"/>
    </row>
    <row r="33625" spans="7:7">
      <c r="G33625" s="42"/>
    </row>
    <row r="33626" spans="7:7">
      <c r="G33626" s="42"/>
    </row>
    <row r="33627" spans="7:7">
      <c r="G33627" s="42"/>
    </row>
    <row r="33628" spans="7:7">
      <c r="G33628" s="42"/>
    </row>
    <row r="33629" spans="7:7">
      <c r="G33629" s="42"/>
    </row>
    <row r="33630" spans="7:7">
      <c r="G33630" s="42"/>
    </row>
    <row r="33631" spans="7:7">
      <c r="G33631" s="42"/>
    </row>
    <row r="33632" spans="7:7">
      <c r="G33632" s="42"/>
    </row>
    <row r="33633" spans="7:7">
      <c r="G33633" s="42"/>
    </row>
    <row r="33634" spans="7:7">
      <c r="G33634" s="42"/>
    </row>
    <row r="33635" spans="7:7">
      <c r="G33635" s="42"/>
    </row>
    <row r="33636" spans="7:7">
      <c r="G33636" s="42"/>
    </row>
    <row r="33637" spans="7:7">
      <c r="G33637" s="42"/>
    </row>
    <row r="33638" spans="7:7">
      <c r="G33638" s="42"/>
    </row>
    <row r="33639" spans="7:7">
      <c r="G33639" s="42"/>
    </row>
    <row r="33640" spans="7:7">
      <c r="G33640" s="42"/>
    </row>
    <row r="33641" spans="7:7">
      <c r="G33641" s="42"/>
    </row>
    <row r="33642" spans="7:7">
      <c r="G33642" s="42"/>
    </row>
    <row r="33643" spans="7:7">
      <c r="G33643" s="42"/>
    </row>
    <row r="33644" spans="7:7">
      <c r="G33644" s="42"/>
    </row>
    <row r="33645" spans="7:7">
      <c r="G33645" s="42"/>
    </row>
    <row r="33646" spans="7:7">
      <c r="G33646" s="42"/>
    </row>
    <row r="33647" spans="7:7">
      <c r="G33647" s="42"/>
    </row>
    <row r="33648" spans="7:7">
      <c r="G33648" s="42"/>
    </row>
    <row r="33649" spans="7:7">
      <c r="G33649" s="42"/>
    </row>
    <row r="33650" spans="7:7">
      <c r="G33650" s="42"/>
    </row>
    <row r="33651" spans="7:7">
      <c r="G33651" s="42"/>
    </row>
    <row r="33652" spans="7:7">
      <c r="G33652" s="42"/>
    </row>
    <row r="33653" spans="7:7">
      <c r="G33653" s="42"/>
    </row>
    <row r="33654" spans="7:7">
      <c r="G33654" s="42"/>
    </row>
    <row r="33655" spans="7:7">
      <c r="G33655" s="42"/>
    </row>
    <row r="33656" spans="7:7">
      <c r="G33656" s="42"/>
    </row>
    <row r="33657" spans="7:7">
      <c r="G33657" s="42"/>
    </row>
    <row r="33658" spans="7:7">
      <c r="G33658" s="42"/>
    </row>
    <row r="33659" spans="7:7">
      <c r="G33659" s="42"/>
    </row>
    <row r="33660" spans="7:7">
      <c r="G33660" s="42"/>
    </row>
    <row r="33661" spans="7:7">
      <c r="G33661" s="42"/>
    </row>
    <row r="33662" spans="7:7">
      <c r="G33662" s="42"/>
    </row>
    <row r="33663" spans="7:7">
      <c r="G33663" s="42"/>
    </row>
    <row r="33664" spans="7:7">
      <c r="G33664" s="42"/>
    </row>
    <row r="33665" spans="7:7">
      <c r="G33665" s="42"/>
    </row>
    <row r="33666" spans="7:7">
      <c r="G33666" s="42"/>
    </row>
    <row r="33667" spans="7:7">
      <c r="G33667" s="42"/>
    </row>
    <row r="33668" spans="7:7">
      <c r="G33668" s="42"/>
    </row>
    <row r="33669" spans="7:7">
      <c r="G33669" s="42"/>
    </row>
    <row r="33670" spans="7:7">
      <c r="G33670" s="42"/>
    </row>
    <row r="33671" spans="7:7">
      <c r="G33671" s="42"/>
    </row>
    <row r="33672" spans="7:7">
      <c r="G33672" s="42"/>
    </row>
    <row r="33673" spans="7:7">
      <c r="G33673" s="42"/>
    </row>
    <row r="33674" spans="7:7">
      <c r="G33674" s="42"/>
    </row>
    <row r="33675" spans="7:7">
      <c r="G33675" s="42"/>
    </row>
    <row r="33676" spans="7:7">
      <c r="G33676" s="42"/>
    </row>
    <row r="33677" spans="7:7">
      <c r="G33677" s="42"/>
    </row>
    <row r="33678" spans="7:7">
      <c r="G33678" s="42"/>
    </row>
    <row r="33679" spans="7:7">
      <c r="G33679" s="42"/>
    </row>
    <row r="33680" spans="7:7">
      <c r="G33680" s="42"/>
    </row>
    <row r="33681" spans="7:7">
      <c r="G33681" s="42"/>
    </row>
    <row r="33682" spans="7:7">
      <c r="G33682" s="42"/>
    </row>
    <row r="33683" spans="7:7">
      <c r="G33683" s="42"/>
    </row>
    <row r="33684" spans="7:7">
      <c r="G33684" s="42"/>
    </row>
    <row r="33685" spans="7:7">
      <c r="G33685" s="42"/>
    </row>
    <row r="33686" spans="7:7">
      <c r="G33686" s="42"/>
    </row>
    <row r="33687" spans="7:7">
      <c r="G33687" s="42"/>
    </row>
    <row r="33688" spans="7:7">
      <c r="G33688" s="42"/>
    </row>
    <row r="33689" spans="7:7">
      <c r="G33689" s="42"/>
    </row>
    <row r="33690" spans="7:7">
      <c r="G33690" s="42"/>
    </row>
    <row r="33691" spans="7:7">
      <c r="G33691" s="42"/>
    </row>
    <row r="33692" spans="7:7">
      <c r="G33692" s="42"/>
    </row>
    <row r="33693" spans="7:7">
      <c r="G33693" s="42"/>
    </row>
    <row r="33694" spans="7:7">
      <c r="G33694" s="42"/>
    </row>
    <row r="33695" spans="7:7">
      <c r="G33695" s="42"/>
    </row>
    <row r="33696" spans="7:7">
      <c r="G33696" s="42"/>
    </row>
    <row r="33697" spans="7:7">
      <c r="G33697" s="42"/>
    </row>
    <row r="33698" spans="7:7">
      <c r="G33698" s="42"/>
    </row>
    <row r="33699" spans="7:7">
      <c r="G33699" s="42"/>
    </row>
    <row r="33700" spans="7:7">
      <c r="G33700" s="42"/>
    </row>
    <row r="33701" spans="7:7">
      <c r="G33701" s="42"/>
    </row>
    <row r="33702" spans="7:7">
      <c r="G33702" s="42"/>
    </row>
    <row r="33703" spans="7:7">
      <c r="G33703" s="42"/>
    </row>
    <row r="33704" spans="7:7">
      <c r="G33704" s="42"/>
    </row>
    <row r="33705" spans="7:7">
      <c r="G33705" s="42"/>
    </row>
    <row r="33706" spans="7:7">
      <c r="G33706" s="42"/>
    </row>
    <row r="33707" spans="7:7">
      <c r="G33707" s="42"/>
    </row>
    <row r="33708" spans="7:7">
      <c r="G33708" s="42"/>
    </row>
    <row r="33709" spans="7:7">
      <c r="G33709" s="42"/>
    </row>
    <row r="33710" spans="7:7">
      <c r="G33710" s="42"/>
    </row>
    <row r="33711" spans="7:7">
      <c r="G33711" s="42"/>
    </row>
    <row r="33712" spans="7:7">
      <c r="G33712" s="42"/>
    </row>
    <row r="33713" spans="7:7">
      <c r="G33713" s="42"/>
    </row>
    <row r="33714" spans="7:7">
      <c r="G33714" s="42"/>
    </row>
    <row r="33715" spans="7:7">
      <c r="G33715" s="42"/>
    </row>
    <row r="33716" spans="7:7">
      <c r="G33716" s="42"/>
    </row>
    <row r="33717" spans="7:7">
      <c r="G33717" s="42"/>
    </row>
    <row r="33718" spans="7:7">
      <c r="G33718" s="42"/>
    </row>
    <row r="33719" spans="7:7">
      <c r="G33719" s="42"/>
    </row>
    <row r="33720" spans="7:7">
      <c r="G33720" s="42"/>
    </row>
    <row r="33721" spans="7:7">
      <c r="G33721" s="42"/>
    </row>
    <row r="33722" spans="7:7">
      <c r="G33722" s="42"/>
    </row>
    <row r="33723" spans="7:7">
      <c r="G33723" s="42"/>
    </row>
    <row r="33724" spans="7:7">
      <c r="G33724" s="42"/>
    </row>
    <row r="33725" spans="7:7">
      <c r="G33725" s="42"/>
    </row>
    <row r="33726" spans="7:7">
      <c r="G33726" s="42"/>
    </row>
    <row r="33727" spans="7:7">
      <c r="G33727" s="42"/>
    </row>
    <row r="33728" spans="7:7">
      <c r="G33728" s="42"/>
    </row>
    <row r="33729" spans="7:7">
      <c r="G33729" s="42"/>
    </row>
    <row r="33730" spans="7:7">
      <c r="G33730" s="42"/>
    </row>
    <row r="33731" spans="7:7">
      <c r="G33731" s="42"/>
    </row>
    <row r="33732" spans="7:7">
      <c r="G33732" s="42"/>
    </row>
    <row r="33733" spans="7:7">
      <c r="G33733" s="42"/>
    </row>
    <row r="33734" spans="7:7">
      <c r="G33734" s="42"/>
    </row>
    <row r="33735" spans="7:7">
      <c r="G33735" s="42"/>
    </row>
    <row r="33736" spans="7:7">
      <c r="G33736" s="42"/>
    </row>
    <row r="33737" spans="7:7">
      <c r="G33737" s="42"/>
    </row>
    <row r="33738" spans="7:7">
      <c r="G33738" s="42"/>
    </row>
    <row r="33739" spans="7:7">
      <c r="G33739" s="42"/>
    </row>
    <row r="33740" spans="7:7">
      <c r="G33740" s="42"/>
    </row>
    <row r="33741" spans="7:7">
      <c r="G33741" s="42"/>
    </row>
    <row r="33742" spans="7:7">
      <c r="G33742" s="42"/>
    </row>
    <row r="33743" spans="7:7">
      <c r="G33743" s="42"/>
    </row>
    <row r="33744" spans="7:7">
      <c r="G33744" s="42"/>
    </row>
    <row r="33745" spans="7:7">
      <c r="G33745" s="42"/>
    </row>
    <row r="33746" spans="7:7">
      <c r="G33746" s="42"/>
    </row>
    <row r="33747" spans="7:7">
      <c r="G33747" s="42"/>
    </row>
    <row r="33748" spans="7:7">
      <c r="G33748" s="42"/>
    </row>
    <row r="33749" spans="7:7">
      <c r="G33749" s="42"/>
    </row>
    <row r="33750" spans="7:7">
      <c r="G33750" s="42"/>
    </row>
    <row r="33751" spans="7:7">
      <c r="G33751" s="42"/>
    </row>
    <row r="33752" spans="7:7">
      <c r="G33752" s="42"/>
    </row>
    <row r="33753" spans="7:7">
      <c r="G33753" s="42"/>
    </row>
    <row r="33754" spans="7:7">
      <c r="G33754" s="42"/>
    </row>
    <row r="33755" spans="7:7">
      <c r="G33755" s="42"/>
    </row>
    <row r="33756" spans="7:7">
      <c r="G33756" s="42"/>
    </row>
    <row r="33757" spans="7:7">
      <c r="G33757" s="42"/>
    </row>
    <row r="33758" spans="7:7">
      <c r="G33758" s="42"/>
    </row>
    <row r="33759" spans="7:7">
      <c r="G33759" s="42"/>
    </row>
    <row r="33760" spans="7:7">
      <c r="G33760" s="42"/>
    </row>
    <row r="33761" spans="7:7">
      <c r="G33761" s="42"/>
    </row>
    <row r="33762" spans="7:7">
      <c r="G33762" s="42"/>
    </row>
    <row r="33763" spans="7:7">
      <c r="G33763" s="42"/>
    </row>
    <row r="33764" spans="7:7">
      <c r="G33764" s="42"/>
    </row>
    <row r="33765" spans="7:7">
      <c r="G33765" s="42"/>
    </row>
    <row r="33766" spans="7:7">
      <c r="G33766" s="42"/>
    </row>
    <row r="33767" spans="7:7">
      <c r="G33767" s="42"/>
    </row>
    <row r="33768" spans="7:7">
      <c r="G33768" s="42"/>
    </row>
    <row r="33769" spans="7:7">
      <c r="G33769" s="42"/>
    </row>
    <row r="33770" spans="7:7">
      <c r="G33770" s="42"/>
    </row>
    <row r="33771" spans="7:7">
      <c r="G33771" s="42"/>
    </row>
    <row r="33772" spans="7:7">
      <c r="G33772" s="42"/>
    </row>
    <row r="33773" spans="7:7">
      <c r="G33773" s="42"/>
    </row>
    <row r="33774" spans="7:7">
      <c r="G33774" s="42"/>
    </row>
    <row r="33775" spans="7:7">
      <c r="G33775" s="42"/>
    </row>
    <row r="33776" spans="7:7">
      <c r="G33776" s="42"/>
    </row>
    <row r="33777" spans="7:7">
      <c r="G33777" s="42"/>
    </row>
    <row r="33778" spans="7:7">
      <c r="G33778" s="42"/>
    </row>
    <row r="33779" spans="7:7">
      <c r="G33779" s="42"/>
    </row>
    <row r="33780" spans="7:7">
      <c r="G33780" s="42"/>
    </row>
    <row r="33781" spans="7:7">
      <c r="G33781" s="42"/>
    </row>
    <row r="33782" spans="7:7">
      <c r="G33782" s="42"/>
    </row>
    <row r="33783" spans="7:7">
      <c r="G33783" s="42"/>
    </row>
    <row r="33784" spans="7:7">
      <c r="G33784" s="42"/>
    </row>
    <row r="33785" spans="7:7">
      <c r="G33785" s="42"/>
    </row>
    <row r="33786" spans="7:7">
      <c r="G33786" s="42"/>
    </row>
    <row r="33787" spans="7:7">
      <c r="G33787" s="42"/>
    </row>
    <row r="33788" spans="7:7">
      <c r="G33788" s="42"/>
    </row>
    <row r="33789" spans="7:7">
      <c r="G33789" s="42"/>
    </row>
    <row r="33790" spans="7:7">
      <c r="G33790" s="42"/>
    </row>
    <row r="33791" spans="7:7">
      <c r="G33791" s="42"/>
    </row>
    <row r="33792" spans="7:7">
      <c r="G33792" s="42"/>
    </row>
    <row r="33793" spans="7:7">
      <c r="G33793" s="42"/>
    </row>
    <row r="33794" spans="7:7">
      <c r="G33794" s="42"/>
    </row>
    <row r="33795" spans="7:7">
      <c r="G33795" s="42"/>
    </row>
    <row r="33796" spans="7:7">
      <c r="G33796" s="42"/>
    </row>
    <row r="33797" spans="7:7">
      <c r="G33797" s="42"/>
    </row>
    <row r="33798" spans="7:7">
      <c r="G33798" s="42"/>
    </row>
    <row r="33799" spans="7:7">
      <c r="G33799" s="42"/>
    </row>
    <row r="33800" spans="7:7">
      <c r="G33800" s="42"/>
    </row>
    <row r="33801" spans="7:7">
      <c r="G33801" s="42"/>
    </row>
    <row r="33802" spans="7:7">
      <c r="G33802" s="42"/>
    </row>
    <row r="33803" spans="7:7">
      <c r="G33803" s="42"/>
    </row>
    <row r="33804" spans="7:7">
      <c r="G33804" s="42"/>
    </row>
    <row r="33805" spans="7:7">
      <c r="G33805" s="42"/>
    </row>
    <row r="33806" spans="7:7">
      <c r="G33806" s="42"/>
    </row>
    <row r="33807" spans="7:7">
      <c r="G33807" s="42"/>
    </row>
    <row r="33808" spans="7:7">
      <c r="G33808" s="42"/>
    </row>
    <row r="33809" spans="7:7">
      <c r="G33809" s="42"/>
    </row>
    <row r="33810" spans="7:7">
      <c r="G33810" s="42"/>
    </row>
    <row r="33811" spans="7:7">
      <c r="G33811" s="42"/>
    </row>
    <row r="33812" spans="7:7">
      <c r="G33812" s="42"/>
    </row>
    <row r="33813" spans="7:7">
      <c r="G33813" s="42"/>
    </row>
    <row r="33814" spans="7:7">
      <c r="G33814" s="42"/>
    </row>
    <row r="33815" spans="7:7">
      <c r="G33815" s="42"/>
    </row>
    <row r="33816" spans="7:7">
      <c r="G33816" s="42"/>
    </row>
    <row r="33817" spans="7:7">
      <c r="G33817" s="42"/>
    </row>
    <row r="33818" spans="7:7">
      <c r="G33818" s="42"/>
    </row>
    <row r="33819" spans="7:7">
      <c r="G33819" s="42"/>
    </row>
    <row r="33820" spans="7:7">
      <c r="G33820" s="42"/>
    </row>
    <row r="33821" spans="7:7">
      <c r="G33821" s="42"/>
    </row>
    <row r="33822" spans="7:7">
      <c r="G33822" s="42"/>
    </row>
    <row r="33823" spans="7:7">
      <c r="G33823" s="42"/>
    </row>
    <row r="33824" spans="7:7">
      <c r="G33824" s="42"/>
    </row>
    <row r="33825" spans="7:7">
      <c r="G33825" s="42"/>
    </row>
    <row r="33826" spans="7:7">
      <c r="G33826" s="42"/>
    </row>
    <row r="33827" spans="7:7">
      <c r="G33827" s="42"/>
    </row>
    <row r="33828" spans="7:7">
      <c r="G33828" s="42"/>
    </row>
    <row r="33829" spans="7:7">
      <c r="G33829" s="42"/>
    </row>
    <row r="33830" spans="7:7">
      <c r="G33830" s="42"/>
    </row>
    <row r="33831" spans="7:7">
      <c r="G33831" s="42"/>
    </row>
    <row r="33832" spans="7:7">
      <c r="G33832" s="42"/>
    </row>
    <row r="33833" spans="7:7">
      <c r="G33833" s="42"/>
    </row>
    <row r="33834" spans="7:7">
      <c r="G33834" s="42"/>
    </row>
    <row r="33835" spans="7:7">
      <c r="G33835" s="42"/>
    </row>
    <row r="33836" spans="7:7">
      <c r="G33836" s="42"/>
    </row>
    <row r="33837" spans="7:7">
      <c r="G33837" s="42"/>
    </row>
    <row r="33838" spans="7:7">
      <c r="G33838" s="42"/>
    </row>
    <row r="33839" spans="7:7">
      <c r="G33839" s="42"/>
    </row>
    <row r="33840" spans="7:7">
      <c r="G33840" s="42"/>
    </row>
    <row r="33841" spans="7:7">
      <c r="G33841" s="42"/>
    </row>
    <row r="33842" spans="7:7">
      <c r="G33842" s="42"/>
    </row>
    <row r="33843" spans="7:7">
      <c r="G33843" s="42"/>
    </row>
    <row r="33844" spans="7:7">
      <c r="G33844" s="42"/>
    </row>
    <row r="33845" spans="7:7">
      <c r="G33845" s="42"/>
    </row>
    <row r="33846" spans="7:7">
      <c r="G33846" s="42"/>
    </row>
    <row r="33847" spans="7:7">
      <c r="G33847" s="42"/>
    </row>
    <row r="33848" spans="7:7">
      <c r="G33848" s="42"/>
    </row>
    <row r="33849" spans="7:7">
      <c r="G33849" s="42"/>
    </row>
    <row r="33850" spans="7:7">
      <c r="G33850" s="42"/>
    </row>
    <row r="33851" spans="7:7">
      <c r="G33851" s="42"/>
    </row>
    <row r="33852" spans="7:7">
      <c r="G33852" s="42"/>
    </row>
    <row r="33853" spans="7:7">
      <c r="G33853" s="42"/>
    </row>
    <row r="33854" spans="7:7">
      <c r="G33854" s="42"/>
    </row>
    <row r="33855" spans="7:7">
      <c r="G33855" s="42"/>
    </row>
    <row r="33856" spans="7:7">
      <c r="G33856" s="42"/>
    </row>
    <row r="33857" spans="7:7">
      <c r="G33857" s="42"/>
    </row>
    <row r="33858" spans="7:7">
      <c r="G33858" s="42"/>
    </row>
    <row r="33859" spans="7:7">
      <c r="G33859" s="42"/>
    </row>
    <row r="33860" spans="7:7">
      <c r="G33860" s="42"/>
    </row>
    <row r="33861" spans="7:7">
      <c r="G33861" s="42"/>
    </row>
    <row r="33862" spans="7:7">
      <c r="G33862" s="42"/>
    </row>
    <row r="33863" spans="7:7">
      <c r="G33863" s="42"/>
    </row>
    <row r="33864" spans="7:7">
      <c r="G33864" s="42"/>
    </row>
    <row r="33865" spans="7:7">
      <c r="G33865" s="42"/>
    </row>
    <row r="33866" spans="7:7">
      <c r="G33866" s="42"/>
    </row>
    <row r="33867" spans="7:7">
      <c r="G33867" s="42"/>
    </row>
    <row r="33868" spans="7:7">
      <c r="G33868" s="42"/>
    </row>
    <row r="33869" spans="7:7">
      <c r="G33869" s="42"/>
    </row>
    <row r="33870" spans="7:7">
      <c r="G33870" s="42"/>
    </row>
    <row r="33871" spans="7:7">
      <c r="G33871" s="42"/>
    </row>
    <row r="33872" spans="7:7">
      <c r="G33872" s="42"/>
    </row>
    <row r="33873" spans="7:7">
      <c r="G33873" s="42"/>
    </row>
    <row r="33874" spans="7:7">
      <c r="G33874" s="42"/>
    </row>
    <row r="33875" spans="7:7">
      <c r="G33875" s="42"/>
    </row>
    <row r="33876" spans="7:7">
      <c r="G33876" s="42"/>
    </row>
    <row r="33877" spans="7:7">
      <c r="G33877" s="42"/>
    </row>
    <row r="33878" spans="7:7">
      <c r="G33878" s="42"/>
    </row>
    <row r="33879" spans="7:7">
      <c r="G33879" s="42"/>
    </row>
    <row r="33880" spans="7:7">
      <c r="G33880" s="42"/>
    </row>
    <row r="33881" spans="7:7">
      <c r="G33881" s="42"/>
    </row>
    <row r="33882" spans="7:7">
      <c r="G33882" s="42"/>
    </row>
    <row r="33883" spans="7:7">
      <c r="G33883" s="42"/>
    </row>
    <row r="33884" spans="7:7">
      <c r="G33884" s="42"/>
    </row>
    <row r="33885" spans="7:7">
      <c r="G33885" s="42"/>
    </row>
    <row r="33886" spans="7:7">
      <c r="G33886" s="42"/>
    </row>
    <row r="33887" spans="7:7">
      <c r="G33887" s="42"/>
    </row>
    <row r="33888" spans="7:7">
      <c r="G33888" s="42"/>
    </row>
    <row r="33889" spans="7:7">
      <c r="G33889" s="42"/>
    </row>
    <row r="33890" spans="7:7">
      <c r="G33890" s="42"/>
    </row>
    <row r="33891" spans="7:7">
      <c r="G33891" s="42"/>
    </row>
    <row r="33892" spans="7:7">
      <c r="G33892" s="42"/>
    </row>
    <row r="33893" spans="7:7">
      <c r="G33893" s="42"/>
    </row>
    <row r="33894" spans="7:7">
      <c r="G33894" s="42"/>
    </row>
    <row r="33895" spans="7:7">
      <c r="G33895" s="42"/>
    </row>
    <row r="33896" spans="7:7">
      <c r="G33896" s="42"/>
    </row>
    <row r="33897" spans="7:7">
      <c r="G33897" s="42"/>
    </row>
    <row r="33898" spans="7:7">
      <c r="G33898" s="42"/>
    </row>
    <row r="33899" spans="7:7">
      <c r="G33899" s="42"/>
    </row>
    <row r="33900" spans="7:7">
      <c r="G33900" s="42"/>
    </row>
    <row r="33901" spans="7:7">
      <c r="G33901" s="42"/>
    </row>
    <row r="33902" spans="7:7">
      <c r="G33902" s="42"/>
    </row>
    <row r="33903" spans="7:7">
      <c r="G33903" s="42"/>
    </row>
    <row r="33904" spans="7:7">
      <c r="G33904" s="42"/>
    </row>
    <row r="33905" spans="7:7">
      <c r="G33905" s="42"/>
    </row>
    <row r="33906" spans="7:7">
      <c r="G33906" s="42"/>
    </row>
    <row r="33907" spans="7:7">
      <c r="G33907" s="42"/>
    </row>
    <row r="33908" spans="7:7">
      <c r="G33908" s="42"/>
    </row>
    <row r="33909" spans="7:7">
      <c r="G33909" s="42"/>
    </row>
    <row r="33910" spans="7:7">
      <c r="G33910" s="42"/>
    </row>
    <row r="33911" spans="7:7">
      <c r="G33911" s="42"/>
    </row>
    <row r="33912" spans="7:7">
      <c r="G33912" s="42"/>
    </row>
    <row r="33913" spans="7:7">
      <c r="G33913" s="42"/>
    </row>
    <row r="33914" spans="7:7">
      <c r="G33914" s="42"/>
    </row>
    <row r="33915" spans="7:7">
      <c r="G33915" s="42"/>
    </row>
    <row r="33916" spans="7:7">
      <c r="G33916" s="42"/>
    </row>
    <row r="33917" spans="7:7">
      <c r="G33917" s="42"/>
    </row>
    <row r="33918" spans="7:7">
      <c r="G33918" s="42"/>
    </row>
    <row r="33919" spans="7:7">
      <c r="G33919" s="42"/>
    </row>
    <row r="33920" spans="7:7">
      <c r="G33920" s="42"/>
    </row>
    <row r="33921" spans="7:7">
      <c r="G33921" s="42"/>
    </row>
    <row r="33922" spans="7:7">
      <c r="G33922" s="42"/>
    </row>
    <row r="33923" spans="7:7">
      <c r="G33923" s="42"/>
    </row>
    <row r="33924" spans="7:7">
      <c r="G33924" s="42"/>
    </row>
    <row r="33925" spans="7:7">
      <c r="G33925" s="42"/>
    </row>
    <row r="33926" spans="7:7">
      <c r="G33926" s="42"/>
    </row>
    <row r="33927" spans="7:7">
      <c r="G33927" s="42"/>
    </row>
    <row r="33928" spans="7:7">
      <c r="G33928" s="42"/>
    </row>
    <row r="33929" spans="7:7">
      <c r="G33929" s="42"/>
    </row>
    <row r="33930" spans="7:7">
      <c r="G33930" s="42"/>
    </row>
    <row r="33931" spans="7:7">
      <c r="G33931" s="42"/>
    </row>
    <row r="33932" spans="7:7">
      <c r="G33932" s="42"/>
    </row>
    <row r="33933" spans="7:7">
      <c r="G33933" s="42"/>
    </row>
    <row r="33934" spans="7:7">
      <c r="G33934" s="42"/>
    </row>
    <row r="33935" spans="7:7">
      <c r="G33935" s="42"/>
    </row>
    <row r="33936" spans="7:7">
      <c r="G33936" s="42"/>
    </row>
    <row r="33937" spans="7:7">
      <c r="G33937" s="42"/>
    </row>
    <row r="33938" spans="7:7">
      <c r="G33938" s="42"/>
    </row>
    <row r="33939" spans="7:7">
      <c r="G33939" s="42"/>
    </row>
    <row r="33940" spans="7:7">
      <c r="G33940" s="42"/>
    </row>
    <row r="33941" spans="7:7">
      <c r="G33941" s="42"/>
    </row>
    <row r="33942" spans="7:7">
      <c r="G33942" s="42"/>
    </row>
    <row r="33943" spans="7:7">
      <c r="G33943" s="42"/>
    </row>
    <row r="33944" spans="7:7">
      <c r="G33944" s="42"/>
    </row>
    <row r="33945" spans="7:7">
      <c r="G33945" s="42"/>
    </row>
    <row r="33946" spans="7:7">
      <c r="G33946" s="42"/>
    </row>
    <row r="33947" spans="7:7">
      <c r="G33947" s="42"/>
    </row>
    <row r="33948" spans="7:7">
      <c r="G33948" s="42"/>
    </row>
    <row r="33949" spans="7:7">
      <c r="G33949" s="42"/>
    </row>
    <row r="33950" spans="7:7">
      <c r="G33950" s="42"/>
    </row>
    <row r="33951" spans="7:7">
      <c r="G33951" s="42"/>
    </row>
    <row r="33952" spans="7:7">
      <c r="G33952" s="42"/>
    </row>
    <row r="33953" spans="7:7">
      <c r="G33953" s="42"/>
    </row>
    <row r="33954" spans="7:7">
      <c r="G33954" s="42"/>
    </row>
    <row r="33955" spans="7:7">
      <c r="G33955" s="42"/>
    </row>
    <row r="33956" spans="7:7">
      <c r="G33956" s="42"/>
    </row>
    <row r="33957" spans="7:7">
      <c r="G33957" s="42"/>
    </row>
    <row r="33958" spans="7:7">
      <c r="G33958" s="42"/>
    </row>
    <row r="33959" spans="7:7">
      <c r="G33959" s="42"/>
    </row>
    <row r="33960" spans="7:7">
      <c r="G33960" s="42"/>
    </row>
    <row r="33961" spans="7:7">
      <c r="G33961" s="42"/>
    </row>
    <row r="33962" spans="7:7">
      <c r="G33962" s="42"/>
    </row>
    <row r="33963" spans="7:7">
      <c r="G33963" s="42"/>
    </row>
    <row r="33964" spans="7:7">
      <c r="G33964" s="42"/>
    </row>
    <row r="33965" spans="7:7">
      <c r="G33965" s="42"/>
    </row>
    <row r="33966" spans="7:7">
      <c r="G33966" s="42"/>
    </row>
    <row r="33967" spans="7:7">
      <c r="G33967" s="42"/>
    </row>
    <row r="33968" spans="7:7">
      <c r="G33968" s="42"/>
    </row>
    <row r="33969" spans="7:7">
      <c r="G33969" s="42"/>
    </row>
    <row r="33970" spans="7:7">
      <c r="G33970" s="42"/>
    </row>
    <row r="33971" spans="7:7">
      <c r="G33971" s="42"/>
    </row>
    <row r="33972" spans="7:7">
      <c r="G33972" s="42"/>
    </row>
    <row r="33973" spans="7:7">
      <c r="G33973" s="42"/>
    </row>
    <row r="33974" spans="7:7">
      <c r="G33974" s="42"/>
    </row>
    <row r="33975" spans="7:7">
      <c r="G33975" s="42"/>
    </row>
    <row r="33976" spans="7:7">
      <c r="G33976" s="42"/>
    </row>
    <row r="33977" spans="7:7">
      <c r="G33977" s="42"/>
    </row>
    <row r="33978" spans="7:7">
      <c r="G33978" s="42"/>
    </row>
    <row r="33979" spans="7:7">
      <c r="G33979" s="42"/>
    </row>
    <row r="33980" spans="7:7">
      <c r="G33980" s="42"/>
    </row>
    <row r="33981" spans="7:7">
      <c r="G33981" s="42"/>
    </row>
    <row r="33982" spans="7:7">
      <c r="G33982" s="42"/>
    </row>
    <row r="33983" spans="7:7">
      <c r="G33983" s="42"/>
    </row>
    <row r="33984" spans="7:7">
      <c r="G33984" s="42"/>
    </row>
    <row r="33985" spans="7:7">
      <c r="G33985" s="42"/>
    </row>
    <row r="33986" spans="7:7">
      <c r="G33986" s="42"/>
    </row>
    <row r="33987" spans="7:7">
      <c r="G33987" s="42"/>
    </row>
    <row r="33988" spans="7:7">
      <c r="G33988" s="42"/>
    </row>
    <row r="33989" spans="7:7">
      <c r="G33989" s="42"/>
    </row>
    <row r="33990" spans="7:7">
      <c r="G33990" s="42"/>
    </row>
    <row r="33991" spans="7:7">
      <c r="G33991" s="42"/>
    </row>
    <row r="33992" spans="7:7">
      <c r="G33992" s="42"/>
    </row>
    <row r="33993" spans="7:7">
      <c r="G33993" s="42"/>
    </row>
    <row r="33994" spans="7:7">
      <c r="G33994" s="42"/>
    </row>
    <row r="33995" spans="7:7">
      <c r="G33995" s="42"/>
    </row>
    <row r="33996" spans="7:7">
      <c r="G33996" s="42"/>
    </row>
    <row r="33997" spans="7:7">
      <c r="G33997" s="42"/>
    </row>
    <row r="33998" spans="7:7">
      <c r="G33998" s="42"/>
    </row>
    <row r="33999" spans="7:7">
      <c r="G33999" s="42"/>
    </row>
    <row r="34000" spans="7:7">
      <c r="G34000" s="42"/>
    </row>
    <row r="34001" spans="7:7">
      <c r="G34001" s="42"/>
    </row>
    <row r="34002" spans="7:7">
      <c r="G34002" s="42"/>
    </row>
    <row r="34003" spans="7:7">
      <c r="G34003" s="42"/>
    </row>
    <row r="34004" spans="7:7">
      <c r="G34004" s="42"/>
    </row>
    <row r="34005" spans="7:7">
      <c r="G34005" s="42"/>
    </row>
    <row r="34006" spans="7:7">
      <c r="G34006" s="42"/>
    </row>
    <row r="34007" spans="7:7">
      <c r="G34007" s="42"/>
    </row>
    <row r="34008" spans="7:7">
      <c r="G34008" s="42"/>
    </row>
    <row r="34009" spans="7:7">
      <c r="G34009" s="42"/>
    </row>
    <row r="34010" spans="7:7">
      <c r="G34010" s="42"/>
    </row>
    <row r="34011" spans="7:7">
      <c r="G34011" s="42"/>
    </row>
    <row r="34012" spans="7:7">
      <c r="G34012" s="42"/>
    </row>
    <row r="34013" spans="7:7">
      <c r="G34013" s="42"/>
    </row>
    <row r="34014" spans="7:7">
      <c r="G34014" s="42"/>
    </row>
    <row r="34015" spans="7:7">
      <c r="G34015" s="42"/>
    </row>
    <row r="34016" spans="7:7">
      <c r="G34016" s="42"/>
    </row>
    <row r="34017" spans="7:7">
      <c r="G34017" s="42"/>
    </row>
    <row r="34018" spans="7:7">
      <c r="G34018" s="42"/>
    </row>
    <row r="34019" spans="7:7">
      <c r="G34019" s="42"/>
    </row>
    <row r="34020" spans="7:7">
      <c r="G34020" s="42"/>
    </row>
    <row r="34021" spans="7:7">
      <c r="G34021" s="42"/>
    </row>
    <row r="34022" spans="7:7">
      <c r="G34022" s="42"/>
    </row>
    <row r="34023" spans="7:7">
      <c r="G34023" s="42"/>
    </row>
    <row r="34024" spans="7:7">
      <c r="G34024" s="42"/>
    </row>
    <row r="34025" spans="7:7">
      <c r="G34025" s="42"/>
    </row>
    <row r="34026" spans="7:7">
      <c r="G34026" s="42"/>
    </row>
    <row r="34027" spans="7:7">
      <c r="G34027" s="42"/>
    </row>
    <row r="34028" spans="7:7">
      <c r="G34028" s="42"/>
    </row>
    <row r="34029" spans="7:7">
      <c r="G34029" s="42"/>
    </row>
    <row r="34030" spans="7:7">
      <c r="G34030" s="42"/>
    </row>
    <row r="34031" spans="7:7">
      <c r="G34031" s="42"/>
    </row>
    <row r="34032" spans="7:7">
      <c r="G34032" s="42"/>
    </row>
    <row r="34033" spans="7:7">
      <c r="G34033" s="42"/>
    </row>
    <row r="34034" spans="7:7">
      <c r="G34034" s="42"/>
    </row>
    <row r="34035" spans="7:7">
      <c r="G34035" s="42"/>
    </row>
    <row r="34036" spans="7:7">
      <c r="G34036" s="42"/>
    </row>
    <row r="34037" spans="7:7">
      <c r="G34037" s="42"/>
    </row>
    <row r="34038" spans="7:7">
      <c r="G34038" s="42"/>
    </row>
    <row r="34039" spans="7:7">
      <c r="G34039" s="42"/>
    </row>
    <row r="34040" spans="7:7">
      <c r="G34040" s="42"/>
    </row>
    <row r="34041" spans="7:7">
      <c r="G34041" s="42"/>
    </row>
    <row r="34042" spans="7:7">
      <c r="G34042" s="42"/>
    </row>
    <row r="34043" spans="7:7">
      <c r="G34043" s="42"/>
    </row>
    <row r="34044" spans="7:7">
      <c r="G34044" s="42"/>
    </row>
    <row r="34045" spans="7:7">
      <c r="G34045" s="42"/>
    </row>
    <row r="34046" spans="7:7">
      <c r="G34046" s="42"/>
    </row>
    <row r="34047" spans="7:7">
      <c r="G34047" s="42"/>
    </row>
    <row r="34048" spans="7:7">
      <c r="G34048" s="42"/>
    </row>
    <row r="34049" spans="7:7">
      <c r="G34049" s="42"/>
    </row>
    <row r="34050" spans="7:7">
      <c r="G34050" s="42"/>
    </row>
    <row r="34051" spans="7:7">
      <c r="G34051" s="42"/>
    </row>
    <row r="34052" spans="7:7">
      <c r="G34052" s="42"/>
    </row>
    <row r="34053" spans="7:7">
      <c r="G34053" s="42"/>
    </row>
    <row r="34054" spans="7:7">
      <c r="G34054" s="42"/>
    </row>
    <row r="34055" spans="7:7">
      <c r="G34055" s="42"/>
    </row>
    <row r="34056" spans="7:7">
      <c r="G34056" s="42"/>
    </row>
    <row r="34057" spans="7:7">
      <c r="G34057" s="42"/>
    </row>
    <row r="34058" spans="7:7">
      <c r="G34058" s="42"/>
    </row>
    <row r="34059" spans="7:7">
      <c r="G34059" s="42"/>
    </row>
    <row r="34060" spans="7:7">
      <c r="G34060" s="42"/>
    </row>
    <row r="34061" spans="7:7">
      <c r="G34061" s="42"/>
    </row>
    <row r="34062" spans="7:7">
      <c r="G34062" s="42"/>
    </row>
    <row r="34063" spans="7:7">
      <c r="G34063" s="42"/>
    </row>
    <row r="34064" spans="7:7">
      <c r="G34064" s="42"/>
    </row>
    <row r="34065" spans="7:7">
      <c r="G34065" s="42"/>
    </row>
    <row r="34066" spans="7:7">
      <c r="G34066" s="42"/>
    </row>
    <row r="34067" spans="7:7">
      <c r="G34067" s="42"/>
    </row>
    <row r="34068" spans="7:7">
      <c r="G34068" s="42"/>
    </row>
    <row r="34069" spans="7:7">
      <c r="G34069" s="42"/>
    </row>
    <row r="34070" spans="7:7">
      <c r="G34070" s="42"/>
    </row>
    <row r="34071" spans="7:7">
      <c r="G34071" s="42"/>
    </row>
    <row r="34072" spans="7:7">
      <c r="G34072" s="42"/>
    </row>
    <row r="34073" spans="7:7">
      <c r="G34073" s="42"/>
    </row>
    <row r="34074" spans="7:7">
      <c r="G34074" s="42"/>
    </row>
    <row r="34075" spans="7:7">
      <c r="G34075" s="42"/>
    </row>
    <row r="34076" spans="7:7">
      <c r="G34076" s="42"/>
    </row>
    <row r="34077" spans="7:7">
      <c r="G34077" s="42"/>
    </row>
    <row r="34078" spans="7:7">
      <c r="G34078" s="42"/>
    </row>
    <row r="34079" spans="7:7">
      <c r="G34079" s="42"/>
    </row>
    <row r="34080" spans="7:7">
      <c r="G34080" s="42"/>
    </row>
    <row r="34081" spans="7:7">
      <c r="G34081" s="42"/>
    </row>
    <row r="34082" spans="7:7">
      <c r="G34082" s="42"/>
    </row>
    <row r="34083" spans="7:7">
      <c r="G34083" s="42"/>
    </row>
    <row r="34084" spans="7:7">
      <c r="G34084" s="42"/>
    </row>
    <row r="34085" spans="7:7">
      <c r="G34085" s="42"/>
    </row>
    <row r="34086" spans="7:7">
      <c r="G34086" s="42"/>
    </row>
    <row r="34087" spans="7:7">
      <c r="G34087" s="42"/>
    </row>
    <row r="34088" spans="7:7">
      <c r="G34088" s="42"/>
    </row>
    <row r="34089" spans="7:7">
      <c r="G34089" s="42"/>
    </row>
    <row r="34090" spans="7:7">
      <c r="G34090" s="42"/>
    </row>
    <row r="34091" spans="7:7">
      <c r="G34091" s="42"/>
    </row>
    <row r="34092" spans="7:7">
      <c r="G34092" s="42"/>
    </row>
    <row r="34093" spans="7:7">
      <c r="G34093" s="42"/>
    </row>
    <row r="34094" spans="7:7">
      <c r="G34094" s="42"/>
    </row>
    <row r="34095" spans="7:7">
      <c r="G34095" s="42"/>
    </row>
    <row r="34096" spans="7:7">
      <c r="G34096" s="42"/>
    </row>
    <row r="34097" spans="7:7">
      <c r="G34097" s="42"/>
    </row>
    <row r="34098" spans="7:7">
      <c r="G34098" s="42"/>
    </row>
    <row r="34099" spans="7:7">
      <c r="G34099" s="42"/>
    </row>
    <row r="34100" spans="7:7">
      <c r="G34100" s="42"/>
    </row>
    <row r="34101" spans="7:7">
      <c r="G34101" s="42"/>
    </row>
    <row r="34102" spans="7:7">
      <c r="G34102" s="42"/>
    </row>
    <row r="34103" spans="7:7">
      <c r="G34103" s="42"/>
    </row>
    <row r="34104" spans="7:7">
      <c r="G34104" s="42"/>
    </row>
    <row r="34105" spans="7:7">
      <c r="G34105" s="42"/>
    </row>
    <row r="34106" spans="7:7">
      <c r="G34106" s="42"/>
    </row>
    <row r="34107" spans="7:7">
      <c r="G34107" s="42"/>
    </row>
    <row r="34108" spans="7:7">
      <c r="G34108" s="42"/>
    </row>
    <row r="34109" spans="7:7">
      <c r="G34109" s="42"/>
    </row>
    <row r="34110" spans="7:7">
      <c r="G34110" s="42"/>
    </row>
    <row r="34111" spans="7:7">
      <c r="G34111" s="42"/>
    </row>
    <row r="34112" spans="7:7">
      <c r="G34112" s="42"/>
    </row>
    <row r="34113" spans="7:7">
      <c r="G34113" s="42"/>
    </row>
    <row r="34114" spans="7:7">
      <c r="G34114" s="42"/>
    </row>
    <row r="34115" spans="7:7">
      <c r="G34115" s="42"/>
    </row>
    <row r="34116" spans="7:7">
      <c r="G34116" s="42"/>
    </row>
    <row r="34117" spans="7:7">
      <c r="G34117" s="42"/>
    </row>
    <row r="34118" spans="7:7">
      <c r="G34118" s="42"/>
    </row>
    <row r="34119" spans="7:7">
      <c r="G34119" s="42"/>
    </row>
    <row r="34120" spans="7:7">
      <c r="G34120" s="42"/>
    </row>
    <row r="34121" spans="7:7">
      <c r="G34121" s="42"/>
    </row>
    <row r="34122" spans="7:7">
      <c r="G34122" s="42"/>
    </row>
    <row r="34123" spans="7:7">
      <c r="G34123" s="42"/>
    </row>
    <row r="34124" spans="7:7">
      <c r="G34124" s="42"/>
    </row>
    <row r="34125" spans="7:7">
      <c r="G34125" s="42"/>
    </row>
    <row r="34126" spans="7:7">
      <c r="G34126" s="42"/>
    </row>
    <row r="34127" spans="7:7">
      <c r="G34127" s="42"/>
    </row>
    <row r="34128" spans="7:7">
      <c r="G34128" s="42"/>
    </row>
    <row r="34129" spans="7:7">
      <c r="G34129" s="42"/>
    </row>
    <row r="34130" spans="7:7">
      <c r="G34130" s="42"/>
    </row>
    <row r="34131" spans="7:7">
      <c r="G34131" s="42"/>
    </row>
    <row r="34132" spans="7:7">
      <c r="G34132" s="42"/>
    </row>
    <row r="34133" spans="7:7">
      <c r="G34133" s="42"/>
    </row>
    <row r="34134" spans="7:7">
      <c r="G34134" s="42"/>
    </row>
    <row r="34135" spans="7:7">
      <c r="G34135" s="42"/>
    </row>
    <row r="34136" spans="7:7">
      <c r="G34136" s="42"/>
    </row>
    <row r="34137" spans="7:7">
      <c r="G34137" s="42"/>
    </row>
    <row r="34138" spans="7:7">
      <c r="G34138" s="42"/>
    </row>
    <row r="34139" spans="7:7">
      <c r="G34139" s="42"/>
    </row>
    <row r="34140" spans="7:7">
      <c r="G34140" s="42"/>
    </row>
    <row r="34141" spans="7:7">
      <c r="G34141" s="42"/>
    </row>
    <row r="34142" spans="7:7">
      <c r="G34142" s="42"/>
    </row>
    <row r="34143" spans="7:7">
      <c r="G34143" s="42"/>
    </row>
    <row r="34144" spans="7:7">
      <c r="G34144" s="42"/>
    </row>
    <row r="34145" spans="7:7">
      <c r="G34145" s="42"/>
    </row>
    <row r="34146" spans="7:7">
      <c r="G34146" s="42"/>
    </row>
    <row r="34147" spans="7:7">
      <c r="G34147" s="42"/>
    </row>
    <row r="34148" spans="7:7">
      <c r="G34148" s="42"/>
    </row>
    <row r="34149" spans="7:7">
      <c r="G34149" s="42"/>
    </row>
    <row r="34150" spans="7:7">
      <c r="G34150" s="42"/>
    </row>
    <row r="34151" spans="7:7">
      <c r="G34151" s="42"/>
    </row>
    <row r="34152" spans="7:7">
      <c r="G34152" s="42"/>
    </row>
    <row r="34153" spans="7:7">
      <c r="G34153" s="42"/>
    </row>
    <row r="34154" spans="7:7">
      <c r="G34154" s="42"/>
    </row>
    <row r="34155" spans="7:7">
      <c r="G34155" s="42"/>
    </row>
    <row r="34156" spans="7:7">
      <c r="G34156" s="42"/>
    </row>
    <row r="34157" spans="7:7">
      <c r="G34157" s="42"/>
    </row>
    <row r="34158" spans="7:7">
      <c r="G34158" s="42"/>
    </row>
    <row r="34159" spans="7:7">
      <c r="G34159" s="42"/>
    </row>
    <row r="34160" spans="7:7">
      <c r="G34160" s="42"/>
    </row>
    <row r="34161" spans="7:7">
      <c r="G34161" s="42"/>
    </row>
    <row r="34162" spans="7:7">
      <c r="G34162" s="42"/>
    </row>
    <row r="34163" spans="7:7">
      <c r="G34163" s="42"/>
    </row>
    <row r="34164" spans="7:7">
      <c r="G34164" s="42"/>
    </row>
    <row r="34165" spans="7:7">
      <c r="G34165" s="42"/>
    </row>
    <row r="34166" spans="7:7">
      <c r="G34166" s="42"/>
    </row>
    <row r="34167" spans="7:7">
      <c r="G34167" s="42"/>
    </row>
    <row r="34168" spans="7:7">
      <c r="G34168" s="42"/>
    </row>
    <row r="34169" spans="7:7">
      <c r="G34169" s="42"/>
    </row>
    <row r="34170" spans="7:7">
      <c r="G34170" s="42"/>
    </row>
    <row r="34171" spans="7:7">
      <c r="G34171" s="42"/>
    </row>
    <row r="34172" spans="7:7">
      <c r="G34172" s="42"/>
    </row>
    <row r="34173" spans="7:7">
      <c r="G34173" s="42"/>
    </row>
    <row r="34174" spans="7:7">
      <c r="G34174" s="42"/>
    </row>
    <row r="34175" spans="7:7">
      <c r="G34175" s="42"/>
    </row>
    <row r="34176" spans="7:7">
      <c r="G34176" s="42"/>
    </row>
    <row r="34177" spans="7:7">
      <c r="G34177" s="42"/>
    </row>
    <row r="34178" spans="7:7">
      <c r="G34178" s="42"/>
    </row>
    <row r="34179" spans="7:7">
      <c r="G34179" s="42"/>
    </row>
    <row r="34180" spans="7:7">
      <c r="G34180" s="42"/>
    </row>
    <row r="34181" spans="7:7">
      <c r="G34181" s="42"/>
    </row>
    <row r="34182" spans="7:7">
      <c r="G34182" s="42"/>
    </row>
    <row r="34183" spans="7:7">
      <c r="G34183" s="42"/>
    </row>
    <row r="34184" spans="7:7">
      <c r="G34184" s="42"/>
    </row>
    <row r="34185" spans="7:7">
      <c r="G34185" s="42"/>
    </row>
    <row r="34186" spans="7:7">
      <c r="G34186" s="42"/>
    </row>
    <row r="34187" spans="7:7">
      <c r="G34187" s="42"/>
    </row>
    <row r="34188" spans="7:7">
      <c r="G34188" s="42"/>
    </row>
    <row r="34189" spans="7:7">
      <c r="G34189" s="42"/>
    </row>
    <row r="34190" spans="7:7">
      <c r="G34190" s="42"/>
    </row>
    <row r="34191" spans="7:7">
      <c r="G34191" s="42"/>
    </row>
    <row r="34192" spans="7:7">
      <c r="G34192" s="42"/>
    </row>
    <row r="34193" spans="7:7">
      <c r="G34193" s="42"/>
    </row>
    <row r="34194" spans="7:7">
      <c r="G34194" s="42"/>
    </row>
    <row r="34195" spans="7:7">
      <c r="G34195" s="42"/>
    </row>
    <row r="34196" spans="7:7">
      <c r="G34196" s="42"/>
    </row>
    <row r="34197" spans="7:7">
      <c r="G34197" s="42"/>
    </row>
    <row r="34198" spans="7:7">
      <c r="G34198" s="42"/>
    </row>
    <row r="34199" spans="7:7">
      <c r="G34199" s="42"/>
    </row>
    <row r="34200" spans="7:7">
      <c r="G34200" s="42"/>
    </row>
    <row r="34201" spans="7:7">
      <c r="G34201" s="42"/>
    </row>
    <row r="34202" spans="7:7">
      <c r="G34202" s="42"/>
    </row>
    <row r="34203" spans="7:7">
      <c r="G34203" s="42"/>
    </row>
    <row r="34204" spans="7:7">
      <c r="G34204" s="42"/>
    </row>
    <row r="34205" spans="7:7">
      <c r="G34205" s="42"/>
    </row>
    <row r="34206" spans="7:7">
      <c r="G34206" s="42"/>
    </row>
    <row r="34207" spans="7:7">
      <c r="G34207" s="42"/>
    </row>
    <row r="34208" spans="7:7">
      <c r="G34208" s="42"/>
    </row>
    <row r="34209" spans="7:7">
      <c r="G34209" s="42"/>
    </row>
    <row r="34210" spans="7:7">
      <c r="G34210" s="42"/>
    </row>
    <row r="34211" spans="7:7">
      <c r="G34211" s="42"/>
    </row>
    <row r="34212" spans="7:7">
      <c r="G34212" s="42"/>
    </row>
    <row r="34213" spans="7:7">
      <c r="G34213" s="42"/>
    </row>
    <row r="34214" spans="7:7">
      <c r="G34214" s="42"/>
    </row>
    <row r="34215" spans="7:7">
      <c r="G34215" s="42"/>
    </row>
    <row r="34216" spans="7:7">
      <c r="G34216" s="42"/>
    </row>
    <row r="34217" spans="7:7">
      <c r="G34217" s="42"/>
    </row>
    <row r="34218" spans="7:7">
      <c r="G34218" s="42"/>
    </row>
    <row r="34219" spans="7:7">
      <c r="G34219" s="42"/>
    </row>
    <row r="34220" spans="7:7">
      <c r="G34220" s="42"/>
    </row>
    <row r="34221" spans="7:7">
      <c r="G34221" s="42"/>
    </row>
    <row r="34222" spans="7:7">
      <c r="G34222" s="42"/>
    </row>
    <row r="34223" spans="7:7">
      <c r="G34223" s="42"/>
    </row>
    <row r="34224" spans="7:7">
      <c r="G34224" s="42"/>
    </row>
    <row r="34225" spans="7:7">
      <c r="G34225" s="42"/>
    </row>
    <row r="34226" spans="7:7">
      <c r="G34226" s="42"/>
    </row>
    <row r="34227" spans="7:7">
      <c r="G34227" s="42"/>
    </row>
    <row r="34228" spans="7:7">
      <c r="G34228" s="42"/>
    </row>
    <row r="34229" spans="7:7">
      <c r="G34229" s="42"/>
    </row>
    <row r="34230" spans="7:7">
      <c r="G34230" s="42"/>
    </row>
    <row r="34231" spans="7:7">
      <c r="G34231" s="42"/>
    </row>
    <row r="34232" spans="7:7">
      <c r="G34232" s="42"/>
    </row>
    <row r="34233" spans="7:7">
      <c r="G34233" s="42"/>
    </row>
    <row r="34234" spans="7:7">
      <c r="G34234" s="42"/>
    </row>
    <row r="34235" spans="7:7">
      <c r="G34235" s="42"/>
    </row>
    <row r="34236" spans="7:7">
      <c r="G34236" s="42"/>
    </row>
    <row r="34237" spans="7:7">
      <c r="G34237" s="42"/>
    </row>
    <row r="34238" spans="7:7">
      <c r="G34238" s="42"/>
    </row>
    <row r="34239" spans="7:7">
      <c r="G34239" s="42"/>
    </row>
    <row r="34240" spans="7:7">
      <c r="G34240" s="42"/>
    </row>
    <row r="34241" spans="7:7">
      <c r="G34241" s="42"/>
    </row>
    <row r="34242" spans="7:7">
      <c r="G34242" s="42"/>
    </row>
    <row r="34243" spans="7:7">
      <c r="G34243" s="42"/>
    </row>
    <row r="34244" spans="7:7">
      <c r="G34244" s="42"/>
    </row>
    <row r="34245" spans="7:7">
      <c r="G34245" s="42"/>
    </row>
    <row r="34246" spans="7:7">
      <c r="G34246" s="42"/>
    </row>
    <row r="34247" spans="7:7">
      <c r="G34247" s="42"/>
    </row>
    <row r="34248" spans="7:7">
      <c r="G34248" s="42"/>
    </row>
    <row r="34249" spans="7:7">
      <c r="G34249" s="42"/>
    </row>
    <row r="34250" spans="7:7">
      <c r="G34250" s="42"/>
    </row>
    <row r="34251" spans="7:7">
      <c r="G34251" s="42"/>
    </row>
    <row r="34252" spans="7:7">
      <c r="G34252" s="42"/>
    </row>
    <row r="34253" spans="7:7">
      <c r="G34253" s="42"/>
    </row>
    <row r="34254" spans="7:7">
      <c r="G34254" s="42"/>
    </row>
    <row r="34255" spans="7:7">
      <c r="G34255" s="42"/>
    </row>
    <row r="34256" spans="7:7">
      <c r="G34256" s="42"/>
    </row>
    <row r="34257" spans="7:7">
      <c r="G34257" s="42"/>
    </row>
    <row r="34258" spans="7:7">
      <c r="G34258" s="42"/>
    </row>
    <row r="34259" spans="7:7">
      <c r="G34259" s="42"/>
    </row>
    <row r="34260" spans="7:7">
      <c r="G34260" s="42"/>
    </row>
    <row r="34261" spans="7:7">
      <c r="G34261" s="42"/>
    </row>
    <row r="34262" spans="7:7">
      <c r="G34262" s="42"/>
    </row>
    <row r="34263" spans="7:7">
      <c r="G34263" s="42"/>
    </row>
    <row r="34264" spans="7:7">
      <c r="G34264" s="42"/>
    </row>
    <row r="34265" spans="7:7">
      <c r="G34265" s="42"/>
    </row>
    <row r="34266" spans="7:7">
      <c r="G34266" s="42"/>
    </row>
    <row r="34267" spans="7:7">
      <c r="G34267" s="42"/>
    </row>
    <row r="34268" spans="7:7">
      <c r="G34268" s="42"/>
    </row>
    <row r="34269" spans="7:7">
      <c r="G34269" s="42"/>
    </row>
    <row r="34270" spans="7:7">
      <c r="G34270" s="42"/>
    </row>
    <row r="34271" spans="7:7">
      <c r="G34271" s="42"/>
    </row>
    <row r="34272" spans="7:7">
      <c r="G34272" s="42"/>
    </row>
    <row r="34273" spans="7:7">
      <c r="G34273" s="42"/>
    </row>
    <row r="34274" spans="7:7">
      <c r="G34274" s="42"/>
    </row>
    <row r="34275" spans="7:7">
      <c r="G34275" s="42"/>
    </row>
    <row r="34276" spans="7:7">
      <c r="G34276" s="42"/>
    </row>
    <row r="34277" spans="7:7">
      <c r="G34277" s="42"/>
    </row>
    <row r="34278" spans="7:7">
      <c r="G34278" s="42"/>
    </row>
    <row r="34279" spans="7:7">
      <c r="G34279" s="42"/>
    </row>
    <row r="34280" spans="7:7">
      <c r="G34280" s="42"/>
    </row>
    <row r="34281" spans="7:7">
      <c r="G34281" s="42"/>
    </row>
    <row r="34282" spans="7:7">
      <c r="G34282" s="42"/>
    </row>
    <row r="34283" spans="7:7">
      <c r="G34283" s="42"/>
    </row>
    <row r="34284" spans="7:7">
      <c r="G34284" s="42"/>
    </row>
    <row r="34285" spans="7:7">
      <c r="G34285" s="42"/>
    </row>
    <row r="34286" spans="7:7">
      <c r="G34286" s="42"/>
    </row>
    <row r="34287" spans="7:7">
      <c r="G34287" s="42"/>
    </row>
    <row r="34288" spans="7:7">
      <c r="G34288" s="42"/>
    </row>
    <row r="34289" spans="7:7">
      <c r="G34289" s="42"/>
    </row>
    <row r="34290" spans="7:7">
      <c r="G34290" s="42"/>
    </row>
    <row r="34291" spans="7:7">
      <c r="G34291" s="42"/>
    </row>
    <row r="34292" spans="7:7">
      <c r="G34292" s="42"/>
    </row>
    <row r="34293" spans="7:7">
      <c r="G34293" s="42"/>
    </row>
    <row r="34294" spans="7:7">
      <c r="G34294" s="42"/>
    </row>
    <row r="34295" spans="7:7">
      <c r="G34295" s="42"/>
    </row>
    <row r="34296" spans="7:7">
      <c r="G34296" s="42"/>
    </row>
    <row r="34297" spans="7:7">
      <c r="G34297" s="42"/>
    </row>
    <row r="34298" spans="7:7">
      <c r="G34298" s="42"/>
    </row>
    <row r="34299" spans="7:7">
      <c r="G34299" s="42"/>
    </row>
    <row r="34300" spans="7:7">
      <c r="G34300" s="42"/>
    </row>
    <row r="34301" spans="7:7">
      <c r="G34301" s="42"/>
    </row>
    <row r="34302" spans="7:7">
      <c r="G34302" s="42"/>
    </row>
    <row r="34303" spans="7:7">
      <c r="G34303" s="42"/>
    </row>
    <row r="34304" spans="7:7">
      <c r="G34304" s="42"/>
    </row>
    <row r="34305" spans="7:7">
      <c r="G34305" s="42"/>
    </row>
    <row r="34306" spans="7:7">
      <c r="G34306" s="42"/>
    </row>
    <row r="34307" spans="7:7">
      <c r="G34307" s="42"/>
    </row>
    <row r="34308" spans="7:7">
      <c r="G34308" s="42"/>
    </row>
    <row r="34309" spans="7:7">
      <c r="G34309" s="42"/>
    </row>
    <row r="34310" spans="7:7">
      <c r="G34310" s="42"/>
    </row>
    <row r="34311" spans="7:7">
      <c r="G34311" s="42"/>
    </row>
    <row r="34312" spans="7:7">
      <c r="G34312" s="42"/>
    </row>
    <row r="34313" spans="7:7">
      <c r="G34313" s="42"/>
    </row>
    <row r="34314" spans="7:7">
      <c r="G34314" s="42"/>
    </row>
    <row r="34315" spans="7:7">
      <c r="G34315" s="42"/>
    </row>
    <row r="34316" spans="7:7">
      <c r="G34316" s="42"/>
    </row>
    <row r="34317" spans="7:7">
      <c r="G34317" s="42"/>
    </row>
    <row r="34318" spans="7:7">
      <c r="G34318" s="42"/>
    </row>
    <row r="34319" spans="7:7">
      <c r="G34319" s="42"/>
    </row>
    <row r="34320" spans="7:7">
      <c r="G34320" s="42"/>
    </row>
    <row r="34321" spans="7:7">
      <c r="G34321" s="42"/>
    </row>
    <row r="34322" spans="7:7">
      <c r="G34322" s="42"/>
    </row>
    <row r="34323" spans="7:7">
      <c r="G34323" s="42"/>
    </row>
    <row r="34324" spans="7:7">
      <c r="G34324" s="42"/>
    </row>
    <row r="34325" spans="7:7">
      <c r="G34325" s="42"/>
    </row>
    <row r="34326" spans="7:7">
      <c r="G34326" s="42"/>
    </row>
    <row r="34327" spans="7:7">
      <c r="G34327" s="42"/>
    </row>
    <row r="34328" spans="7:7">
      <c r="G34328" s="42"/>
    </row>
    <row r="34329" spans="7:7">
      <c r="G34329" s="42"/>
    </row>
    <row r="34330" spans="7:7">
      <c r="G34330" s="42"/>
    </row>
    <row r="34331" spans="7:7">
      <c r="G34331" s="42"/>
    </row>
    <row r="34332" spans="7:7">
      <c r="G34332" s="42"/>
    </row>
    <row r="34333" spans="7:7">
      <c r="G34333" s="42"/>
    </row>
    <row r="34334" spans="7:7">
      <c r="G34334" s="42"/>
    </row>
    <row r="34335" spans="7:7">
      <c r="G34335" s="42"/>
    </row>
    <row r="34336" spans="7:7">
      <c r="G34336" s="42"/>
    </row>
    <row r="34337" spans="7:7">
      <c r="G34337" s="42"/>
    </row>
    <row r="34338" spans="7:7">
      <c r="G34338" s="42"/>
    </row>
    <row r="34339" spans="7:7">
      <c r="G34339" s="42"/>
    </row>
    <row r="34340" spans="7:7">
      <c r="G34340" s="42"/>
    </row>
    <row r="34341" spans="7:7">
      <c r="G34341" s="42"/>
    </row>
    <row r="34342" spans="7:7">
      <c r="G34342" s="42"/>
    </row>
    <row r="34343" spans="7:7">
      <c r="G34343" s="42"/>
    </row>
    <row r="34344" spans="7:7">
      <c r="G34344" s="42"/>
    </row>
    <row r="34345" spans="7:7">
      <c r="G34345" s="42"/>
    </row>
    <row r="34346" spans="7:7">
      <c r="G34346" s="42"/>
    </row>
    <row r="34347" spans="7:7">
      <c r="G34347" s="42"/>
    </row>
    <row r="34348" spans="7:7">
      <c r="G34348" s="42"/>
    </row>
    <row r="34349" spans="7:7">
      <c r="G34349" s="42"/>
    </row>
    <row r="34350" spans="7:7">
      <c r="G34350" s="42"/>
    </row>
    <row r="34351" spans="7:7">
      <c r="G34351" s="42"/>
    </row>
    <row r="34352" spans="7:7">
      <c r="G34352" s="42"/>
    </row>
    <row r="34353" spans="7:7">
      <c r="G34353" s="42"/>
    </row>
    <row r="34354" spans="7:7">
      <c r="G34354" s="42"/>
    </row>
    <row r="34355" spans="7:7">
      <c r="G34355" s="42"/>
    </row>
    <row r="34356" spans="7:7">
      <c r="G34356" s="42"/>
    </row>
    <row r="34357" spans="7:7">
      <c r="G34357" s="42"/>
    </row>
    <row r="34358" spans="7:7">
      <c r="G34358" s="42"/>
    </row>
    <row r="34359" spans="7:7">
      <c r="G34359" s="42"/>
    </row>
    <row r="34360" spans="7:7">
      <c r="G34360" s="42"/>
    </row>
    <row r="34361" spans="7:7">
      <c r="G34361" s="42"/>
    </row>
    <row r="34362" spans="7:7">
      <c r="G34362" s="42"/>
    </row>
    <row r="34363" spans="7:7">
      <c r="G34363" s="42"/>
    </row>
    <row r="34364" spans="7:7">
      <c r="G34364" s="42"/>
    </row>
    <row r="34365" spans="7:7">
      <c r="G34365" s="42"/>
    </row>
    <row r="34366" spans="7:7">
      <c r="G34366" s="42"/>
    </row>
    <row r="34367" spans="7:7">
      <c r="G34367" s="42"/>
    </row>
    <row r="34368" spans="7:7">
      <c r="G34368" s="42"/>
    </row>
    <row r="34369" spans="7:7">
      <c r="G34369" s="42"/>
    </row>
    <row r="34370" spans="7:7">
      <c r="G34370" s="42"/>
    </row>
    <row r="34371" spans="7:7">
      <c r="G34371" s="42"/>
    </row>
    <row r="34372" spans="7:7">
      <c r="G34372" s="42"/>
    </row>
    <row r="34373" spans="7:7">
      <c r="G34373" s="42"/>
    </row>
    <row r="34374" spans="7:7">
      <c r="G34374" s="42"/>
    </row>
    <row r="34375" spans="7:7">
      <c r="G34375" s="42"/>
    </row>
    <row r="34376" spans="7:7">
      <c r="G34376" s="42"/>
    </row>
    <row r="34377" spans="7:7">
      <c r="G34377" s="42"/>
    </row>
    <row r="34378" spans="7:7">
      <c r="G34378" s="42"/>
    </row>
    <row r="34379" spans="7:7">
      <c r="G34379" s="42"/>
    </row>
    <row r="34380" spans="7:7">
      <c r="G34380" s="42"/>
    </row>
    <row r="34381" spans="7:7">
      <c r="G34381" s="42"/>
    </row>
    <row r="34382" spans="7:7">
      <c r="G34382" s="42"/>
    </row>
    <row r="34383" spans="7:7">
      <c r="G34383" s="42"/>
    </row>
    <row r="34384" spans="7:7">
      <c r="G34384" s="42"/>
    </row>
    <row r="34385" spans="7:7">
      <c r="G34385" s="42"/>
    </row>
    <row r="34386" spans="7:7">
      <c r="G34386" s="42"/>
    </row>
    <row r="34387" spans="7:7">
      <c r="G34387" s="42"/>
    </row>
    <row r="34388" spans="7:7">
      <c r="G34388" s="42"/>
    </row>
    <row r="34389" spans="7:7">
      <c r="G34389" s="42"/>
    </row>
    <row r="34390" spans="7:7">
      <c r="G34390" s="42"/>
    </row>
    <row r="34391" spans="7:7">
      <c r="G34391" s="42"/>
    </row>
    <row r="34392" spans="7:7">
      <c r="G34392" s="42"/>
    </row>
    <row r="34393" spans="7:7">
      <c r="G34393" s="42"/>
    </row>
    <row r="34394" spans="7:7">
      <c r="G34394" s="42"/>
    </row>
    <row r="34395" spans="7:7">
      <c r="G34395" s="42"/>
    </row>
    <row r="34396" spans="7:7">
      <c r="G34396" s="42"/>
    </row>
    <row r="34397" spans="7:7">
      <c r="G34397" s="42"/>
    </row>
    <row r="34398" spans="7:7">
      <c r="G34398" s="42"/>
    </row>
    <row r="34399" spans="7:7">
      <c r="G34399" s="42"/>
    </row>
    <row r="34400" spans="7:7">
      <c r="G34400" s="42"/>
    </row>
    <row r="34401" spans="7:7">
      <c r="G34401" s="42"/>
    </row>
    <row r="34402" spans="7:7">
      <c r="G34402" s="42"/>
    </row>
    <row r="34403" spans="7:7">
      <c r="G34403" s="42"/>
    </row>
    <row r="34404" spans="7:7">
      <c r="G34404" s="42"/>
    </row>
    <row r="34405" spans="7:7">
      <c r="G34405" s="42"/>
    </row>
    <row r="34406" spans="7:7">
      <c r="G34406" s="42"/>
    </row>
    <row r="34407" spans="7:7">
      <c r="G34407" s="42"/>
    </row>
    <row r="34408" spans="7:7">
      <c r="G34408" s="42"/>
    </row>
    <row r="34409" spans="7:7">
      <c r="G34409" s="42"/>
    </row>
    <row r="34410" spans="7:7">
      <c r="G34410" s="42"/>
    </row>
    <row r="34411" spans="7:7">
      <c r="G34411" s="42"/>
    </row>
    <row r="34412" spans="7:7">
      <c r="G34412" s="42"/>
    </row>
    <row r="34413" spans="7:7">
      <c r="G34413" s="42"/>
    </row>
    <row r="34414" spans="7:7">
      <c r="G34414" s="42"/>
    </row>
    <row r="34415" spans="7:7">
      <c r="G34415" s="42"/>
    </row>
    <row r="34416" spans="7:7">
      <c r="G34416" s="42"/>
    </row>
    <row r="34417" spans="7:7">
      <c r="G34417" s="42"/>
    </row>
    <row r="34418" spans="7:7">
      <c r="G34418" s="42"/>
    </row>
    <row r="34419" spans="7:7">
      <c r="G34419" s="42"/>
    </row>
    <row r="34420" spans="7:7">
      <c r="G34420" s="42"/>
    </row>
    <row r="34421" spans="7:7">
      <c r="G34421" s="42"/>
    </row>
    <row r="34422" spans="7:7">
      <c r="G34422" s="42"/>
    </row>
    <row r="34423" spans="7:7">
      <c r="G34423" s="42"/>
    </row>
    <row r="34424" spans="7:7">
      <c r="G34424" s="42"/>
    </row>
    <row r="34425" spans="7:7">
      <c r="G34425" s="42"/>
    </row>
    <row r="34426" spans="7:7">
      <c r="G34426" s="42"/>
    </row>
    <row r="34427" spans="7:7">
      <c r="G34427" s="42"/>
    </row>
    <row r="34428" spans="7:7">
      <c r="G34428" s="42"/>
    </row>
    <row r="34429" spans="7:7">
      <c r="G34429" s="42"/>
    </row>
    <row r="34430" spans="7:7">
      <c r="G34430" s="42"/>
    </row>
    <row r="34431" spans="7:7">
      <c r="G34431" s="42"/>
    </row>
    <row r="34432" spans="7:7">
      <c r="G34432" s="42"/>
    </row>
    <row r="34433" spans="7:7">
      <c r="G34433" s="42"/>
    </row>
    <row r="34434" spans="7:7">
      <c r="G34434" s="42"/>
    </row>
    <row r="34435" spans="7:7">
      <c r="G34435" s="42"/>
    </row>
    <row r="34436" spans="7:7">
      <c r="G34436" s="42"/>
    </row>
    <row r="34437" spans="7:7">
      <c r="G34437" s="42"/>
    </row>
    <row r="34438" spans="7:7">
      <c r="G34438" s="42"/>
    </row>
    <row r="34439" spans="7:7">
      <c r="G34439" s="42"/>
    </row>
    <row r="34440" spans="7:7">
      <c r="G34440" s="42"/>
    </row>
    <row r="34441" spans="7:7">
      <c r="G34441" s="42"/>
    </row>
    <row r="34442" spans="7:7">
      <c r="G34442" s="42"/>
    </row>
    <row r="34443" spans="7:7">
      <c r="G34443" s="42"/>
    </row>
    <row r="34444" spans="7:7">
      <c r="G34444" s="42"/>
    </row>
    <row r="34445" spans="7:7">
      <c r="G34445" s="42"/>
    </row>
    <row r="34446" spans="7:7">
      <c r="G34446" s="42"/>
    </row>
    <row r="34447" spans="7:7">
      <c r="G34447" s="42"/>
    </row>
    <row r="34448" spans="7:7">
      <c r="G34448" s="42"/>
    </row>
    <row r="34449" spans="7:7">
      <c r="G34449" s="42"/>
    </row>
    <row r="34450" spans="7:7">
      <c r="G34450" s="42"/>
    </row>
    <row r="34451" spans="7:7">
      <c r="G34451" s="42"/>
    </row>
    <row r="34452" spans="7:7">
      <c r="G34452" s="42"/>
    </row>
    <row r="34453" spans="7:7">
      <c r="G34453" s="42"/>
    </row>
    <row r="34454" spans="7:7">
      <c r="G34454" s="42"/>
    </row>
    <row r="34455" spans="7:7">
      <c r="G34455" s="42"/>
    </row>
    <row r="34456" spans="7:7">
      <c r="G34456" s="42"/>
    </row>
    <row r="34457" spans="7:7">
      <c r="G34457" s="42"/>
    </row>
    <row r="34458" spans="7:7">
      <c r="G34458" s="42"/>
    </row>
    <row r="34459" spans="7:7">
      <c r="G34459" s="42"/>
    </row>
    <row r="34460" spans="7:7">
      <c r="G34460" s="42"/>
    </row>
    <row r="34461" spans="7:7">
      <c r="G34461" s="42"/>
    </row>
    <row r="34462" spans="7:7">
      <c r="G34462" s="42"/>
    </row>
    <row r="34463" spans="7:7">
      <c r="G34463" s="42"/>
    </row>
    <row r="34464" spans="7:7">
      <c r="G34464" s="42"/>
    </row>
    <row r="34465" spans="7:7">
      <c r="G34465" s="42"/>
    </row>
    <row r="34466" spans="7:7">
      <c r="G34466" s="42"/>
    </row>
    <row r="34467" spans="7:7">
      <c r="G34467" s="42"/>
    </row>
    <row r="34468" spans="7:7">
      <c r="G34468" s="42"/>
    </row>
    <row r="34469" spans="7:7">
      <c r="G34469" s="42"/>
    </row>
    <row r="34470" spans="7:7">
      <c r="G34470" s="42"/>
    </row>
    <row r="34471" spans="7:7">
      <c r="G34471" s="42"/>
    </row>
    <row r="34472" spans="7:7">
      <c r="G34472" s="42"/>
    </row>
    <row r="34473" spans="7:7">
      <c r="G34473" s="42"/>
    </row>
    <row r="34474" spans="7:7">
      <c r="G34474" s="42"/>
    </row>
    <row r="34475" spans="7:7">
      <c r="G34475" s="42"/>
    </row>
    <row r="34476" spans="7:7">
      <c r="G34476" s="42"/>
    </row>
    <row r="34477" spans="7:7">
      <c r="G34477" s="42"/>
    </row>
    <row r="34478" spans="7:7">
      <c r="G34478" s="42"/>
    </row>
    <row r="34479" spans="7:7">
      <c r="G34479" s="42"/>
    </row>
    <row r="34480" spans="7:7">
      <c r="G34480" s="42"/>
    </row>
    <row r="34481" spans="7:7">
      <c r="G34481" s="42"/>
    </row>
    <row r="34482" spans="7:7">
      <c r="G34482" s="42"/>
    </row>
    <row r="34483" spans="7:7">
      <c r="G34483" s="42"/>
    </row>
    <row r="34484" spans="7:7">
      <c r="G34484" s="42"/>
    </row>
    <row r="34485" spans="7:7">
      <c r="G34485" s="42"/>
    </row>
    <row r="34486" spans="7:7">
      <c r="G34486" s="42"/>
    </row>
    <row r="34487" spans="7:7">
      <c r="G34487" s="42"/>
    </row>
    <row r="34488" spans="7:7">
      <c r="G34488" s="42"/>
    </row>
    <row r="34489" spans="7:7">
      <c r="G34489" s="42"/>
    </row>
    <row r="34490" spans="7:7">
      <c r="G34490" s="42"/>
    </row>
    <row r="34491" spans="7:7">
      <c r="G34491" s="42"/>
    </row>
    <row r="34492" spans="7:7">
      <c r="G34492" s="42"/>
    </row>
    <row r="34493" spans="7:7">
      <c r="G34493" s="42"/>
    </row>
    <row r="34494" spans="7:7">
      <c r="G34494" s="42"/>
    </row>
    <row r="34495" spans="7:7">
      <c r="G34495" s="42"/>
    </row>
    <row r="34496" spans="7:7">
      <c r="G34496" s="42"/>
    </row>
    <row r="34497" spans="7:7">
      <c r="G34497" s="42"/>
    </row>
    <row r="34498" spans="7:7">
      <c r="G34498" s="42"/>
    </row>
    <row r="34499" spans="7:7">
      <c r="G34499" s="42"/>
    </row>
    <row r="34500" spans="7:7">
      <c r="G34500" s="42"/>
    </row>
    <row r="34501" spans="7:7">
      <c r="G34501" s="42"/>
    </row>
    <row r="34502" spans="7:7">
      <c r="G34502" s="42"/>
    </row>
    <row r="34503" spans="7:7">
      <c r="G34503" s="42"/>
    </row>
    <row r="34504" spans="7:7">
      <c r="G34504" s="42"/>
    </row>
    <row r="34505" spans="7:7">
      <c r="G34505" s="42"/>
    </row>
    <row r="34506" spans="7:7">
      <c r="G34506" s="42"/>
    </row>
    <row r="34507" spans="7:7">
      <c r="G34507" s="42"/>
    </row>
    <row r="34508" spans="7:7">
      <c r="G34508" s="42"/>
    </row>
    <row r="34509" spans="7:7">
      <c r="G34509" s="42"/>
    </row>
    <row r="34510" spans="7:7">
      <c r="G34510" s="42"/>
    </row>
    <row r="34511" spans="7:7">
      <c r="G34511" s="42"/>
    </row>
    <row r="34512" spans="7:7">
      <c r="G34512" s="42"/>
    </row>
    <row r="34513" spans="7:7">
      <c r="G34513" s="42"/>
    </row>
    <row r="34514" spans="7:7">
      <c r="G34514" s="42"/>
    </row>
    <row r="34515" spans="7:7">
      <c r="G34515" s="42"/>
    </row>
    <row r="34516" spans="7:7">
      <c r="G34516" s="42"/>
    </row>
    <row r="34517" spans="7:7">
      <c r="G34517" s="42"/>
    </row>
    <row r="34518" spans="7:7">
      <c r="G34518" s="42"/>
    </row>
    <row r="34519" spans="7:7">
      <c r="G34519" s="42"/>
    </row>
    <row r="34520" spans="7:7">
      <c r="G34520" s="42"/>
    </row>
    <row r="34521" spans="7:7">
      <c r="G34521" s="42"/>
    </row>
    <row r="34522" spans="7:7">
      <c r="G34522" s="42"/>
    </row>
    <row r="34523" spans="7:7">
      <c r="G34523" s="42"/>
    </row>
    <row r="34524" spans="7:7">
      <c r="G34524" s="42"/>
    </row>
    <row r="34525" spans="7:7">
      <c r="G34525" s="42"/>
    </row>
    <row r="34526" spans="7:7">
      <c r="G34526" s="42"/>
    </row>
    <row r="34527" spans="7:7">
      <c r="G34527" s="42"/>
    </row>
    <row r="34528" spans="7:7">
      <c r="G34528" s="42"/>
    </row>
    <row r="34529" spans="7:7">
      <c r="G34529" s="42"/>
    </row>
    <row r="34530" spans="7:7">
      <c r="G34530" s="42"/>
    </row>
    <row r="34531" spans="7:7">
      <c r="G34531" s="42"/>
    </row>
    <row r="34532" spans="7:7">
      <c r="G34532" s="42"/>
    </row>
    <row r="34533" spans="7:7">
      <c r="G34533" s="42"/>
    </row>
    <row r="34534" spans="7:7">
      <c r="G34534" s="42"/>
    </row>
    <row r="34535" spans="7:7">
      <c r="G34535" s="42"/>
    </row>
    <row r="34536" spans="7:7">
      <c r="G34536" s="42"/>
    </row>
    <row r="34537" spans="7:7">
      <c r="G34537" s="42"/>
    </row>
    <row r="34538" spans="7:7">
      <c r="G34538" s="42"/>
    </row>
    <row r="34539" spans="7:7">
      <c r="G34539" s="42"/>
    </row>
    <row r="34540" spans="7:7">
      <c r="G34540" s="42"/>
    </row>
    <row r="34541" spans="7:7">
      <c r="G34541" s="42"/>
    </row>
    <row r="34542" spans="7:7">
      <c r="G34542" s="42"/>
    </row>
    <row r="34543" spans="7:7">
      <c r="G34543" s="42"/>
    </row>
    <row r="34544" spans="7:7">
      <c r="G34544" s="42"/>
    </row>
    <row r="34545" spans="7:7">
      <c r="G34545" s="42"/>
    </row>
    <row r="34546" spans="7:7">
      <c r="G34546" s="42"/>
    </row>
    <row r="34547" spans="7:7">
      <c r="G34547" s="42"/>
    </row>
    <row r="34548" spans="7:7">
      <c r="G34548" s="42"/>
    </row>
    <row r="34549" spans="7:7">
      <c r="G34549" s="42"/>
    </row>
    <row r="34550" spans="7:7">
      <c r="G34550" s="42"/>
    </row>
    <row r="34551" spans="7:7">
      <c r="G34551" s="42"/>
    </row>
    <row r="34552" spans="7:7">
      <c r="G34552" s="42"/>
    </row>
    <row r="34553" spans="7:7">
      <c r="G34553" s="42"/>
    </row>
    <row r="34554" spans="7:7">
      <c r="G34554" s="42"/>
    </row>
    <row r="34555" spans="7:7">
      <c r="G34555" s="42"/>
    </row>
    <row r="34556" spans="7:7">
      <c r="G34556" s="42"/>
    </row>
    <row r="34557" spans="7:7">
      <c r="G34557" s="42"/>
    </row>
    <row r="34558" spans="7:7">
      <c r="G34558" s="42"/>
    </row>
    <row r="34559" spans="7:7">
      <c r="G34559" s="42"/>
    </row>
    <row r="34560" spans="7:7">
      <c r="G34560" s="42"/>
    </row>
    <row r="34561" spans="7:7">
      <c r="G34561" s="42"/>
    </row>
    <row r="34562" spans="7:7">
      <c r="G34562" s="42"/>
    </row>
    <row r="34563" spans="7:7">
      <c r="G34563" s="42"/>
    </row>
    <row r="34564" spans="7:7">
      <c r="G34564" s="42"/>
    </row>
    <row r="34565" spans="7:7">
      <c r="G34565" s="42"/>
    </row>
    <row r="34566" spans="7:7">
      <c r="G34566" s="42"/>
    </row>
    <row r="34567" spans="7:7">
      <c r="G34567" s="42"/>
    </row>
    <row r="34568" spans="7:7">
      <c r="G34568" s="42"/>
    </row>
    <row r="34569" spans="7:7">
      <c r="G34569" s="42"/>
    </row>
    <row r="34570" spans="7:7">
      <c r="G34570" s="42"/>
    </row>
    <row r="34571" spans="7:7">
      <c r="G34571" s="42"/>
    </row>
    <row r="34572" spans="7:7">
      <c r="G34572" s="42"/>
    </row>
    <row r="34573" spans="7:7">
      <c r="G34573" s="42"/>
    </row>
    <row r="34574" spans="7:7">
      <c r="G34574" s="42"/>
    </row>
    <row r="34575" spans="7:7">
      <c r="G34575" s="42"/>
    </row>
    <row r="34576" spans="7:7">
      <c r="G34576" s="42"/>
    </row>
    <row r="34577" spans="7:7">
      <c r="G34577" s="42"/>
    </row>
    <row r="34578" spans="7:7">
      <c r="G34578" s="42"/>
    </row>
    <row r="34579" spans="7:7">
      <c r="G34579" s="42"/>
    </row>
    <row r="34580" spans="7:7">
      <c r="G34580" s="42"/>
    </row>
    <row r="34581" spans="7:7">
      <c r="G34581" s="42"/>
    </row>
    <row r="34582" spans="7:7">
      <c r="G34582" s="42"/>
    </row>
    <row r="34583" spans="7:7">
      <c r="G34583" s="42"/>
    </row>
    <row r="34584" spans="7:7">
      <c r="G34584" s="42"/>
    </row>
    <row r="34585" spans="7:7">
      <c r="G34585" s="42"/>
    </row>
    <row r="34586" spans="7:7">
      <c r="G34586" s="42"/>
    </row>
    <row r="34587" spans="7:7">
      <c r="G34587" s="42"/>
    </row>
    <row r="34588" spans="7:7">
      <c r="G34588" s="42"/>
    </row>
    <row r="34589" spans="7:7">
      <c r="G34589" s="42"/>
    </row>
    <row r="34590" spans="7:7">
      <c r="G34590" s="42"/>
    </row>
    <row r="34591" spans="7:7">
      <c r="G34591" s="42"/>
    </row>
    <row r="34592" spans="7:7">
      <c r="G34592" s="42"/>
    </row>
    <row r="34593" spans="7:7">
      <c r="G34593" s="42"/>
    </row>
    <row r="34594" spans="7:7">
      <c r="G34594" s="42"/>
    </row>
    <row r="34595" spans="7:7">
      <c r="G34595" s="42"/>
    </row>
    <row r="34596" spans="7:7">
      <c r="G34596" s="42"/>
    </row>
    <row r="34597" spans="7:7">
      <c r="G34597" s="42"/>
    </row>
    <row r="34598" spans="7:7">
      <c r="G34598" s="42"/>
    </row>
    <row r="34599" spans="7:7">
      <c r="G34599" s="42"/>
    </row>
    <row r="34600" spans="7:7">
      <c r="G34600" s="42"/>
    </row>
    <row r="34601" spans="7:7">
      <c r="G34601" s="42"/>
    </row>
    <row r="34602" spans="7:7">
      <c r="G34602" s="42"/>
    </row>
    <row r="34603" spans="7:7">
      <c r="G34603" s="42"/>
    </row>
    <row r="34604" spans="7:7">
      <c r="G34604" s="42"/>
    </row>
    <row r="34605" spans="7:7">
      <c r="G34605" s="42"/>
    </row>
    <row r="34606" spans="7:7">
      <c r="G34606" s="42"/>
    </row>
    <row r="34607" spans="7:7">
      <c r="G34607" s="42"/>
    </row>
    <row r="34608" spans="7:7">
      <c r="G34608" s="42"/>
    </row>
    <row r="34609" spans="7:7">
      <c r="G34609" s="42"/>
    </row>
    <row r="34610" spans="7:7">
      <c r="G34610" s="42"/>
    </row>
    <row r="34611" spans="7:7">
      <c r="G34611" s="42"/>
    </row>
    <row r="34612" spans="7:7">
      <c r="G34612" s="42"/>
    </row>
    <row r="34613" spans="7:7">
      <c r="G34613" s="42"/>
    </row>
    <row r="34614" spans="7:7">
      <c r="G34614" s="42"/>
    </row>
    <row r="34615" spans="7:7">
      <c r="G34615" s="42"/>
    </row>
    <row r="34616" spans="7:7">
      <c r="G34616" s="42"/>
    </row>
    <row r="34617" spans="7:7">
      <c r="G34617" s="42"/>
    </row>
    <row r="34618" spans="7:7">
      <c r="G34618" s="42"/>
    </row>
    <row r="34619" spans="7:7">
      <c r="G34619" s="42"/>
    </row>
    <row r="34620" spans="7:7">
      <c r="G34620" s="42"/>
    </row>
    <row r="34621" spans="7:7">
      <c r="G34621" s="42"/>
    </row>
    <row r="34622" spans="7:7">
      <c r="G34622" s="42"/>
    </row>
    <row r="34623" spans="7:7">
      <c r="G34623" s="42"/>
    </row>
    <row r="34624" spans="7:7">
      <c r="G34624" s="42"/>
    </row>
    <row r="34625" spans="7:7">
      <c r="G34625" s="42"/>
    </row>
    <row r="34626" spans="7:7">
      <c r="G34626" s="42"/>
    </row>
    <row r="34627" spans="7:7">
      <c r="G34627" s="42"/>
    </row>
    <row r="34628" spans="7:7">
      <c r="G34628" s="42"/>
    </row>
    <row r="34629" spans="7:7">
      <c r="G34629" s="42"/>
    </row>
    <row r="34630" spans="7:7">
      <c r="G34630" s="42"/>
    </row>
    <row r="34631" spans="7:7">
      <c r="G34631" s="42"/>
    </row>
    <row r="34632" spans="7:7">
      <c r="G34632" s="42"/>
    </row>
    <row r="34633" spans="7:7">
      <c r="G34633" s="42"/>
    </row>
    <row r="34634" spans="7:7">
      <c r="G34634" s="42"/>
    </row>
    <row r="34635" spans="7:7">
      <c r="G34635" s="42"/>
    </row>
    <row r="34636" spans="7:7">
      <c r="G34636" s="42"/>
    </row>
    <row r="34637" spans="7:7">
      <c r="G34637" s="42"/>
    </row>
    <row r="34638" spans="7:7">
      <c r="G34638" s="42"/>
    </row>
    <row r="34639" spans="7:7">
      <c r="G34639" s="42"/>
    </row>
    <row r="34640" spans="7:7">
      <c r="G34640" s="42"/>
    </row>
    <row r="34641" spans="7:7">
      <c r="G34641" s="42"/>
    </row>
    <row r="34642" spans="7:7">
      <c r="G34642" s="42"/>
    </row>
    <row r="34643" spans="7:7">
      <c r="G34643" s="42"/>
    </row>
    <row r="34644" spans="7:7">
      <c r="G34644" s="42"/>
    </row>
    <row r="34645" spans="7:7">
      <c r="G34645" s="42"/>
    </row>
    <row r="34646" spans="7:7">
      <c r="G34646" s="42"/>
    </row>
    <row r="34647" spans="7:7">
      <c r="G34647" s="42"/>
    </row>
    <row r="34648" spans="7:7">
      <c r="G34648" s="42"/>
    </row>
    <row r="34649" spans="7:7">
      <c r="G34649" s="42"/>
    </row>
    <row r="34650" spans="7:7">
      <c r="G34650" s="42"/>
    </row>
    <row r="34651" spans="7:7">
      <c r="G34651" s="42"/>
    </row>
    <row r="34652" spans="7:7">
      <c r="G34652" s="42"/>
    </row>
    <row r="34653" spans="7:7">
      <c r="G34653" s="42"/>
    </row>
    <row r="34654" spans="7:7">
      <c r="G34654" s="42"/>
    </row>
    <row r="34655" spans="7:7">
      <c r="G34655" s="42"/>
    </row>
    <row r="34656" spans="7:7">
      <c r="G34656" s="42"/>
    </row>
    <row r="34657" spans="7:7">
      <c r="G34657" s="42"/>
    </row>
    <row r="34658" spans="7:7">
      <c r="G34658" s="42"/>
    </row>
    <row r="34659" spans="7:7">
      <c r="G34659" s="42"/>
    </row>
    <row r="34660" spans="7:7">
      <c r="G34660" s="42"/>
    </row>
    <row r="34661" spans="7:7">
      <c r="G34661" s="42"/>
    </row>
    <row r="34662" spans="7:7">
      <c r="G34662" s="42"/>
    </row>
    <row r="34663" spans="7:7">
      <c r="G34663" s="42"/>
    </row>
    <row r="34664" spans="7:7">
      <c r="G34664" s="42"/>
    </row>
    <row r="34665" spans="7:7">
      <c r="G34665" s="42"/>
    </row>
    <row r="34666" spans="7:7">
      <c r="G34666" s="42"/>
    </row>
    <row r="34667" spans="7:7">
      <c r="G34667" s="42"/>
    </row>
    <row r="34668" spans="7:7">
      <c r="G34668" s="42"/>
    </row>
    <row r="34669" spans="7:7">
      <c r="G34669" s="42"/>
    </row>
    <row r="34670" spans="7:7">
      <c r="G34670" s="42"/>
    </row>
    <row r="34671" spans="7:7">
      <c r="G34671" s="42"/>
    </row>
    <row r="34672" spans="7:7">
      <c r="G34672" s="42"/>
    </row>
    <row r="34673" spans="7:7">
      <c r="G34673" s="42"/>
    </row>
    <row r="34674" spans="7:7">
      <c r="G34674" s="42"/>
    </row>
    <row r="34675" spans="7:7">
      <c r="G34675" s="42"/>
    </row>
    <row r="34676" spans="7:7">
      <c r="G34676" s="42"/>
    </row>
    <row r="34677" spans="7:7">
      <c r="G34677" s="42"/>
    </row>
    <row r="34678" spans="7:7">
      <c r="G34678" s="42"/>
    </row>
    <row r="34679" spans="7:7">
      <c r="G34679" s="42"/>
    </row>
    <row r="34680" spans="7:7">
      <c r="G34680" s="42"/>
    </row>
    <row r="34681" spans="7:7">
      <c r="G34681" s="42"/>
    </row>
    <row r="34682" spans="7:7">
      <c r="G34682" s="42"/>
    </row>
    <row r="34683" spans="7:7">
      <c r="G34683" s="42"/>
    </row>
    <row r="34684" spans="7:7">
      <c r="G34684" s="42"/>
    </row>
    <row r="34685" spans="7:7">
      <c r="G34685" s="42"/>
    </row>
    <row r="34686" spans="7:7">
      <c r="G34686" s="42"/>
    </row>
    <row r="34687" spans="7:7">
      <c r="G34687" s="42"/>
    </row>
    <row r="34688" spans="7:7">
      <c r="G34688" s="42"/>
    </row>
    <row r="34689" spans="7:7">
      <c r="G34689" s="42"/>
    </row>
    <row r="34690" spans="7:7">
      <c r="G34690" s="42"/>
    </row>
    <row r="34691" spans="7:7">
      <c r="G34691" s="42"/>
    </row>
    <row r="34692" spans="7:7">
      <c r="G34692" s="42"/>
    </row>
    <row r="34693" spans="7:7">
      <c r="G34693" s="42"/>
    </row>
    <row r="34694" spans="7:7">
      <c r="G34694" s="42"/>
    </row>
    <row r="34695" spans="7:7">
      <c r="G34695" s="42"/>
    </row>
    <row r="34696" spans="7:7">
      <c r="G34696" s="42"/>
    </row>
    <row r="34697" spans="7:7">
      <c r="G34697" s="42"/>
    </row>
    <row r="34698" spans="7:7">
      <c r="G34698" s="42"/>
    </row>
    <row r="34699" spans="7:7">
      <c r="G34699" s="42"/>
    </row>
    <row r="34700" spans="7:7">
      <c r="G34700" s="42"/>
    </row>
    <row r="34701" spans="7:7">
      <c r="G34701" s="42"/>
    </row>
    <row r="34702" spans="7:7">
      <c r="G34702" s="42"/>
    </row>
    <row r="34703" spans="7:7">
      <c r="G34703" s="42"/>
    </row>
    <row r="34704" spans="7:7">
      <c r="G34704" s="42"/>
    </row>
    <row r="34705" spans="7:7">
      <c r="G34705" s="42"/>
    </row>
    <row r="34706" spans="7:7">
      <c r="G34706" s="42"/>
    </row>
    <row r="34707" spans="7:7">
      <c r="G34707" s="42"/>
    </row>
    <row r="34708" spans="7:7">
      <c r="G34708" s="42"/>
    </row>
    <row r="34709" spans="7:7">
      <c r="G34709" s="42"/>
    </row>
    <row r="34710" spans="7:7">
      <c r="G34710" s="42"/>
    </row>
    <row r="34711" spans="7:7">
      <c r="G34711" s="42"/>
    </row>
    <row r="34712" spans="7:7">
      <c r="G34712" s="42"/>
    </row>
    <row r="34713" spans="7:7">
      <c r="G34713" s="42"/>
    </row>
    <row r="34714" spans="7:7">
      <c r="G34714" s="42"/>
    </row>
    <row r="34715" spans="7:7">
      <c r="G34715" s="42"/>
    </row>
    <row r="34716" spans="7:7">
      <c r="G34716" s="42"/>
    </row>
    <row r="34717" spans="7:7">
      <c r="G34717" s="42"/>
    </row>
    <row r="34718" spans="7:7">
      <c r="G34718" s="42"/>
    </row>
    <row r="34719" spans="7:7">
      <c r="G34719" s="42"/>
    </row>
    <row r="34720" spans="7:7">
      <c r="G34720" s="42"/>
    </row>
    <row r="34721" spans="7:7">
      <c r="G34721" s="42"/>
    </row>
    <row r="34722" spans="7:7">
      <c r="G34722" s="42"/>
    </row>
    <row r="34723" spans="7:7">
      <c r="G34723" s="42"/>
    </row>
    <row r="34724" spans="7:7">
      <c r="G34724" s="42"/>
    </row>
    <row r="34725" spans="7:7">
      <c r="G34725" s="42"/>
    </row>
    <row r="34726" spans="7:7">
      <c r="G34726" s="42"/>
    </row>
    <row r="34727" spans="7:7">
      <c r="G34727" s="42"/>
    </row>
    <row r="34728" spans="7:7">
      <c r="G34728" s="42"/>
    </row>
    <row r="34729" spans="7:7">
      <c r="G34729" s="42"/>
    </row>
    <row r="34730" spans="7:7">
      <c r="G34730" s="42"/>
    </row>
    <row r="34731" spans="7:7">
      <c r="G34731" s="42"/>
    </row>
    <row r="34732" spans="7:7">
      <c r="G34732" s="42"/>
    </row>
    <row r="34733" spans="7:7">
      <c r="G34733" s="42"/>
    </row>
    <row r="34734" spans="7:7">
      <c r="G34734" s="42"/>
    </row>
    <row r="34735" spans="7:7">
      <c r="G34735" s="42"/>
    </row>
    <row r="34736" spans="7:7">
      <c r="G34736" s="42"/>
    </row>
    <row r="34737" spans="7:7">
      <c r="G34737" s="42"/>
    </row>
    <row r="34738" spans="7:7">
      <c r="G34738" s="42"/>
    </row>
    <row r="34739" spans="7:7">
      <c r="G34739" s="42"/>
    </row>
    <row r="34740" spans="7:7">
      <c r="G34740" s="42"/>
    </row>
    <row r="34741" spans="7:7">
      <c r="G34741" s="42"/>
    </row>
    <row r="34742" spans="7:7">
      <c r="G34742" s="42"/>
    </row>
    <row r="34743" spans="7:7">
      <c r="G34743" s="42"/>
    </row>
    <row r="34744" spans="7:7">
      <c r="G34744" s="42"/>
    </row>
    <row r="34745" spans="7:7">
      <c r="G34745" s="42"/>
    </row>
    <row r="34746" spans="7:7">
      <c r="G34746" s="42"/>
    </row>
    <row r="34747" spans="7:7">
      <c r="G34747" s="42"/>
    </row>
    <row r="34748" spans="7:7">
      <c r="G34748" s="42"/>
    </row>
    <row r="34749" spans="7:7">
      <c r="G34749" s="42"/>
    </row>
    <row r="34750" spans="7:7">
      <c r="G34750" s="42"/>
    </row>
    <row r="34751" spans="7:7">
      <c r="G34751" s="42"/>
    </row>
    <row r="34752" spans="7:7">
      <c r="G34752" s="42"/>
    </row>
    <row r="34753" spans="7:7">
      <c r="G34753" s="42"/>
    </row>
    <row r="34754" spans="7:7">
      <c r="G34754" s="42"/>
    </row>
    <row r="34755" spans="7:7">
      <c r="G34755" s="42"/>
    </row>
    <row r="34756" spans="7:7">
      <c r="G34756" s="42"/>
    </row>
    <row r="34757" spans="7:7">
      <c r="G34757" s="42"/>
    </row>
    <row r="34758" spans="7:7">
      <c r="G34758" s="42"/>
    </row>
    <row r="34759" spans="7:7">
      <c r="G34759" s="42"/>
    </row>
    <row r="34760" spans="7:7">
      <c r="G34760" s="42"/>
    </row>
    <row r="34761" spans="7:7">
      <c r="G34761" s="42"/>
    </row>
    <row r="34762" spans="7:7">
      <c r="G34762" s="42"/>
    </row>
    <row r="34763" spans="7:7">
      <c r="G34763" s="42"/>
    </row>
    <row r="34764" spans="7:7">
      <c r="G34764" s="42"/>
    </row>
    <row r="34765" spans="7:7">
      <c r="G34765" s="42"/>
    </row>
    <row r="34766" spans="7:7">
      <c r="G34766" s="42"/>
    </row>
    <row r="34767" spans="7:7">
      <c r="G34767" s="42"/>
    </row>
    <row r="34768" spans="7:7">
      <c r="G34768" s="42"/>
    </row>
    <row r="34769" spans="7:7">
      <c r="G34769" s="42"/>
    </row>
    <row r="34770" spans="7:7">
      <c r="G34770" s="42"/>
    </row>
    <row r="34771" spans="7:7">
      <c r="G34771" s="42"/>
    </row>
    <row r="34772" spans="7:7">
      <c r="G34772" s="42"/>
    </row>
    <row r="34773" spans="7:7">
      <c r="G34773" s="42"/>
    </row>
    <row r="34774" spans="7:7">
      <c r="G34774" s="42"/>
    </row>
    <row r="34775" spans="7:7">
      <c r="G34775" s="42"/>
    </row>
    <row r="34776" spans="7:7">
      <c r="G34776" s="42"/>
    </row>
    <row r="34777" spans="7:7">
      <c r="G34777" s="42"/>
    </row>
    <row r="34778" spans="7:7">
      <c r="G34778" s="42"/>
    </row>
    <row r="34779" spans="7:7">
      <c r="G34779" s="42"/>
    </row>
    <row r="34780" spans="7:7">
      <c r="G34780" s="42"/>
    </row>
    <row r="34781" spans="7:7">
      <c r="G34781" s="42"/>
    </row>
    <row r="34782" spans="7:7">
      <c r="G34782" s="42"/>
    </row>
    <row r="34783" spans="7:7">
      <c r="G34783" s="42"/>
    </row>
    <row r="34784" spans="7:7">
      <c r="G34784" s="42"/>
    </row>
    <row r="34785" spans="7:7">
      <c r="G34785" s="42"/>
    </row>
    <row r="34786" spans="7:7">
      <c r="G34786" s="42"/>
    </row>
    <row r="34787" spans="7:7">
      <c r="G34787" s="42"/>
    </row>
    <row r="34788" spans="7:7">
      <c r="G34788" s="42"/>
    </row>
    <row r="34789" spans="7:7">
      <c r="G34789" s="42"/>
    </row>
    <row r="34790" spans="7:7">
      <c r="G34790" s="42"/>
    </row>
    <row r="34791" spans="7:7">
      <c r="G34791" s="42"/>
    </row>
    <row r="34792" spans="7:7">
      <c r="G34792" s="42"/>
    </row>
    <row r="34793" spans="7:7">
      <c r="G34793" s="42"/>
    </row>
    <row r="34794" spans="7:7">
      <c r="G34794" s="42"/>
    </row>
    <row r="34795" spans="7:7">
      <c r="G34795" s="42"/>
    </row>
    <row r="34796" spans="7:7">
      <c r="G34796" s="42"/>
    </row>
    <row r="34797" spans="7:7">
      <c r="G34797" s="42"/>
    </row>
    <row r="34798" spans="7:7">
      <c r="G34798" s="42"/>
    </row>
    <row r="34799" spans="7:7">
      <c r="G34799" s="42"/>
    </row>
    <row r="34800" spans="7:7">
      <c r="G34800" s="42"/>
    </row>
    <row r="34801" spans="7:7">
      <c r="G34801" s="42"/>
    </row>
    <row r="34802" spans="7:7">
      <c r="G34802" s="42"/>
    </row>
    <row r="34803" spans="7:7">
      <c r="G34803" s="42"/>
    </row>
    <row r="34804" spans="7:7">
      <c r="G34804" s="42"/>
    </row>
    <row r="34805" spans="7:7">
      <c r="G34805" s="42"/>
    </row>
    <row r="34806" spans="7:7">
      <c r="G34806" s="42"/>
    </row>
    <row r="34807" spans="7:7">
      <c r="G34807" s="42"/>
    </row>
    <row r="34808" spans="7:7">
      <c r="G34808" s="42"/>
    </row>
    <row r="34809" spans="7:7">
      <c r="G34809" s="42"/>
    </row>
    <row r="34810" spans="7:7">
      <c r="G34810" s="42"/>
    </row>
    <row r="34811" spans="7:7">
      <c r="G34811" s="42"/>
    </row>
    <row r="34812" spans="7:7">
      <c r="G34812" s="42"/>
    </row>
    <row r="34813" spans="7:7">
      <c r="G34813" s="42"/>
    </row>
    <row r="34814" spans="7:7">
      <c r="G34814" s="42"/>
    </row>
    <row r="34815" spans="7:7">
      <c r="G34815" s="42"/>
    </row>
    <row r="34816" spans="7:7">
      <c r="G34816" s="42"/>
    </row>
    <row r="34817" spans="7:7">
      <c r="G34817" s="42"/>
    </row>
    <row r="34818" spans="7:7">
      <c r="G34818" s="42"/>
    </row>
    <row r="34819" spans="7:7">
      <c r="G34819" s="42"/>
    </row>
    <row r="34820" spans="7:7">
      <c r="G34820" s="42"/>
    </row>
    <row r="34821" spans="7:7">
      <c r="G34821" s="42"/>
    </row>
    <row r="34822" spans="7:7">
      <c r="G34822" s="42"/>
    </row>
    <row r="34823" spans="7:7">
      <c r="G34823" s="42"/>
    </row>
    <row r="34824" spans="7:7">
      <c r="G34824" s="42"/>
    </row>
    <row r="34825" spans="7:7">
      <c r="G34825" s="42"/>
    </row>
    <row r="34826" spans="7:7">
      <c r="G34826" s="42"/>
    </row>
    <row r="34827" spans="7:7">
      <c r="G34827" s="42"/>
    </row>
    <row r="34828" spans="7:7">
      <c r="G34828" s="42"/>
    </row>
    <row r="34829" spans="7:7">
      <c r="G34829" s="42"/>
    </row>
    <row r="34830" spans="7:7">
      <c r="G34830" s="42"/>
    </row>
    <row r="34831" spans="7:7">
      <c r="G34831" s="42"/>
    </row>
    <row r="34832" spans="7:7">
      <c r="G34832" s="42"/>
    </row>
    <row r="34833" spans="7:7">
      <c r="G34833" s="42"/>
    </row>
    <row r="34834" spans="7:7">
      <c r="G34834" s="42"/>
    </row>
    <row r="34835" spans="7:7">
      <c r="G34835" s="42"/>
    </row>
    <row r="34836" spans="7:7">
      <c r="G34836" s="42"/>
    </row>
    <row r="34837" spans="7:7">
      <c r="G34837" s="42"/>
    </row>
    <row r="34838" spans="7:7">
      <c r="G34838" s="42"/>
    </row>
    <row r="34839" spans="7:7">
      <c r="G34839" s="42"/>
    </row>
    <row r="34840" spans="7:7">
      <c r="G34840" s="42"/>
    </row>
    <row r="34841" spans="7:7">
      <c r="G34841" s="42"/>
    </row>
    <row r="34842" spans="7:7">
      <c r="G34842" s="42"/>
    </row>
    <row r="34843" spans="7:7">
      <c r="G34843" s="42"/>
    </row>
    <row r="34844" spans="7:7">
      <c r="G34844" s="42"/>
    </row>
    <row r="34845" spans="7:7">
      <c r="G34845" s="42"/>
    </row>
    <row r="34846" spans="7:7">
      <c r="G34846" s="42"/>
    </row>
    <row r="34847" spans="7:7">
      <c r="G34847" s="42"/>
    </row>
    <row r="34848" spans="7:7">
      <c r="G34848" s="42"/>
    </row>
    <row r="34849" spans="7:7">
      <c r="G34849" s="42"/>
    </row>
    <row r="34850" spans="7:7">
      <c r="G34850" s="42"/>
    </row>
    <row r="34851" spans="7:7">
      <c r="G34851" s="42"/>
    </row>
    <row r="34852" spans="7:7">
      <c r="G34852" s="42"/>
    </row>
    <row r="34853" spans="7:7">
      <c r="G34853" s="42"/>
    </row>
    <row r="34854" spans="7:7">
      <c r="G34854" s="42"/>
    </row>
    <row r="34855" spans="7:7">
      <c r="G34855" s="42"/>
    </row>
    <row r="34856" spans="7:7">
      <c r="G34856" s="42"/>
    </row>
    <row r="34857" spans="7:7">
      <c r="G34857" s="42"/>
    </row>
    <row r="34858" spans="7:7">
      <c r="G34858" s="42"/>
    </row>
    <row r="34859" spans="7:7">
      <c r="G34859" s="42"/>
    </row>
    <row r="34860" spans="7:7">
      <c r="G34860" s="42"/>
    </row>
    <row r="34861" spans="7:7">
      <c r="G34861" s="42"/>
    </row>
    <row r="34862" spans="7:7">
      <c r="G34862" s="42"/>
    </row>
    <row r="34863" spans="7:7">
      <c r="G34863" s="42"/>
    </row>
    <row r="34864" spans="7:7">
      <c r="G34864" s="42"/>
    </row>
    <row r="34865" spans="7:7">
      <c r="G34865" s="42"/>
    </row>
    <row r="34866" spans="7:7">
      <c r="G34866" s="42"/>
    </row>
    <row r="34867" spans="7:7">
      <c r="G34867" s="42"/>
    </row>
    <row r="34868" spans="7:7">
      <c r="G34868" s="42"/>
    </row>
    <row r="34869" spans="7:7">
      <c r="G34869" s="42"/>
    </row>
    <row r="34870" spans="7:7">
      <c r="G34870" s="42"/>
    </row>
    <row r="34871" spans="7:7">
      <c r="G34871" s="42"/>
    </row>
    <row r="34872" spans="7:7">
      <c r="G34872" s="42"/>
    </row>
    <row r="34873" spans="7:7">
      <c r="G34873" s="42"/>
    </row>
    <row r="34874" spans="7:7">
      <c r="G34874" s="42"/>
    </row>
    <row r="34875" spans="7:7">
      <c r="G34875" s="42"/>
    </row>
    <row r="34876" spans="7:7">
      <c r="G34876" s="42"/>
    </row>
    <row r="34877" spans="7:7">
      <c r="G34877" s="42"/>
    </row>
    <row r="34878" spans="7:7">
      <c r="G34878" s="42"/>
    </row>
    <row r="34879" spans="7:7">
      <c r="G34879" s="42"/>
    </row>
    <row r="34880" spans="7:7">
      <c r="G34880" s="42"/>
    </row>
    <row r="34881" spans="7:7">
      <c r="G34881" s="42"/>
    </row>
    <row r="34882" spans="7:7">
      <c r="G34882" s="42"/>
    </row>
    <row r="34883" spans="7:7">
      <c r="G34883" s="42"/>
    </row>
    <row r="34884" spans="7:7">
      <c r="G34884" s="42"/>
    </row>
    <row r="34885" spans="7:7">
      <c r="G34885" s="42"/>
    </row>
    <row r="34886" spans="7:7">
      <c r="G34886" s="42"/>
    </row>
    <row r="34887" spans="7:7">
      <c r="G34887" s="42"/>
    </row>
    <row r="34888" spans="7:7">
      <c r="G34888" s="42"/>
    </row>
    <row r="34889" spans="7:7">
      <c r="G34889" s="42"/>
    </row>
    <row r="34890" spans="7:7">
      <c r="G34890" s="42"/>
    </row>
    <row r="34891" spans="7:7">
      <c r="G34891" s="42"/>
    </row>
    <row r="34892" spans="7:7">
      <c r="G34892" s="42"/>
    </row>
    <row r="34893" spans="7:7">
      <c r="G34893" s="42"/>
    </row>
    <row r="34894" spans="7:7">
      <c r="G34894" s="42"/>
    </row>
    <row r="34895" spans="7:7">
      <c r="G34895" s="42"/>
    </row>
    <row r="34896" spans="7:7">
      <c r="G34896" s="42"/>
    </row>
    <row r="34897" spans="7:7">
      <c r="G34897" s="42"/>
    </row>
    <row r="34898" spans="7:7">
      <c r="G34898" s="42"/>
    </row>
    <row r="34899" spans="7:7">
      <c r="G34899" s="42"/>
    </row>
    <row r="34900" spans="7:7">
      <c r="G34900" s="42"/>
    </row>
    <row r="34901" spans="7:7">
      <c r="G34901" s="42"/>
    </row>
    <row r="34902" spans="7:7">
      <c r="G34902" s="42"/>
    </row>
    <row r="34903" spans="7:7">
      <c r="G34903" s="42"/>
    </row>
    <row r="34904" spans="7:7">
      <c r="G34904" s="42"/>
    </row>
    <row r="34905" spans="7:7">
      <c r="G34905" s="42"/>
    </row>
    <row r="34906" spans="7:7">
      <c r="G34906" s="42"/>
    </row>
    <row r="34907" spans="7:7">
      <c r="G34907" s="42"/>
    </row>
    <row r="34908" spans="7:7">
      <c r="G34908" s="42"/>
    </row>
    <row r="34909" spans="7:7">
      <c r="G34909" s="42"/>
    </row>
    <row r="34910" spans="7:7">
      <c r="G34910" s="42"/>
    </row>
    <row r="34911" spans="7:7">
      <c r="G34911" s="42"/>
    </row>
    <row r="34912" spans="7:7">
      <c r="G34912" s="42"/>
    </row>
    <row r="34913" spans="7:7">
      <c r="G34913" s="42"/>
    </row>
    <row r="34914" spans="7:7">
      <c r="G34914" s="42"/>
    </row>
    <row r="34915" spans="7:7">
      <c r="G34915" s="42"/>
    </row>
    <row r="34916" spans="7:7">
      <c r="G34916" s="42"/>
    </row>
    <row r="34917" spans="7:7">
      <c r="G34917" s="42"/>
    </row>
    <row r="34918" spans="7:7">
      <c r="G34918" s="42"/>
    </row>
    <row r="34919" spans="7:7">
      <c r="G34919" s="42"/>
    </row>
    <row r="34920" spans="7:7">
      <c r="G34920" s="42"/>
    </row>
    <row r="34921" spans="7:7">
      <c r="G34921" s="42"/>
    </row>
    <row r="34922" spans="7:7">
      <c r="G34922" s="42"/>
    </row>
    <row r="34923" spans="7:7">
      <c r="G34923" s="42"/>
    </row>
    <row r="34924" spans="7:7">
      <c r="G34924" s="42"/>
    </row>
    <row r="34925" spans="7:7">
      <c r="G34925" s="42"/>
    </row>
    <row r="34926" spans="7:7">
      <c r="G34926" s="42"/>
    </row>
    <row r="34927" spans="7:7">
      <c r="G34927" s="42"/>
    </row>
    <row r="34928" spans="7:7">
      <c r="G34928" s="42"/>
    </row>
    <row r="34929" spans="7:7">
      <c r="G34929" s="42"/>
    </row>
    <row r="34930" spans="7:7">
      <c r="G34930" s="42"/>
    </row>
    <row r="34931" spans="7:7">
      <c r="G34931" s="42"/>
    </row>
    <row r="34932" spans="7:7">
      <c r="G34932" s="42"/>
    </row>
    <row r="34933" spans="7:7">
      <c r="G34933" s="42"/>
    </row>
    <row r="34934" spans="7:7">
      <c r="G34934" s="42"/>
    </row>
    <row r="34935" spans="7:7">
      <c r="G34935" s="42"/>
    </row>
    <row r="34936" spans="7:7">
      <c r="G34936" s="42"/>
    </row>
    <row r="34937" spans="7:7">
      <c r="G34937" s="42"/>
    </row>
    <row r="34938" spans="7:7">
      <c r="G34938" s="42"/>
    </row>
    <row r="34939" spans="7:7">
      <c r="G34939" s="42"/>
    </row>
    <row r="34940" spans="7:7">
      <c r="G34940" s="42"/>
    </row>
    <row r="34941" spans="7:7">
      <c r="G34941" s="42"/>
    </row>
    <row r="34942" spans="7:7">
      <c r="G34942" s="42"/>
    </row>
    <row r="34943" spans="7:7">
      <c r="G34943" s="42"/>
    </row>
    <row r="34944" spans="7:7">
      <c r="G34944" s="42"/>
    </row>
    <row r="34945" spans="7:7">
      <c r="G34945" s="42"/>
    </row>
    <row r="34946" spans="7:7">
      <c r="G34946" s="42"/>
    </row>
    <row r="34947" spans="7:7">
      <c r="G34947" s="42"/>
    </row>
    <row r="34948" spans="7:7">
      <c r="G34948" s="42"/>
    </row>
    <row r="34949" spans="7:7">
      <c r="G34949" s="42"/>
    </row>
    <row r="34950" spans="7:7">
      <c r="G34950" s="42"/>
    </row>
    <row r="34951" spans="7:7">
      <c r="G34951" s="42"/>
    </row>
    <row r="34952" spans="7:7">
      <c r="G34952" s="42"/>
    </row>
    <row r="34953" spans="7:7">
      <c r="G34953" s="42"/>
    </row>
    <row r="34954" spans="7:7">
      <c r="G34954" s="42"/>
    </row>
    <row r="34955" spans="7:7">
      <c r="G34955" s="42"/>
    </row>
    <row r="34956" spans="7:7">
      <c r="G34956" s="42"/>
    </row>
    <row r="34957" spans="7:7">
      <c r="G34957" s="42"/>
    </row>
    <row r="34958" spans="7:7">
      <c r="G34958" s="42"/>
    </row>
    <row r="34959" spans="7:7">
      <c r="G34959" s="42"/>
    </row>
    <row r="34960" spans="7:7">
      <c r="G34960" s="42"/>
    </row>
    <row r="34961" spans="7:7">
      <c r="G34961" s="42"/>
    </row>
    <row r="34962" spans="7:7">
      <c r="G34962" s="42"/>
    </row>
    <row r="34963" spans="7:7">
      <c r="G34963" s="42"/>
    </row>
    <row r="34964" spans="7:7">
      <c r="G34964" s="42"/>
    </row>
    <row r="34965" spans="7:7">
      <c r="G34965" s="42"/>
    </row>
    <row r="34966" spans="7:7">
      <c r="G34966" s="42"/>
    </row>
    <row r="34967" spans="7:7">
      <c r="G34967" s="42"/>
    </row>
    <row r="34968" spans="7:7">
      <c r="G34968" s="42"/>
    </row>
    <row r="34969" spans="7:7">
      <c r="G34969" s="42"/>
    </row>
    <row r="34970" spans="7:7">
      <c r="G34970" s="42"/>
    </row>
    <row r="34971" spans="7:7">
      <c r="G34971" s="42"/>
    </row>
    <row r="34972" spans="7:7">
      <c r="G34972" s="42"/>
    </row>
    <row r="34973" spans="7:7">
      <c r="G34973" s="42"/>
    </row>
    <row r="34974" spans="7:7">
      <c r="G34974" s="42"/>
    </row>
    <row r="34975" spans="7:7">
      <c r="G34975" s="42"/>
    </row>
    <row r="34976" spans="7:7">
      <c r="G34976" s="42"/>
    </row>
    <row r="34977" spans="7:7">
      <c r="G34977" s="42"/>
    </row>
    <row r="34978" spans="7:7">
      <c r="G34978" s="42"/>
    </row>
    <row r="34979" spans="7:7">
      <c r="G34979" s="42"/>
    </row>
    <row r="34980" spans="7:7">
      <c r="G34980" s="42"/>
    </row>
    <row r="34981" spans="7:7">
      <c r="G34981" s="42"/>
    </row>
    <row r="34982" spans="7:7">
      <c r="G34982" s="42"/>
    </row>
    <row r="34983" spans="7:7">
      <c r="G34983" s="42"/>
    </row>
    <row r="34984" spans="7:7">
      <c r="G34984" s="42"/>
    </row>
    <row r="34985" spans="7:7">
      <c r="G34985" s="42"/>
    </row>
    <row r="34986" spans="7:7">
      <c r="G34986" s="42"/>
    </row>
    <row r="34987" spans="7:7">
      <c r="G34987" s="42"/>
    </row>
    <row r="34988" spans="7:7">
      <c r="G34988" s="42"/>
    </row>
    <row r="34989" spans="7:7">
      <c r="G34989" s="42"/>
    </row>
    <row r="34990" spans="7:7">
      <c r="G34990" s="42"/>
    </row>
    <row r="34991" spans="7:7">
      <c r="G34991" s="42"/>
    </row>
    <row r="34992" spans="7:7">
      <c r="G34992" s="42"/>
    </row>
    <row r="34993" spans="7:7">
      <c r="G34993" s="42"/>
    </row>
    <row r="34994" spans="7:7">
      <c r="G34994" s="42"/>
    </row>
    <row r="34995" spans="7:7">
      <c r="G34995" s="42"/>
    </row>
    <row r="34996" spans="7:7">
      <c r="G34996" s="42"/>
    </row>
    <row r="34997" spans="7:7">
      <c r="G34997" s="42"/>
    </row>
    <row r="34998" spans="7:7">
      <c r="G34998" s="42"/>
    </row>
    <row r="34999" spans="7:7">
      <c r="G34999" s="42"/>
    </row>
    <row r="35000" spans="7:7">
      <c r="G35000" s="42"/>
    </row>
    <row r="35001" spans="7:7">
      <c r="G35001" s="42"/>
    </row>
    <row r="35002" spans="7:7">
      <c r="G35002" s="42"/>
    </row>
    <row r="35003" spans="7:7">
      <c r="G35003" s="42"/>
    </row>
    <row r="35004" spans="7:7">
      <c r="G35004" s="42"/>
    </row>
    <row r="35005" spans="7:7">
      <c r="G35005" s="42"/>
    </row>
    <row r="35006" spans="7:7">
      <c r="G35006" s="42"/>
    </row>
    <row r="35007" spans="7:7">
      <c r="G35007" s="42"/>
    </row>
    <row r="35008" spans="7:7">
      <c r="G35008" s="42"/>
    </row>
    <row r="35009" spans="7:7">
      <c r="G35009" s="42"/>
    </row>
    <row r="35010" spans="7:7">
      <c r="G35010" s="42"/>
    </row>
    <row r="35011" spans="7:7">
      <c r="G35011" s="42"/>
    </row>
    <row r="35012" spans="7:7">
      <c r="G35012" s="42"/>
    </row>
    <row r="35013" spans="7:7">
      <c r="G35013" s="42"/>
    </row>
    <row r="35014" spans="7:7">
      <c r="G35014" s="42"/>
    </row>
    <row r="35015" spans="7:7">
      <c r="G35015" s="42"/>
    </row>
    <row r="35016" spans="7:7">
      <c r="G35016" s="42"/>
    </row>
    <row r="35017" spans="7:7">
      <c r="G35017" s="42"/>
    </row>
    <row r="35018" spans="7:7">
      <c r="G35018" s="42"/>
    </row>
    <row r="35019" spans="7:7">
      <c r="G35019" s="42"/>
    </row>
    <row r="35020" spans="7:7">
      <c r="G35020" s="42"/>
    </row>
    <row r="35021" spans="7:7">
      <c r="G35021" s="42"/>
    </row>
    <row r="35022" spans="7:7">
      <c r="G35022" s="42"/>
    </row>
    <row r="35023" spans="7:7">
      <c r="G35023" s="42"/>
    </row>
    <row r="35024" spans="7:7">
      <c r="G35024" s="42"/>
    </row>
    <row r="35025" spans="7:7">
      <c r="G35025" s="42"/>
    </row>
    <row r="35026" spans="7:7">
      <c r="G35026" s="42"/>
    </row>
    <row r="35027" spans="7:7">
      <c r="G35027" s="42"/>
    </row>
    <row r="35028" spans="7:7">
      <c r="G35028" s="42"/>
    </row>
    <row r="35029" spans="7:7">
      <c r="G35029" s="42"/>
    </row>
    <row r="35030" spans="7:7">
      <c r="G35030" s="42"/>
    </row>
    <row r="35031" spans="7:7">
      <c r="G35031" s="42"/>
    </row>
    <row r="35032" spans="7:7">
      <c r="G35032" s="42"/>
    </row>
    <row r="35033" spans="7:7">
      <c r="G35033" s="42"/>
    </row>
    <row r="35034" spans="7:7">
      <c r="G35034" s="42"/>
    </row>
    <row r="35035" spans="7:7">
      <c r="G35035" s="42"/>
    </row>
    <row r="35036" spans="7:7">
      <c r="G35036" s="42"/>
    </row>
    <row r="35037" spans="7:7">
      <c r="G35037" s="42"/>
    </row>
    <row r="35038" spans="7:7">
      <c r="G35038" s="42"/>
    </row>
    <row r="35039" spans="7:7">
      <c r="G35039" s="42"/>
    </row>
    <row r="35040" spans="7:7">
      <c r="G35040" s="42"/>
    </row>
    <row r="35041" spans="7:7">
      <c r="G35041" s="42"/>
    </row>
    <row r="35042" spans="7:7">
      <c r="G35042" s="42"/>
    </row>
    <row r="35043" spans="7:7">
      <c r="G35043" s="42"/>
    </row>
    <row r="35044" spans="7:7">
      <c r="G35044" s="42"/>
    </row>
    <row r="35045" spans="7:7">
      <c r="G35045" s="42"/>
    </row>
    <row r="35046" spans="7:7">
      <c r="G35046" s="42"/>
    </row>
    <row r="35047" spans="7:7">
      <c r="G35047" s="42"/>
    </row>
    <row r="35048" spans="7:7">
      <c r="G35048" s="42"/>
    </row>
    <row r="35049" spans="7:7">
      <c r="G35049" s="42"/>
    </row>
    <row r="35050" spans="7:7">
      <c r="G35050" s="42"/>
    </row>
    <row r="35051" spans="7:7">
      <c r="G35051" s="42"/>
    </row>
    <row r="35052" spans="7:7">
      <c r="G35052" s="42"/>
    </row>
    <row r="35053" spans="7:7">
      <c r="G35053" s="42"/>
    </row>
    <row r="35054" spans="7:7">
      <c r="G35054" s="42"/>
    </row>
    <row r="35055" spans="7:7">
      <c r="G35055" s="42"/>
    </row>
    <row r="35056" spans="7:7">
      <c r="G35056" s="42"/>
    </row>
    <row r="35057" spans="7:7">
      <c r="G35057" s="42"/>
    </row>
    <row r="35058" spans="7:7">
      <c r="G35058" s="42"/>
    </row>
    <row r="35059" spans="7:7">
      <c r="G35059" s="42"/>
    </row>
    <row r="35060" spans="7:7">
      <c r="G35060" s="42"/>
    </row>
    <row r="35061" spans="7:7">
      <c r="G35061" s="42"/>
    </row>
    <row r="35062" spans="7:7">
      <c r="G35062" s="42"/>
    </row>
    <row r="35063" spans="7:7">
      <c r="G35063" s="42"/>
    </row>
    <row r="35064" spans="7:7">
      <c r="G35064" s="42"/>
    </row>
    <row r="35065" spans="7:7">
      <c r="G35065" s="42"/>
    </row>
    <row r="35066" spans="7:7">
      <c r="G35066" s="42"/>
    </row>
    <row r="35067" spans="7:7">
      <c r="G35067" s="42"/>
    </row>
    <row r="35068" spans="7:7">
      <c r="G35068" s="42"/>
    </row>
    <row r="35069" spans="7:7">
      <c r="G35069" s="42"/>
    </row>
    <row r="35070" spans="7:7">
      <c r="G35070" s="42"/>
    </row>
    <row r="35071" spans="7:7">
      <c r="G35071" s="42"/>
    </row>
    <row r="35072" spans="7:7">
      <c r="G35072" s="42"/>
    </row>
    <row r="35073" spans="7:7">
      <c r="G35073" s="42"/>
    </row>
    <row r="35074" spans="7:7">
      <c r="G35074" s="42"/>
    </row>
    <row r="35075" spans="7:7">
      <c r="G35075" s="42"/>
    </row>
    <row r="35076" spans="7:7">
      <c r="G35076" s="42"/>
    </row>
    <row r="35077" spans="7:7">
      <c r="G35077" s="42"/>
    </row>
    <row r="35078" spans="7:7">
      <c r="G35078" s="42"/>
    </row>
    <row r="35079" spans="7:7">
      <c r="G35079" s="42"/>
    </row>
    <row r="35080" spans="7:7">
      <c r="G35080" s="42"/>
    </row>
    <row r="35081" spans="7:7">
      <c r="G35081" s="42"/>
    </row>
    <row r="35082" spans="7:7">
      <c r="G35082" s="42"/>
    </row>
    <row r="35083" spans="7:7">
      <c r="G35083" s="42"/>
    </row>
    <row r="35084" spans="7:7">
      <c r="G35084" s="42"/>
    </row>
    <row r="35085" spans="7:7">
      <c r="G35085" s="42"/>
    </row>
    <row r="35086" spans="7:7">
      <c r="G35086" s="42"/>
    </row>
    <row r="35087" spans="7:7">
      <c r="G35087" s="42"/>
    </row>
    <row r="35088" spans="7:7">
      <c r="G35088" s="42"/>
    </row>
    <row r="35089" spans="7:7">
      <c r="G35089" s="42"/>
    </row>
    <row r="35090" spans="7:7">
      <c r="G35090" s="42"/>
    </row>
    <row r="35091" spans="7:7">
      <c r="G35091" s="42"/>
    </row>
    <row r="35092" spans="7:7">
      <c r="G35092" s="42"/>
    </row>
    <row r="35093" spans="7:7">
      <c r="G35093" s="42"/>
    </row>
    <row r="35094" spans="7:7">
      <c r="G35094" s="42"/>
    </row>
    <row r="35095" spans="7:7">
      <c r="G35095" s="42"/>
    </row>
    <row r="35096" spans="7:7">
      <c r="G35096" s="42"/>
    </row>
    <row r="35097" spans="7:7">
      <c r="G35097" s="42"/>
    </row>
    <row r="35098" spans="7:7">
      <c r="G35098" s="42"/>
    </row>
    <row r="35099" spans="7:7">
      <c r="G35099" s="42"/>
    </row>
    <row r="35100" spans="7:7">
      <c r="G35100" s="42"/>
    </row>
    <row r="35101" spans="7:7">
      <c r="G35101" s="42"/>
    </row>
    <row r="35102" spans="7:7">
      <c r="G35102" s="42"/>
    </row>
    <row r="35103" spans="7:7">
      <c r="G35103" s="42"/>
    </row>
    <row r="35104" spans="7:7">
      <c r="G35104" s="42"/>
    </row>
    <row r="35105" spans="7:7">
      <c r="G35105" s="42"/>
    </row>
    <row r="35106" spans="7:7">
      <c r="G35106" s="42"/>
    </row>
    <row r="35107" spans="7:7">
      <c r="G35107" s="42"/>
    </row>
    <row r="35108" spans="7:7">
      <c r="G35108" s="42"/>
    </row>
    <row r="35109" spans="7:7">
      <c r="G35109" s="42"/>
    </row>
    <row r="35110" spans="7:7">
      <c r="G35110" s="42"/>
    </row>
    <row r="35111" spans="7:7">
      <c r="G35111" s="42"/>
    </row>
    <row r="35112" spans="7:7">
      <c r="G35112" s="42"/>
    </row>
    <row r="35113" spans="7:7">
      <c r="G35113" s="42"/>
    </row>
    <row r="35114" spans="7:7">
      <c r="G35114" s="42"/>
    </row>
    <row r="35115" spans="7:7">
      <c r="G35115" s="42"/>
    </row>
    <row r="35116" spans="7:7">
      <c r="G35116" s="42"/>
    </row>
    <row r="35117" spans="7:7">
      <c r="G35117" s="42"/>
    </row>
    <row r="35118" spans="7:7">
      <c r="G35118" s="42"/>
    </row>
    <row r="35119" spans="7:7">
      <c r="G35119" s="42"/>
    </row>
    <row r="35120" spans="7:7">
      <c r="G35120" s="42"/>
    </row>
    <row r="35121" spans="7:7">
      <c r="G35121" s="42"/>
    </row>
    <row r="35122" spans="7:7">
      <c r="G35122" s="42"/>
    </row>
    <row r="35123" spans="7:7">
      <c r="G35123" s="42"/>
    </row>
    <row r="35124" spans="7:7">
      <c r="G35124" s="42"/>
    </row>
    <row r="35125" spans="7:7">
      <c r="G35125" s="42"/>
    </row>
    <row r="35126" spans="7:7">
      <c r="G35126" s="42"/>
    </row>
    <row r="35127" spans="7:7">
      <c r="G35127" s="42"/>
    </row>
    <row r="35128" spans="7:7">
      <c r="G35128" s="42"/>
    </row>
    <row r="35129" spans="7:7">
      <c r="G35129" s="42"/>
    </row>
    <row r="35130" spans="7:7">
      <c r="G35130" s="42"/>
    </row>
    <row r="35131" spans="7:7">
      <c r="G35131" s="42"/>
    </row>
    <row r="35132" spans="7:7">
      <c r="G35132" s="42"/>
    </row>
    <row r="35133" spans="7:7">
      <c r="G35133" s="42"/>
    </row>
    <row r="35134" spans="7:7">
      <c r="G35134" s="42"/>
    </row>
    <row r="35135" spans="7:7">
      <c r="G35135" s="42"/>
    </row>
    <row r="35136" spans="7:7">
      <c r="G35136" s="42"/>
    </row>
    <row r="35137" spans="7:7">
      <c r="G35137" s="42"/>
    </row>
    <row r="35138" spans="7:7">
      <c r="G35138" s="42"/>
    </row>
    <row r="35139" spans="7:7">
      <c r="G35139" s="42"/>
    </row>
    <row r="35140" spans="7:7">
      <c r="G35140" s="42"/>
    </row>
    <row r="35141" spans="7:7">
      <c r="G35141" s="42"/>
    </row>
    <row r="35142" spans="7:7">
      <c r="G35142" s="42"/>
    </row>
    <row r="35143" spans="7:7">
      <c r="G35143" s="42"/>
    </row>
    <row r="35144" spans="7:7">
      <c r="G35144" s="42"/>
    </row>
    <row r="35145" spans="7:7">
      <c r="G35145" s="42"/>
    </row>
    <row r="35146" spans="7:7">
      <c r="G35146" s="42"/>
    </row>
    <row r="35147" spans="7:7">
      <c r="G35147" s="42"/>
    </row>
    <row r="35148" spans="7:7">
      <c r="G35148" s="42"/>
    </row>
    <row r="35149" spans="7:7">
      <c r="G35149" s="42"/>
    </row>
    <row r="35150" spans="7:7">
      <c r="G35150" s="42"/>
    </row>
    <row r="35151" spans="7:7">
      <c r="G35151" s="42"/>
    </row>
    <row r="35152" spans="7:7">
      <c r="G35152" s="42"/>
    </row>
    <row r="35153" spans="7:7">
      <c r="G35153" s="42"/>
    </row>
    <row r="35154" spans="7:7">
      <c r="G35154" s="42"/>
    </row>
    <row r="35155" spans="7:7">
      <c r="G35155" s="42"/>
    </row>
    <row r="35156" spans="7:7">
      <c r="G35156" s="42"/>
    </row>
    <row r="35157" spans="7:7">
      <c r="G35157" s="42"/>
    </row>
    <row r="35158" spans="7:7">
      <c r="G35158" s="42"/>
    </row>
    <row r="35159" spans="7:7">
      <c r="G35159" s="42"/>
    </row>
    <row r="35160" spans="7:7">
      <c r="G35160" s="42"/>
    </row>
    <row r="35161" spans="7:7">
      <c r="G35161" s="42"/>
    </row>
    <row r="35162" spans="7:7">
      <c r="G35162" s="42"/>
    </row>
    <row r="35163" spans="7:7">
      <c r="G35163" s="42"/>
    </row>
    <row r="35164" spans="7:7">
      <c r="G35164" s="42"/>
    </row>
    <row r="35165" spans="7:7">
      <c r="G35165" s="42"/>
    </row>
    <row r="35166" spans="7:7">
      <c r="G35166" s="42"/>
    </row>
    <row r="35167" spans="7:7">
      <c r="G35167" s="42"/>
    </row>
    <row r="35168" spans="7:7">
      <c r="G35168" s="42"/>
    </row>
    <row r="35169" spans="7:7">
      <c r="G35169" s="42"/>
    </row>
    <row r="35170" spans="7:7">
      <c r="G35170" s="42"/>
    </row>
    <row r="35171" spans="7:7">
      <c r="G35171" s="42"/>
    </row>
    <row r="35172" spans="7:7">
      <c r="G35172" s="42"/>
    </row>
    <row r="35173" spans="7:7">
      <c r="G35173" s="42"/>
    </row>
    <row r="35174" spans="7:7">
      <c r="G35174" s="42"/>
    </row>
    <row r="35175" spans="7:7">
      <c r="G35175" s="42"/>
    </row>
    <row r="35176" spans="7:7">
      <c r="G35176" s="42"/>
    </row>
    <row r="35177" spans="7:7">
      <c r="G35177" s="42"/>
    </row>
    <row r="35178" spans="7:7">
      <c r="G35178" s="42"/>
    </row>
    <row r="35179" spans="7:7">
      <c r="G35179" s="42"/>
    </row>
    <row r="35180" spans="7:7">
      <c r="G35180" s="42"/>
    </row>
    <row r="35181" spans="7:7">
      <c r="G35181" s="42"/>
    </row>
    <row r="35182" spans="7:7">
      <c r="G35182" s="42"/>
    </row>
    <row r="35183" spans="7:7">
      <c r="G35183" s="42"/>
    </row>
    <row r="35184" spans="7:7">
      <c r="G35184" s="42"/>
    </row>
    <row r="35185" spans="7:7">
      <c r="G35185" s="42"/>
    </row>
    <row r="35186" spans="7:7">
      <c r="G35186" s="42"/>
    </row>
    <row r="35187" spans="7:7">
      <c r="G35187" s="42"/>
    </row>
    <row r="35188" spans="7:7">
      <c r="G35188" s="42"/>
    </row>
    <row r="35189" spans="7:7">
      <c r="G35189" s="42"/>
    </row>
    <row r="35190" spans="7:7">
      <c r="G35190" s="42"/>
    </row>
    <row r="35191" spans="7:7">
      <c r="G35191" s="42"/>
    </row>
    <row r="35192" spans="7:7">
      <c r="G35192" s="42"/>
    </row>
    <row r="35193" spans="7:7">
      <c r="G35193" s="42"/>
    </row>
    <row r="35194" spans="7:7">
      <c r="G35194" s="42"/>
    </row>
    <row r="35195" spans="7:7">
      <c r="G35195" s="42"/>
    </row>
    <row r="35196" spans="7:7">
      <c r="G35196" s="42"/>
    </row>
    <row r="35197" spans="7:7">
      <c r="G35197" s="42"/>
    </row>
    <row r="35198" spans="7:7">
      <c r="G35198" s="42"/>
    </row>
    <row r="35199" spans="7:7">
      <c r="G35199" s="42"/>
    </row>
    <row r="35200" spans="7:7">
      <c r="G35200" s="42"/>
    </row>
    <row r="35201" spans="7:7">
      <c r="G35201" s="42"/>
    </row>
    <row r="35202" spans="7:7">
      <c r="G35202" s="42"/>
    </row>
    <row r="35203" spans="7:7">
      <c r="G35203" s="42"/>
    </row>
    <row r="35204" spans="7:7">
      <c r="G35204" s="42"/>
    </row>
    <row r="35205" spans="7:7">
      <c r="G35205" s="42"/>
    </row>
    <row r="35206" spans="7:7">
      <c r="G35206" s="42"/>
    </row>
    <row r="35207" spans="7:7">
      <c r="G35207" s="42"/>
    </row>
    <row r="35208" spans="7:7">
      <c r="G35208" s="42"/>
    </row>
    <row r="35209" spans="7:7">
      <c r="G35209" s="42"/>
    </row>
    <row r="35210" spans="7:7">
      <c r="G35210" s="42"/>
    </row>
    <row r="35211" spans="7:7">
      <c r="G35211" s="42"/>
    </row>
    <row r="35212" spans="7:7">
      <c r="G35212" s="42"/>
    </row>
    <row r="35213" spans="7:7">
      <c r="G35213" s="42"/>
    </row>
    <row r="35214" spans="7:7">
      <c r="G35214" s="42"/>
    </row>
    <row r="35215" spans="7:7">
      <c r="G35215" s="42"/>
    </row>
    <row r="35216" spans="7:7">
      <c r="G35216" s="42"/>
    </row>
    <row r="35217" spans="7:7">
      <c r="G35217" s="42"/>
    </row>
    <row r="35218" spans="7:7">
      <c r="G35218" s="42"/>
    </row>
    <row r="35219" spans="7:7">
      <c r="G35219" s="42"/>
    </row>
    <row r="35220" spans="7:7">
      <c r="G35220" s="42"/>
    </row>
    <row r="35221" spans="7:7">
      <c r="G35221" s="42"/>
    </row>
    <row r="35222" spans="7:7">
      <c r="G35222" s="42"/>
    </row>
    <row r="35223" spans="7:7">
      <c r="G35223" s="42"/>
    </row>
    <row r="35224" spans="7:7">
      <c r="G35224" s="42"/>
    </row>
    <row r="35225" spans="7:7">
      <c r="G35225" s="42"/>
    </row>
    <row r="35226" spans="7:7">
      <c r="G35226" s="42"/>
    </row>
    <row r="35227" spans="7:7">
      <c r="G35227" s="42"/>
    </row>
    <row r="35228" spans="7:7">
      <c r="G35228" s="42"/>
    </row>
    <row r="35229" spans="7:7">
      <c r="G35229" s="42"/>
    </row>
    <row r="35230" spans="7:7">
      <c r="G35230" s="42"/>
    </row>
    <row r="35231" spans="7:7">
      <c r="G35231" s="42"/>
    </row>
    <row r="35232" spans="7:7">
      <c r="G35232" s="42"/>
    </row>
    <row r="35233" spans="7:7">
      <c r="G35233" s="42"/>
    </row>
    <row r="35234" spans="7:7">
      <c r="G35234" s="42"/>
    </row>
    <row r="35235" spans="7:7">
      <c r="G35235" s="42"/>
    </row>
    <row r="35236" spans="7:7">
      <c r="G35236" s="42"/>
    </row>
    <row r="35237" spans="7:7">
      <c r="G35237" s="42"/>
    </row>
    <row r="35238" spans="7:7">
      <c r="G35238" s="42"/>
    </row>
    <row r="35239" spans="7:7">
      <c r="G35239" s="42"/>
    </row>
    <row r="35240" spans="7:7">
      <c r="G35240" s="42"/>
    </row>
    <row r="35241" spans="7:7">
      <c r="G35241" s="42"/>
    </row>
    <row r="35242" spans="7:7">
      <c r="G35242" s="42"/>
    </row>
    <row r="35243" spans="7:7">
      <c r="G35243" s="42"/>
    </row>
    <row r="35244" spans="7:7">
      <c r="G35244" s="42"/>
    </row>
    <row r="35245" spans="7:7">
      <c r="G35245" s="42"/>
    </row>
    <row r="35246" spans="7:7">
      <c r="G35246" s="42"/>
    </row>
    <row r="35247" spans="7:7">
      <c r="G35247" s="42"/>
    </row>
    <row r="35248" spans="7:7">
      <c r="G35248" s="42"/>
    </row>
    <row r="35249" spans="7:7">
      <c r="G35249" s="42"/>
    </row>
    <row r="35250" spans="7:7">
      <c r="G35250" s="42"/>
    </row>
    <row r="35251" spans="7:7">
      <c r="G35251" s="42"/>
    </row>
    <row r="35252" spans="7:7">
      <c r="G35252" s="42"/>
    </row>
    <row r="35253" spans="7:7">
      <c r="G35253" s="42"/>
    </row>
    <row r="35254" spans="7:7">
      <c r="G35254" s="42"/>
    </row>
    <row r="35255" spans="7:7">
      <c r="G35255" s="42"/>
    </row>
    <row r="35256" spans="7:7">
      <c r="G35256" s="42"/>
    </row>
    <row r="35257" spans="7:7">
      <c r="G35257" s="42"/>
    </row>
    <row r="35258" spans="7:7">
      <c r="G35258" s="42"/>
    </row>
    <row r="35259" spans="7:7">
      <c r="G35259" s="42"/>
    </row>
    <row r="35260" spans="7:7">
      <c r="G35260" s="42"/>
    </row>
    <row r="35261" spans="7:7">
      <c r="G35261" s="42"/>
    </row>
    <row r="35262" spans="7:7">
      <c r="G35262" s="42"/>
    </row>
    <row r="35263" spans="7:7">
      <c r="G35263" s="42"/>
    </row>
    <row r="35264" spans="7:7">
      <c r="G35264" s="42"/>
    </row>
    <row r="35265" spans="7:7">
      <c r="G35265" s="42"/>
    </row>
    <row r="35266" spans="7:7">
      <c r="G35266" s="42"/>
    </row>
    <row r="35267" spans="7:7">
      <c r="G35267" s="42"/>
    </row>
    <row r="35268" spans="7:7">
      <c r="G35268" s="42"/>
    </row>
    <row r="35269" spans="7:7">
      <c r="G35269" s="42"/>
    </row>
    <row r="35270" spans="7:7">
      <c r="G35270" s="42"/>
    </row>
    <row r="35271" spans="7:7">
      <c r="G35271" s="42"/>
    </row>
    <row r="35272" spans="7:7">
      <c r="G35272" s="42"/>
    </row>
    <row r="35273" spans="7:7">
      <c r="G35273" s="42"/>
    </row>
    <row r="35274" spans="7:7">
      <c r="G35274" s="42"/>
    </row>
    <row r="35275" spans="7:7">
      <c r="G35275" s="42"/>
    </row>
    <row r="35276" spans="7:7">
      <c r="G35276" s="42"/>
    </row>
    <row r="35277" spans="7:7">
      <c r="G35277" s="42"/>
    </row>
    <row r="35278" spans="7:7">
      <c r="G35278" s="42"/>
    </row>
    <row r="35279" spans="7:7">
      <c r="G35279" s="42"/>
    </row>
    <row r="35280" spans="7:7">
      <c r="G35280" s="42"/>
    </row>
    <row r="35281" spans="7:7">
      <c r="G35281" s="42"/>
    </row>
    <row r="35282" spans="7:7">
      <c r="G35282" s="42"/>
    </row>
    <row r="35283" spans="7:7">
      <c r="G35283" s="42"/>
    </row>
    <row r="35284" spans="7:7">
      <c r="G35284" s="42"/>
    </row>
    <row r="35285" spans="7:7">
      <c r="G35285" s="42"/>
    </row>
    <row r="35286" spans="7:7">
      <c r="G35286" s="42"/>
    </row>
    <row r="35287" spans="7:7">
      <c r="G35287" s="42"/>
    </row>
    <row r="35288" spans="7:7">
      <c r="G35288" s="42"/>
    </row>
    <row r="35289" spans="7:7">
      <c r="G35289" s="42"/>
    </row>
    <row r="35290" spans="7:7">
      <c r="G35290" s="42"/>
    </row>
    <row r="35291" spans="7:7">
      <c r="G35291" s="42"/>
    </row>
    <row r="35292" spans="7:7">
      <c r="G35292" s="42"/>
    </row>
    <row r="35293" spans="7:7">
      <c r="G35293" s="42"/>
    </row>
    <row r="35294" spans="7:7">
      <c r="G35294" s="42"/>
    </row>
    <row r="35295" spans="7:7">
      <c r="G35295" s="42"/>
    </row>
    <row r="35296" spans="7:7">
      <c r="G35296" s="42"/>
    </row>
    <row r="35297" spans="7:7">
      <c r="G35297" s="42"/>
    </row>
    <row r="35298" spans="7:7">
      <c r="G35298" s="42"/>
    </row>
    <row r="35299" spans="7:7">
      <c r="G35299" s="42"/>
    </row>
    <row r="35300" spans="7:7">
      <c r="G35300" s="42"/>
    </row>
    <row r="35301" spans="7:7">
      <c r="G35301" s="42"/>
    </row>
    <row r="35302" spans="7:7">
      <c r="G35302" s="42"/>
    </row>
    <row r="35303" spans="7:7">
      <c r="G35303" s="42"/>
    </row>
    <row r="35304" spans="7:7">
      <c r="G35304" s="42"/>
    </row>
    <row r="35305" spans="7:7">
      <c r="G35305" s="42"/>
    </row>
    <row r="35306" spans="7:7">
      <c r="G35306" s="42"/>
    </row>
    <row r="35307" spans="7:7">
      <c r="G35307" s="42"/>
    </row>
    <row r="35308" spans="7:7">
      <c r="G35308" s="42"/>
    </row>
    <row r="35309" spans="7:7">
      <c r="G35309" s="42"/>
    </row>
    <row r="35310" spans="7:7">
      <c r="G35310" s="42"/>
    </row>
    <row r="35311" spans="7:7">
      <c r="G35311" s="42"/>
    </row>
    <row r="35312" spans="7:7">
      <c r="G35312" s="42"/>
    </row>
    <row r="35313" spans="7:7">
      <c r="G35313" s="42"/>
    </row>
    <row r="35314" spans="7:7">
      <c r="G35314" s="42"/>
    </row>
    <row r="35315" spans="7:7">
      <c r="G35315" s="42"/>
    </row>
    <row r="35316" spans="7:7">
      <c r="G35316" s="42"/>
    </row>
    <row r="35317" spans="7:7">
      <c r="G35317" s="42"/>
    </row>
    <row r="35318" spans="7:7">
      <c r="G35318" s="42"/>
    </row>
    <row r="35319" spans="7:7">
      <c r="G35319" s="42"/>
    </row>
    <row r="35320" spans="7:7">
      <c r="G35320" s="42"/>
    </row>
    <row r="35321" spans="7:7">
      <c r="G35321" s="42"/>
    </row>
    <row r="35322" spans="7:7">
      <c r="G35322" s="42"/>
    </row>
    <row r="35323" spans="7:7">
      <c r="G35323" s="42"/>
    </row>
    <row r="35324" spans="7:7">
      <c r="G35324" s="42"/>
    </row>
    <row r="35325" spans="7:7">
      <c r="G35325" s="42"/>
    </row>
    <row r="35326" spans="7:7">
      <c r="G35326" s="42"/>
    </row>
    <row r="35327" spans="7:7">
      <c r="G35327" s="42"/>
    </row>
    <row r="35328" spans="7:7">
      <c r="G35328" s="42"/>
    </row>
    <row r="35329" spans="7:7">
      <c r="G35329" s="42"/>
    </row>
    <row r="35330" spans="7:7">
      <c r="G35330" s="42"/>
    </row>
    <row r="35331" spans="7:7">
      <c r="G35331" s="42"/>
    </row>
    <row r="35332" spans="7:7">
      <c r="G35332" s="42"/>
    </row>
    <row r="35333" spans="7:7">
      <c r="G35333" s="42"/>
    </row>
    <row r="35334" spans="7:7">
      <c r="G35334" s="42"/>
    </row>
    <row r="35335" spans="7:7">
      <c r="G35335" s="42"/>
    </row>
    <row r="35336" spans="7:7">
      <c r="G35336" s="42"/>
    </row>
    <row r="35337" spans="7:7">
      <c r="G35337" s="42"/>
    </row>
    <row r="35338" spans="7:7">
      <c r="G35338" s="42"/>
    </row>
    <row r="35339" spans="7:7">
      <c r="G35339" s="42"/>
    </row>
    <row r="35340" spans="7:7">
      <c r="G35340" s="42"/>
    </row>
    <row r="35341" spans="7:7">
      <c r="G35341" s="42"/>
    </row>
    <row r="35342" spans="7:7">
      <c r="G35342" s="42"/>
    </row>
    <row r="35343" spans="7:7">
      <c r="G35343" s="42"/>
    </row>
    <row r="35344" spans="7:7">
      <c r="G35344" s="42"/>
    </row>
    <row r="35345" spans="7:7">
      <c r="G35345" s="42"/>
    </row>
    <row r="35346" spans="7:7">
      <c r="G35346" s="42"/>
    </row>
    <row r="35347" spans="7:7">
      <c r="G35347" s="42"/>
    </row>
    <row r="35348" spans="7:7">
      <c r="G35348" s="42"/>
    </row>
    <row r="35349" spans="7:7">
      <c r="G35349" s="42"/>
    </row>
    <row r="35350" spans="7:7">
      <c r="G35350" s="42"/>
    </row>
    <row r="35351" spans="7:7">
      <c r="G35351" s="42"/>
    </row>
    <row r="35352" spans="7:7">
      <c r="G35352" s="42"/>
    </row>
    <row r="35353" spans="7:7">
      <c r="G35353" s="42"/>
    </row>
    <row r="35354" spans="7:7">
      <c r="G35354" s="42"/>
    </row>
    <row r="35355" spans="7:7">
      <c r="G35355" s="42"/>
    </row>
    <row r="35356" spans="7:7">
      <c r="G35356" s="42"/>
    </row>
    <row r="35357" spans="7:7">
      <c r="G35357" s="42"/>
    </row>
    <row r="35358" spans="7:7">
      <c r="G35358" s="42"/>
    </row>
    <row r="35359" spans="7:7">
      <c r="G35359" s="42"/>
    </row>
    <row r="35360" spans="7:7">
      <c r="G35360" s="42"/>
    </row>
    <row r="35361" spans="7:7">
      <c r="G35361" s="42"/>
    </row>
    <row r="35362" spans="7:7">
      <c r="G35362" s="42"/>
    </row>
    <row r="35363" spans="7:7">
      <c r="G35363" s="42"/>
    </row>
    <row r="35364" spans="7:7">
      <c r="G35364" s="42"/>
    </row>
    <row r="35365" spans="7:7">
      <c r="G35365" s="42"/>
    </row>
    <row r="35366" spans="7:7">
      <c r="G35366" s="42"/>
    </row>
    <row r="35367" spans="7:7">
      <c r="G35367" s="42"/>
    </row>
    <row r="35368" spans="7:7">
      <c r="G35368" s="42"/>
    </row>
    <row r="35369" spans="7:7">
      <c r="G35369" s="42"/>
    </row>
    <row r="35370" spans="7:7">
      <c r="G35370" s="42"/>
    </row>
    <row r="35371" spans="7:7">
      <c r="G35371" s="42"/>
    </row>
    <row r="35372" spans="7:7">
      <c r="G35372" s="42"/>
    </row>
    <row r="35373" spans="7:7">
      <c r="G35373" s="42"/>
    </row>
    <row r="35374" spans="7:7">
      <c r="G35374" s="42"/>
    </row>
    <row r="35375" spans="7:7">
      <c r="G35375" s="42"/>
    </row>
    <row r="35376" spans="7:7">
      <c r="G35376" s="42"/>
    </row>
    <row r="35377" spans="7:7">
      <c r="G35377" s="42"/>
    </row>
    <row r="35378" spans="7:7">
      <c r="G35378" s="42"/>
    </row>
    <row r="35379" spans="7:7">
      <c r="G35379" s="42"/>
    </row>
    <row r="35380" spans="7:7">
      <c r="G35380" s="42"/>
    </row>
    <row r="35381" spans="7:7">
      <c r="G35381" s="42"/>
    </row>
    <row r="35382" spans="7:7">
      <c r="G35382" s="42"/>
    </row>
    <row r="35383" spans="7:7">
      <c r="G35383" s="42"/>
    </row>
    <row r="35384" spans="7:7">
      <c r="G35384" s="42"/>
    </row>
    <row r="35385" spans="7:7">
      <c r="G35385" s="42"/>
    </row>
    <row r="35386" spans="7:7">
      <c r="G35386" s="42"/>
    </row>
    <row r="35387" spans="7:7">
      <c r="G35387" s="42"/>
    </row>
    <row r="35388" spans="7:7">
      <c r="G35388" s="42"/>
    </row>
    <row r="35389" spans="7:7">
      <c r="G35389" s="42"/>
    </row>
    <row r="35390" spans="7:7">
      <c r="G35390" s="42"/>
    </row>
    <row r="35391" spans="7:7">
      <c r="G35391" s="42"/>
    </row>
    <row r="35392" spans="7:7">
      <c r="G35392" s="42"/>
    </row>
    <row r="35393" spans="7:7">
      <c r="G35393" s="42"/>
    </row>
    <row r="35394" spans="7:7">
      <c r="G35394" s="42"/>
    </row>
    <row r="35395" spans="7:7">
      <c r="G35395" s="42"/>
    </row>
    <row r="35396" spans="7:7">
      <c r="G35396" s="42"/>
    </row>
    <row r="35397" spans="7:7">
      <c r="G35397" s="42"/>
    </row>
    <row r="35398" spans="7:7">
      <c r="G35398" s="42"/>
    </row>
    <row r="35399" spans="7:7">
      <c r="G35399" s="42"/>
    </row>
    <row r="35400" spans="7:7">
      <c r="G35400" s="42"/>
    </row>
    <row r="35401" spans="7:7">
      <c r="G35401" s="42"/>
    </row>
    <row r="35402" spans="7:7">
      <c r="G35402" s="42"/>
    </row>
    <row r="35403" spans="7:7">
      <c r="G35403" s="42"/>
    </row>
    <row r="35404" spans="7:7">
      <c r="G35404" s="42"/>
    </row>
    <row r="35405" spans="7:7">
      <c r="G35405" s="42"/>
    </row>
    <row r="35406" spans="7:7">
      <c r="G35406" s="42"/>
    </row>
    <row r="35407" spans="7:7">
      <c r="G35407" s="42"/>
    </row>
    <row r="35408" spans="7:7">
      <c r="G35408" s="42"/>
    </row>
    <row r="35409" spans="7:7">
      <c r="G35409" s="42"/>
    </row>
    <row r="35410" spans="7:7">
      <c r="G35410" s="42"/>
    </row>
    <row r="35411" spans="7:7">
      <c r="G35411" s="42"/>
    </row>
    <row r="35412" spans="7:7">
      <c r="G35412" s="42"/>
    </row>
    <row r="35413" spans="7:7">
      <c r="G35413" s="42"/>
    </row>
    <row r="35414" spans="7:7">
      <c r="G35414" s="42"/>
    </row>
    <row r="35415" spans="7:7">
      <c r="G35415" s="42"/>
    </row>
    <row r="35416" spans="7:7">
      <c r="G35416" s="42"/>
    </row>
    <row r="35417" spans="7:7">
      <c r="G35417" s="42"/>
    </row>
    <row r="35418" spans="7:7">
      <c r="G35418" s="42"/>
    </row>
    <row r="35419" spans="7:7">
      <c r="G35419" s="42"/>
    </row>
    <row r="35420" spans="7:7">
      <c r="G35420" s="42"/>
    </row>
    <row r="35421" spans="7:7">
      <c r="G35421" s="42"/>
    </row>
    <row r="35422" spans="7:7">
      <c r="G35422" s="42"/>
    </row>
    <row r="35423" spans="7:7">
      <c r="G35423" s="42"/>
    </row>
    <row r="35424" spans="7:7">
      <c r="G35424" s="42"/>
    </row>
    <row r="35425" spans="7:7">
      <c r="G35425" s="42"/>
    </row>
    <row r="35426" spans="7:7">
      <c r="G35426" s="42"/>
    </row>
    <row r="35427" spans="7:7">
      <c r="G35427" s="42"/>
    </row>
    <row r="35428" spans="7:7">
      <c r="G35428" s="42"/>
    </row>
    <row r="35429" spans="7:7">
      <c r="G35429" s="42"/>
    </row>
    <row r="35430" spans="7:7">
      <c r="G35430" s="42"/>
    </row>
    <row r="35431" spans="7:7">
      <c r="G35431" s="42"/>
    </row>
    <row r="35432" spans="7:7">
      <c r="G35432" s="42"/>
    </row>
    <row r="35433" spans="7:7">
      <c r="G35433" s="42"/>
    </row>
    <row r="35434" spans="7:7">
      <c r="G35434" s="42"/>
    </row>
    <row r="35435" spans="7:7">
      <c r="G35435" s="42"/>
    </row>
    <row r="35436" spans="7:7">
      <c r="G35436" s="42"/>
    </row>
    <row r="35437" spans="7:7">
      <c r="G35437" s="42"/>
    </row>
    <row r="35438" spans="7:7">
      <c r="G35438" s="42"/>
    </row>
    <row r="35439" spans="7:7">
      <c r="G35439" s="42"/>
    </row>
    <row r="35440" spans="7:7">
      <c r="G35440" s="42"/>
    </row>
    <row r="35441" spans="7:7">
      <c r="G35441" s="42"/>
    </row>
    <row r="35442" spans="7:7">
      <c r="G35442" s="42"/>
    </row>
    <row r="35443" spans="7:7">
      <c r="G35443" s="42"/>
    </row>
    <row r="35444" spans="7:7">
      <c r="G35444" s="42"/>
    </row>
    <row r="35445" spans="7:7">
      <c r="G35445" s="42"/>
    </row>
    <row r="35446" spans="7:7">
      <c r="G35446" s="42"/>
    </row>
    <row r="35447" spans="7:7">
      <c r="G35447" s="42"/>
    </row>
    <row r="35448" spans="7:7">
      <c r="G35448" s="42"/>
    </row>
    <row r="35449" spans="7:7">
      <c r="G35449" s="42"/>
    </row>
    <row r="35450" spans="7:7">
      <c r="G35450" s="42"/>
    </row>
    <row r="35451" spans="7:7">
      <c r="G35451" s="42"/>
    </row>
    <row r="35452" spans="7:7">
      <c r="G35452" s="42"/>
    </row>
    <row r="35453" spans="7:7">
      <c r="G35453" s="42"/>
    </row>
    <row r="35454" spans="7:7">
      <c r="G35454" s="42"/>
    </row>
    <row r="35455" spans="7:7">
      <c r="G35455" s="42"/>
    </row>
    <row r="35456" spans="7:7">
      <c r="G35456" s="42"/>
    </row>
    <row r="35457" spans="7:7">
      <c r="G35457" s="42"/>
    </row>
    <row r="35458" spans="7:7">
      <c r="G35458" s="42"/>
    </row>
    <row r="35459" spans="7:7">
      <c r="G35459" s="42"/>
    </row>
    <row r="35460" spans="7:7">
      <c r="G35460" s="42"/>
    </row>
    <row r="35461" spans="7:7">
      <c r="G35461" s="42"/>
    </row>
    <row r="35462" spans="7:7">
      <c r="G35462" s="42"/>
    </row>
    <row r="35463" spans="7:7">
      <c r="G35463" s="42"/>
    </row>
    <row r="35464" spans="7:7">
      <c r="G35464" s="42"/>
    </row>
    <row r="35465" spans="7:7">
      <c r="G35465" s="42"/>
    </row>
    <row r="35466" spans="7:7">
      <c r="G35466" s="42"/>
    </row>
    <row r="35467" spans="7:7">
      <c r="G35467" s="42"/>
    </row>
    <row r="35468" spans="7:7">
      <c r="G35468" s="42"/>
    </row>
    <row r="35469" spans="7:7">
      <c r="G35469" s="42"/>
    </row>
    <row r="35470" spans="7:7">
      <c r="G35470" s="42"/>
    </row>
    <row r="35471" spans="7:7">
      <c r="G35471" s="42"/>
    </row>
    <row r="35472" spans="7:7">
      <c r="G35472" s="42"/>
    </row>
    <row r="35473" spans="7:7">
      <c r="G35473" s="42"/>
    </row>
    <row r="35474" spans="7:7">
      <c r="G35474" s="42"/>
    </row>
    <row r="35475" spans="7:7">
      <c r="G35475" s="42"/>
    </row>
    <row r="35476" spans="7:7">
      <c r="G35476" s="42"/>
    </row>
    <row r="35477" spans="7:7">
      <c r="G35477" s="42"/>
    </row>
    <row r="35478" spans="7:7">
      <c r="G35478" s="42"/>
    </row>
    <row r="35479" spans="7:7">
      <c r="G35479" s="42"/>
    </row>
    <row r="35480" spans="7:7">
      <c r="G35480" s="42"/>
    </row>
    <row r="35481" spans="7:7">
      <c r="G35481" s="42"/>
    </row>
    <row r="35482" spans="7:7">
      <c r="G35482" s="42"/>
    </row>
    <row r="35483" spans="7:7">
      <c r="G35483" s="42"/>
    </row>
    <row r="35484" spans="7:7">
      <c r="G35484" s="42"/>
    </row>
    <row r="35485" spans="7:7">
      <c r="G35485" s="42"/>
    </row>
    <row r="35486" spans="7:7">
      <c r="G35486" s="42"/>
    </row>
    <row r="35487" spans="7:7">
      <c r="G35487" s="42"/>
    </row>
    <row r="35488" spans="7:7">
      <c r="G35488" s="42"/>
    </row>
    <row r="35489" spans="7:7">
      <c r="G35489" s="42"/>
    </row>
    <row r="35490" spans="7:7">
      <c r="G35490" s="42"/>
    </row>
    <row r="35491" spans="7:7">
      <c r="G35491" s="42"/>
    </row>
    <row r="35492" spans="7:7">
      <c r="G35492" s="42"/>
    </row>
    <row r="35493" spans="7:7">
      <c r="G35493" s="42"/>
    </row>
    <row r="35494" spans="7:7">
      <c r="G35494" s="42"/>
    </row>
    <row r="35495" spans="7:7">
      <c r="G35495" s="42"/>
    </row>
    <row r="35496" spans="7:7">
      <c r="G35496" s="42"/>
    </row>
    <row r="35497" spans="7:7">
      <c r="G35497" s="42"/>
    </row>
    <row r="35498" spans="7:7">
      <c r="G35498" s="42"/>
    </row>
    <row r="35499" spans="7:7">
      <c r="G35499" s="42"/>
    </row>
    <row r="35500" spans="7:7">
      <c r="G35500" s="42"/>
    </row>
    <row r="35501" spans="7:7">
      <c r="G35501" s="42"/>
    </row>
    <row r="35502" spans="7:7">
      <c r="G35502" s="42"/>
    </row>
    <row r="35503" spans="7:7">
      <c r="G35503" s="42"/>
    </row>
    <row r="35504" spans="7:7">
      <c r="G35504" s="42"/>
    </row>
    <row r="35505" spans="7:7">
      <c r="G35505" s="42"/>
    </row>
    <row r="35506" spans="7:7">
      <c r="G35506" s="42"/>
    </row>
    <row r="35507" spans="7:7">
      <c r="G35507" s="42"/>
    </row>
    <row r="35508" spans="7:7">
      <c r="G35508" s="42"/>
    </row>
    <row r="35509" spans="7:7">
      <c r="G35509" s="42"/>
    </row>
    <row r="35510" spans="7:7">
      <c r="G35510" s="42"/>
    </row>
    <row r="35511" spans="7:7">
      <c r="G35511" s="42"/>
    </row>
    <row r="35512" spans="7:7">
      <c r="G35512" s="42"/>
    </row>
    <row r="35513" spans="7:7">
      <c r="G35513" s="42"/>
    </row>
    <row r="35514" spans="7:7">
      <c r="G35514" s="42"/>
    </row>
    <row r="35515" spans="7:7">
      <c r="G35515" s="42"/>
    </row>
    <row r="35516" spans="7:7">
      <c r="G35516" s="42"/>
    </row>
    <row r="35517" spans="7:7">
      <c r="G35517" s="42"/>
    </row>
    <row r="35518" spans="7:7">
      <c r="G35518" s="42"/>
    </row>
    <row r="35519" spans="7:7">
      <c r="G35519" s="42"/>
    </row>
    <row r="35520" spans="7:7">
      <c r="G35520" s="42"/>
    </row>
    <row r="35521" spans="7:7">
      <c r="G35521" s="42"/>
    </row>
    <row r="35522" spans="7:7">
      <c r="G35522" s="42"/>
    </row>
    <row r="35523" spans="7:7">
      <c r="G35523" s="42"/>
    </row>
    <row r="35524" spans="7:7">
      <c r="G35524" s="42"/>
    </row>
    <row r="35525" spans="7:7">
      <c r="G35525" s="42"/>
    </row>
    <row r="35526" spans="7:7">
      <c r="G35526" s="42"/>
    </row>
    <row r="35527" spans="7:7">
      <c r="G35527" s="42"/>
    </row>
    <row r="35528" spans="7:7">
      <c r="G35528" s="42"/>
    </row>
    <row r="35529" spans="7:7">
      <c r="G35529" s="42"/>
    </row>
    <row r="35530" spans="7:7">
      <c r="G35530" s="42"/>
    </row>
    <row r="35531" spans="7:7">
      <c r="G35531" s="42"/>
    </row>
    <row r="35532" spans="7:7">
      <c r="G35532" s="42"/>
    </row>
    <row r="35533" spans="7:7">
      <c r="G35533" s="42"/>
    </row>
    <row r="35534" spans="7:7">
      <c r="G35534" s="42"/>
    </row>
    <row r="35535" spans="7:7">
      <c r="G35535" s="42"/>
    </row>
    <row r="35536" spans="7:7">
      <c r="G35536" s="42"/>
    </row>
    <row r="35537" spans="7:7">
      <c r="G35537" s="42"/>
    </row>
    <row r="35538" spans="7:7">
      <c r="G35538" s="42"/>
    </row>
    <row r="35539" spans="7:7">
      <c r="G35539" s="42"/>
    </row>
    <row r="35540" spans="7:7">
      <c r="G35540" s="42"/>
    </row>
    <row r="35541" spans="7:7">
      <c r="G35541" s="42"/>
    </row>
    <row r="35542" spans="7:7">
      <c r="G35542" s="42"/>
    </row>
    <row r="35543" spans="7:7">
      <c r="G35543" s="42"/>
    </row>
    <row r="35544" spans="7:7">
      <c r="G35544" s="42"/>
    </row>
    <row r="35545" spans="7:7">
      <c r="G35545" s="42"/>
    </row>
    <row r="35546" spans="7:7">
      <c r="G35546" s="42"/>
    </row>
    <row r="35547" spans="7:7">
      <c r="G35547" s="42"/>
    </row>
    <row r="35548" spans="7:7">
      <c r="G35548" s="42"/>
    </row>
    <row r="35549" spans="7:7">
      <c r="G35549" s="42"/>
    </row>
    <row r="35550" spans="7:7">
      <c r="G35550" s="42"/>
    </row>
    <row r="35551" spans="7:7">
      <c r="G35551" s="42"/>
    </row>
    <row r="35552" spans="7:7">
      <c r="G35552" s="42"/>
    </row>
    <row r="35553" spans="7:7">
      <c r="G35553" s="42"/>
    </row>
    <row r="35554" spans="7:7">
      <c r="G35554" s="42"/>
    </row>
    <row r="35555" spans="7:7">
      <c r="G35555" s="42"/>
    </row>
    <row r="35556" spans="7:7">
      <c r="G35556" s="42"/>
    </row>
    <row r="35557" spans="7:7">
      <c r="G35557" s="42"/>
    </row>
    <row r="35558" spans="7:7">
      <c r="G35558" s="42"/>
    </row>
    <row r="35559" spans="7:7">
      <c r="G35559" s="42"/>
    </row>
    <row r="35560" spans="7:7">
      <c r="G35560" s="42"/>
    </row>
    <row r="35561" spans="7:7">
      <c r="G35561" s="42"/>
    </row>
    <row r="35562" spans="7:7">
      <c r="G35562" s="42"/>
    </row>
    <row r="35563" spans="7:7">
      <c r="G35563" s="42"/>
    </row>
    <row r="35564" spans="7:7">
      <c r="G35564" s="42"/>
    </row>
    <row r="35565" spans="7:7">
      <c r="G35565" s="42"/>
    </row>
    <row r="35566" spans="7:7">
      <c r="G35566" s="42"/>
    </row>
    <row r="35567" spans="7:7">
      <c r="G35567" s="42"/>
    </row>
    <row r="35568" spans="7:7">
      <c r="G35568" s="42"/>
    </row>
    <row r="35569" spans="7:7">
      <c r="G35569" s="42"/>
    </row>
    <row r="35570" spans="7:7">
      <c r="G35570" s="42"/>
    </row>
    <row r="35571" spans="7:7">
      <c r="G35571" s="42"/>
    </row>
    <row r="35572" spans="7:7">
      <c r="G35572" s="42"/>
    </row>
    <row r="35573" spans="7:7">
      <c r="G35573" s="42"/>
    </row>
    <row r="35574" spans="7:7">
      <c r="G35574" s="42"/>
    </row>
    <row r="35575" spans="7:7">
      <c r="G35575" s="42"/>
    </row>
    <row r="35576" spans="7:7">
      <c r="G35576" s="42"/>
    </row>
    <row r="35577" spans="7:7">
      <c r="G35577" s="42"/>
    </row>
    <row r="35578" spans="7:7">
      <c r="G35578" s="42"/>
    </row>
    <row r="35579" spans="7:7">
      <c r="G35579" s="42"/>
    </row>
    <row r="35580" spans="7:7">
      <c r="G35580" s="42"/>
    </row>
    <row r="35581" spans="7:7">
      <c r="G35581" s="42"/>
    </row>
    <row r="35582" spans="7:7">
      <c r="G35582" s="42"/>
    </row>
    <row r="35583" spans="7:7">
      <c r="G35583" s="42"/>
    </row>
    <row r="35584" spans="7:7">
      <c r="G35584" s="42"/>
    </row>
    <row r="35585" spans="7:7">
      <c r="G35585" s="42"/>
    </row>
    <row r="35586" spans="7:7">
      <c r="G35586" s="42"/>
    </row>
    <row r="35587" spans="7:7">
      <c r="G35587" s="42"/>
    </row>
    <row r="35588" spans="7:7">
      <c r="G35588" s="42"/>
    </row>
    <row r="35589" spans="7:7">
      <c r="G35589" s="42"/>
    </row>
    <row r="35590" spans="7:7">
      <c r="G35590" s="42"/>
    </row>
    <row r="35591" spans="7:7">
      <c r="G35591" s="42"/>
    </row>
    <row r="35592" spans="7:7">
      <c r="G35592" s="42"/>
    </row>
    <row r="35593" spans="7:7">
      <c r="G35593" s="42"/>
    </row>
    <row r="35594" spans="7:7">
      <c r="G35594" s="42"/>
    </row>
    <row r="35595" spans="7:7">
      <c r="G35595" s="42"/>
    </row>
    <row r="35596" spans="7:7">
      <c r="G35596" s="42"/>
    </row>
    <row r="35597" spans="7:7">
      <c r="G35597" s="42"/>
    </row>
    <row r="35598" spans="7:7">
      <c r="G35598" s="42"/>
    </row>
    <row r="35599" spans="7:7">
      <c r="G35599" s="42"/>
    </row>
    <row r="35600" spans="7:7">
      <c r="G35600" s="42"/>
    </row>
    <row r="35601" spans="7:7">
      <c r="G35601" s="42"/>
    </row>
    <row r="35602" spans="7:7">
      <c r="G35602" s="42"/>
    </row>
    <row r="35603" spans="7:7">
      <c r="G35603" s="42"/>
    </row>
    <row r="35604" spans="7:7">
      <c r="G35604" s="42"/>
    </row>
    <row r="35605" spans="7:7">
      <c r="G35605" s="42"/>
    </row>
    <row r="35606" spans="7:7">
      <c r="G35606" s="42"/>
    </row>
    <row r="35607" spans="7:7">
      <c r="G35607" s="42"/>
    </row>
    <row r="35608" spans="7:7">
      <c r="G35608" s="42"/>
    </row>
    <row r="35609" spans="7:7">
      <c r="G35609" s="42"/>
    </row>
    <row r="35610" spans="7:7">
      <c r="G35610" s="42"/>
    </row>
    <row r="35611" spans="7:7">
      <c r="G35611" s="42"/>
    </row>
    <row r="35612" spans="7:7">
      <c r="G35612" s="42"/>
    </row>
    <row r="35613" spans="7:7">
      <c r="G35613" s="42"/>
    </row>
    <row r="35614" spans="7:7">
      <c r="G35614" s="42"/>
    </row>
    <row r="35615" spans="7:7">
      <c r="G35615" s="42"/>
    </row>
    <row r="35616" spans="7:7">
      <c r="G35616" s="42"/>
    </row>
    <row r="35617" spans="7:7">
      <c r="G35617" s="42"/>
    </row>
    <row r="35618" spans="7:7">
      <c r="G35618" s="42"/>
    </row>
    <row r="35619" spans="7:7">
      <c r="G35619" s="42"/>
    </row>
    <row r="35620" spans="7:7">
      <c r="G35620" s="42"/>
    </row>
    <row r="35621" spans="7:7">
      <c r="G35621" s="42"/>
    </row>
    <row r="35622" spans="7:7">
      <c r="G35622" s="42"/>
    </row>
    <row r="35623" spans="7:7">
      <c r="G35623" s="42"/>
    </row>
    <row r="35624" spans="7:7">
      <c r="G35624" s="42"/>
    </row>
    <row r="35625" spans="7:7">
      <c r="G35625" s="42"/>
    </row>
    <row r="35626" spans="7:7">
      <c r="G35626" s="42"/>
    </row>
    <row r="35627" spans="7:7">
      <c r="G35627" s="42"/>
    </row>
    <row r="35628" spans="7:7">
      <c r="G35628" s="42"/>
    </row>
    <row r="35629" spans="7:7">
      <c r="G35629" s="42"/>
    </row>
    <row r="35630" spans="7:7">
      <c r="G35630" s="42"/>
    </row>
    <row r="35631" spans="7:7">
      <c r="G35631" s="42"/>
    </row>
    <row r="35632" spans="7:7">
      <c r="G35632" s="42"/>
    </row>
    <row r="35633" spans="7:7">
      <c r="G35633" s="42"/>
    </row>
    <row r="35634" spans="7:7">
      <c r="G35634" s="42"/>
    </row>
    <row r="35635" spans="7:7">
      <c r="G35635" s="42"/>
    </row>
    <row r="35636" spans="7:7">
      <c r="G35636" s="42"/>
    </row>
    <row r="35637" spans="7:7">
      <c r="G35637" s="42"/>
    </row>
    <row r="35638" spans="7:7">
      <c r="G35638" s="42"/>
    </row>
    <row r="35639" spans="7:7">
      <c r="G35639" s="42"/>
    </row>
    <row r="35640" spans="7:7">
      <c r="G35640" s="42"/>
    </row>
    <row r="35641" spans="7:7">
      <c r="G35641" s="42"/>
    </row>
    <row r="35642" spans="7:7">
      <c r="G35642" s="42"/>
    </row>
    <row r="35643" spans="7:7">
      <c r="G35643" s="42"/>
    </row>
    <row r="35644" spans="7:7">
      <c r="G35644" s="42"/>
    </row>
    <row r="35645" spans="7:7">
      <c r="G35645" s="42"/>
    </row>
    <row r="35646" spans="7:7">
      <c r="G35646" s="42"/>
    </row>
    <row r="35647" spans="7:7">
      <c r="G35647" s="42"/>
    </row>
    <row r="35648" spans="7:7">
      <c r="G35648" s="42"/>
    </row>
    <row r="35649" spans="7:7">
      <c r="G35649" s="42"/>
    </row>
    <row r="35650" spans="7:7">
      <c r="G35650" s="42"/>
    </row>
    <row r="35651" spans="7:7">
      <c r="G35651" s="42"/>
    </row>
    <row r="35652" spans="7:7">
      <c r="G35652" s="42"/>
    </row>
    <row r="35653" spans="7:7">
      <c r="G35653" s="42"/>
    </row>
    <row r="35654" spans="7:7">
      <c r="G35654" s="42"/>
    </row>
    <row r="35655" spans="7:7">
      <c r="G35655" s="42"/>
    </row>
    <row r="35656" spans="7:7">
      <c r="G35656" s="42"/>
    </row>
    <row r="35657" spans="7:7">
      <c r="G35657" s="42"/>
    </row>
    <row r="35658" spans="7:7">
      <c r="G35658" s="42"/>
    </row>
    <row r="35659" spans="7:7">
      <c r="G35659" s="42"/>
    </row>
    <row r="35660" spans="7:7">
      <c r="G35660" s="42"/>
    </row>
    <row r="35661" spans="7:7">
      <c r="G35661" s="42"/>
    </row>
    <row r="35662" spans="7:7">
      <c r="G35662" s="42"/>
    </row>
    <row r="35663" spans="7:7">
      <c r="G35663" s="42"/>
    </row>
    <row r="35664" spans="7:7">
      <c r="G35664" s="42"/>
    </row>
    <row r="35665" spans="7:7">
      <c r="G35665" s="42"/>
    </row>
    <row r="35666" spans="7:7">
      <c r="G35666" s="42"/>
    </row>
    <row r="35667" spans="7:7">
      <c r="G35667" s="42"/>
    </row>
    <row r="35668" spans="7:7">
      <c r="G35668" s="42"/>
    </row>
    <row r="35669" spans="7:7">
      <c r="G35669" s="42"/>
    </row>
    <row r="35670" spans="7:7">
      <c r="G35670" s="42"/>
    </row>
    <row r="35671" spans="7:7">
      <c r="G35671" s="42"/>
    </row>
    <row r="35672" spans="7:7">
      <c r="G35672" s="42"/>
    </row>
    <row r="35673" spans="7:7">
      <c r="G35673" s="42"/>
    </row>
    <row r="35674" spans="7:7">
      <c r="G35674" s="42"/>
    </row>
    <row r="35675" spans="7:7">
      <c r="G35675" s="42"/>
    </row>
    <row r="35676" spans="7:7">
      <c r="G35676" s="42"/>
    </row>
    <row r="35677" spans="7:7">
      <c r="G35677" s="42"/>
    </row>
    <row r="35678" spans="7:7">
      <c r="G35678" s="42"/>
    </row>
    <row r="35679" spans="7:7">
      <c r="G35679" s="42"/>
    </row>
    <row r="35680" spans="7:7">
      <c r="G35680" s="42"/>
    </row>
    <row r="35681" spans="7:7">
      <c r="G35681" s="42"/>
    </row>
    <row r="35682" spans="7:7">
      <c r="G35682" s="42"/>
    </row>
    <row r="35683" spans="7:7">
      <c r="G35683" s="42"/>
    </row>
    <row r="35684" spans="7:7">
      <c r="G35684" s="42"/>
    </row>
    <row r="35685" spans="7:7">
      <c r="G35685" s="42"/>
    </row>
    <row r="35686" spans="7:7">
      <c r="G35686" s="42"/>
    </row>
    <row r="35687" spans="7:7">
      <c r="G35687" s="42"/>
    </row>
    <row r="35688" spans="7:7">
      <c r="G35688" s="42"/>
    </row>
    <row r="35689" spans="7:7">
      <c r="G35689" s="42"/>
    </row>
    <row r="35690" spans="7:7">
      <c r="G35690" s="42"/>
    </row>
    <row r="35691" spans="7:7">
      <c r="G35691" s="42"/>
    </row>
    <row r="35692" spans="7:7">
      <c r="G35692" s="42"/>
    </row>
    <row r="35693" spans="7:7">
      <c r="G35693" s="42"/>
    </row>
    <row r="35694" spans="7:7">
      <c r="G35694" s="42"/>
    </row>
    <row r="35695" spans="7:7">
      <c r="G35695" s="42"/>
    </row>
    <row r="35696" spans="7:7">
      <c r="G35696" s="42"/>
    </row>
    <row r="35697" spans="7:7">
      <c r="G35697" s="42"/>
    </row>
    <row r="35698" spans="7:7">
      <c r="G35698" s="42"/>
    </row>
    <row r="35699" spans="7:7">
      <c r="G35699" s="42"/>
    </row>
    <row r="35700" spans="7:7">
      <c r="G35700" s="42"/>
    </row>
    <row r="35701" spans="7:7">
      <c r="G35701" s="42"/>
    </row>
    <row r="35702" spans="7:7">
      <c r="G35702" s="42"/>
    </row>
    <row r="35703" spans="7:7">
      <c r="G35703" s="42"/>
    </row>
    <row r="35704" spans="7:7">
      <c r="G35704" s="42"/>
    </row>
    <row r="35705" spans="7:7">
      <c r="G35705" s="42"/>
    </row>
    <row r="35706" spans="7:7">
      <c r="G35706" s="42"/>
    </row>
    <row r="35707" spans="7:7">
      <c r="G35707" s="42"/>
    </row>
    <row r="35708" spans="7:7">
      <c r="G35708" s="42"/>
    </row>
    <row r="35709" spans="7:7">
      <c r="G35709" s="42"/>
    </row>
    <row r="35710" spans="7:7">
      <c r="G35710" s="42"/>
    </row>
    <row r="35711" spans="7:7">
      <c r="G35711" s="42"/>
    </row>
    <row r="35712" spans="7:7">
      <c r="G35712" s="42"/>
    </row>
    <row r="35713" spans="7:7">
      <c r="G35713" s="42"/>
    </row>
    <row r="35714" spans="7:7">
      <c r="G35714" s="42"/>
    </row>
    <row r="35715" spans="7:7">
      <c r="G35715" s="42"/>
    </row>
    <row r="35716" spans="7:7">
      <c r="G35716" s="42"/>
    </row>
    <row r="35717" spans="7:7">
      <c r="G35717" s="42"/>
    </row>
    <row r="35718" spans="7:7">
      <c r="G35718" s="42"/>
    </row>
    <row r="35719" spans="7:7">
      <c r="G35719" s="42"/>
    </row>
    <row r="35720" spans="7:7">
      <c r="G35720" s="42"/>
    </row>
    <row r="35721" spans="7:7">
      <c r="G35721" s="42"/>
    </row>
    <row r="35722" spans="7:7">
      <c r="G35722" s="42"/>
    </row>
    <row r="35723" spans="7:7">
      <c r="G35723" s="42"/>
    </row>
    <row r="35724" spans="7:7">
      <c r="G35724" s="42"/>
    </row>
    <row r="35725" spans="7:7">
      <c r="G35725" s="42"/>
    </row>
    <row r="35726" spans="7:7">
      <c r="G35726" s="42"/>
    </row>
    <row r="35727" spans="7:7">
      <c r="G35727" s="42"/>
    </row>
    <row r="35728" spans="7:7">
      <c r="G35728" s="42"/>
    </row>
    <row r="35729" spans="7:7">
      <c r="G35729" s="42"/>
    </row>
    <row r="35730" spans="7:7">
      <c r="G35730" s="42"/>
    </row>
    <row r="35731" spans="7:7">
      <c r="G35731" s="42"/>
    </row>
    <row r="35732" spans="7:7">
      <c r="G35732" s="42"/>
    </row>
    <row r="35733" spans="7:7">
      <c r="G35733" s="42"/>
    </row>
    <row r="35734" spans="7:7">
      <c r="G35734" s="42"/>
    </row>
    <row r="35735" spans="7:7">
      <c r="G35735" s="42"/>
    </row>
    <row r="35736" spans="7:7">
      <c r="G35736" s="42"/>
    </row>
    <row r="35737" spans="7:7">
      <c r="G35737" s="42"/>
    </row>
    <row r="35738" spans="7:7">
      <c r="G35738" s="42"/>
    </row>
    <row r="35739" spans="7:7">
      <c r="G35739" s="42"/>
    </row>
    <row r="35740" spans="7:7">
      <c r="G35740" s="42"/>
    </row>
    <row r="35741" spans="7:7">
      <c r="G35741" s="42"/>
    </row>
    <row r="35742" spans="7:7">
      <c r="G35742" s="42"/>
    </row>
    <row r="35743" spans="7:7">
      <c r="G35743" s="42"/>
    </row>
    <row r="35744" spans="7:7">
      <c r="G35744" s="42"/>
    </row>
    <row r="35745" spans="7:7">
      <c r="G35745" s="42"/>
    </row>
    <row r="35746" spans="7:7">
      <c r="G35746" s="42"/>
    </row>
    <row r="35747" spans="7:7">
      <c r="G35747" s="42"/>
    </row>
    <row r="35748" spans="7:7">
      <c r="G35748" s="42"/>
    </row>
    <row r="35749" spans="7:7">
      <c r="G35749" s="42"/>
    </row>
    <row r="35750" spans="7:7">
      <c r="G35750" s="42"/>
    </row>
    <row r="35751" spans="7:7">
      <c r="G35751" s="42"/>
    </row>
    <row r="35752" spans="7:7">
      <c r="G35752" s="42"/>
    </row>
    <row r="35753" spans="7:7">
      <c r="G35753" s="42"/>
    </row>
    <row r="35754" spans="7:7">
      <c r="G35754" s="42"/>
    </row>
    <row r="35755" spans="7:7">
      <c r="G35755" s="42"/>
    </row>
    <row r="35756" spans="7:7">
      <c r="G35756" s="42"/>
    </row>
    <row r="35757" spans="7:7">
      <c r="G35757" s="42"/>
    </row>
    <row r="35758" spans="7:7">
      <c r="G35758" s="42"/>
    </row>
    <row r="35759" spans="7:7">
      <c r="G35759" s="42"/>
    </row>
    <row r="35760" spans="7:7">
      <c r="G35760" s="42"/>
    </row>
    <row r="35761" spans="7:7">
      <c r="G35761" s="42"/>
    </row>
    <row r="35762" spans="7:7">
      <c r="G35762" s="42"/>
    </row>
    <row r="35763" spans="7:7">
      <c r="G35763" s="42"/>
    </row>
    <row r="35764" spans="7:7">
      <c r="G35764" s="42"/>
    </row>
    <row r="35765" spans="7:7">
      <c r="G35765" s="42"/>
    </row>
    <row r="35766" spans="7:7">
      <c r="G35766" s="42"/>
    </row>
    <row r="35767" spans="7:7">
      <c r="G35767" s="42"/>
    </row>
    <row r="35768" spans="7:7">
      <c r="G35768" s="42"/>
    </row>
    <row r="35769" spans="7:7">
      <c r="G35769" s="42"/>
    </row>
    <row r="35770" spans="7:7">
      <c r="G35770" s="42"/>
    </row>
    <row r="35771" spans="7:7">
      <c r="G35771" s="42"/>
    </row>
    <row r="35772" spans="7:7">
      <c r="G35772" s="42"/>
    </row>
    <row r="35773" spans="7:7">
      <c r="G35773" s="42"/>
    </row>
    <row r="35774" spans="7:7">
      <c r="G35774" s="42"/>
    </row>
    <row r="35775" spans="7:7">
      <c r="G35775" s="42"/>
    </row>
    <row r="35776" spans="7:7">
      <c r="G35776" s="42"/>
    </row>
    <row r="35777" spans="7:7">
      <c r="G35777" s="42"/>
    </row>
    <row r="35778" spans="7:7">
      <c r="G35778" s="42"/>
    </row>
    <row r="35779" spans="7:7">
      <c r="G35779" s="42"/>
    </row>
    <row r="35780" spans="7:7">
      <c r="G35780" s="42"/>
    </row>
    <row r="35781" spans="7:7">
      <c r="G35781" s="42"/>
    </row>
    <row r="35782" spans="7:7">
      <c r="G35782" s="42"/>
    </row>
    <row r="35783" spans="7:7">
      <c r="G35783" s="42"/>
    </row>
    <row r="35784" spans="7:7">
      <c r="G35784" s="42"/>
    </row>
    <row r="35785" spans="7:7">
      <c r="G35785" s="42"/>
    </row>
    <row r="35786" spans="7:7">
      <c r="G35786" s="42"/>
    </row>
    <row r="35787" spans="7:7">
      <c r="G35787" s="42"/>
    </row>
    <row r="35788" spans="7:7">
      <c r="G35788" s="42"/>
    </row>
    <row r="35789" spans="7:7">
      <c r="G35789" s="42"/>
    </row>
    <row r="35790" spans="7:7">
      <c r="G35790" s="42"/>
    </row>
    <row r="35791" spans="7:7">
      <c r="G35791" s="42"/>
    </row>
    <row r="35792" spans="7:7">
      <c r="G35792" s="42"/>
    </row>
    <row r="35793" spans="7:7">
      <c r="G35793" s="42"/>
    </row>
    <row r="35794" spans="7:7">
      <c r="G35794" s="42"/>
    </row>
    <row r="35795" spans="7:7">
      <c r="G35795" s="42"/>
    </row>
    <row r="35796" spans="7:7">
      <c r="G35796" s="42"/>
    </row>
    <row r="35797" spans="7:7">
      <c r="G35797" s="42"/>
    </row>
    <row r="35798" spans="7:7">
      <c r="G35798" s="42"/>
    </row>
    <row r="35799" spans="7:7">
      <c r="G35799" s="42"/>
    </row>
    <row r="35800" spans="7:7">
      <c r="G35800" s="42"/>
    </row>
    <row r="35801" spans="7:7">
      <c r="G35801" s="42"/>
    </row>
    <row r="35802" spans="7:7">
      <c r="G35802" s="42"/>
    </row>
    <row r="35803" spans="7:7">
      <c r="G35803" s="42"/>
    </row>
    <row r="35804" spans="7:7">
      <c r="G35804" s="42"/>
    </row>
    <row r="35805" spans="7:7">
      <c r="G35805" s="42"/>
    </row>
    <row r="35806" spans="7:7">
      <c r="G35806" s="42"/>
    </row>
    <row r="35807" spans="7:7">
      <c r="G35807" s="42"/>
    </row>
    <row r="35808" spans="7:7">
      <c r="G35808" s="42"/>
    </row>
    <row r="35809" spans="7:7">
      <c r="G35809" s="42"/>
    </row>
    <row r="35810" spans="7:7">
      <c r="G35810" s="42"/>
    </row>
    <row r="35811" spans="7:7">
      <c r="G35811" s="42"/>
    </row>
    <row r="35812" spans="7:7">
      <c r="G35812" s="42"/>
    </row>
    <row r="35813" spans="7:7">
      <c r="G35813" s="42"/>
    </row>
    <row r="35814" spans="7:7">
      <c r="G35814" s="42"/>
    </row>
    <row r="35815" spans="7:7">
      <c r="G35815" s="42"/>
    </row>
    <row r="35816" spans="7:7">
      <c r="G35816" s="42"/>
    </row>
    <row r="35817" spans="7:7">
      <c r="G35817" s="42"/>
    </row>
    <row r="35818" spans="7:7">
      <c r="G35818" s="42"/>
    </row>
    <row r="35819" spans="7:7">
      <c r="G35819" s="42"/>
    </row>
    <row r="35820" spans="7:7">
      <c r="G35820" s="42"/>
    </row>
    <row r="35821" spans="7:7">
      <c r="G35821" s="42"/>
    </row>
    <row r="35822" spans="7:7">
      <c r="G35822" s="42"/>
    </row>
    <row r="35823" spans="7:7">
      <c r="G35823" s="42"/>
    </row>
    <row r="35824" spans="7:7">
      <c r="G35824" s="42"/>
    </row>
    <row r="35825" spans="7:7">
      <c r="G35825" s="42"/>
    </row>
    <row r="35826" spans="7:7">
      <c r="G35826" s="42"/>
    </row>
    <row r="35827" spans="7:7">
      <c r="G35827" s="42"/>
    </row>
    <row r="35828" spans="7:7">
      <c r="G35828" s="42"/>
    </row>
    <row r="35829" spans="7:7">
      <c r="G35829" s="42"/>
    </row>
    <row r="35830" spans="7:7">
      <c r="G35830" s="42"/>
    </row>
    <row r="35831" spans="7:7">
      <c r="G35831" s="42"/>
    </row>
    <row r="35832" spans="7:7">
      <c r="G35832" s="42"/>
    </row>
    <row r="35833" spans="7:7">
      <c r="G35833" s="42"/>
    </row>
    <row r="35834" spans="7:7">
      <c r="G35834" s="42"/>
    </row>
    <row r="35835" spans="7:7">
      <c r="G35835" s="42"/>
    </row>
    <row r="35836" spans="7:7">
      <c r="G35836" s="42"/>
    </row>
    <row r="35837" spans="7:7">
      <c r="G35837" s="42"/>
    </row>
    <row r="35838" spans="7:7">
      <c r="G35838" s="42"/>
    </row>
    <row r="35839" spans="7:7">
      <c r="G35839" s="42"/>
    </row>
    <row r="35840" spans="7:7">
      <c r="G35840" s="42"/>
    </row>
    <row r="35841" spans="7:7">
      <c r="G35841" s="42"/>
    </row>
    <row r="35842" spans="7:7">
      <c r="G35842" s="42"/>
    </row>
    <row r="35843" spans="7:7">
      <c r="G35843" s="42"/>
    </row>
    <row r="35844" spans="7:7">
      <c r="G35844" s="42"/>
    </row>
    <row r="35845" spans="7:7">
      <c r="G35845" s="42"/>
    </row>
    <row r="35846" spans="7:7">
      <c r="G35846" s="42"/>
    </row>
    <row r="35847" spans="7:7">
      <c r="G35847" s="42"/>
    </row>
    <row r="35848" spans="7:7">
      <c r="G35848" s="42"/>
    </row>
    <row r="35849" spans="7:7">
      <c r="G35849" s="42"/>
    </row>
    <row r="35850" spans="7:7">
      <c r="G35850" s="42"/>
    </row>
    <row r="35851" spans="7:7">
      <c r="G35851" s="42"/>
    </row>
    <row r="35852" spans="7:7">
      <c r="G35852" s="42"/>
    </row>
    <row r="35853" spans="7:7">
      <c r="G35853" s="42"/>
    </row>
    <row r="35854" spans="7:7">
      <c r="G35854" s="42"/>
    </row>
    <row r="35855" spans="7:7">
      <c r="G35855" s="42"/>
    </row>
    <row r="35856" spans="7:7">
      <c r="G35856" s="42"/>
    </row>
    <row r="35857" spans="7:7">
      <c r="G35857" s="42"/>
    </row>
    <row r="35858" spans="7:7">
      <c r="G35858" s="42"/>
    </row>
    <row r="35859" spans="7:7">
      <c r="G35859" s="42"/>
    </row>
    <row r="35860" spans="7:7">
      <c r="G35860" s="42"/>
    </row>
    <row r="35861" spans="7:7">
      <c r="G35861" s="42"/>
    </row>
    <row r="35862" spans="7:7">
      <c r="G35862" s="42"/>
    </row>
    <row r="35863" spans="7:7">
      <c r="G35863" s="42"/>
    </row>
    <row r="35864" spans="7:7">
      <c r="G35864" s="42"/>
    </row>
    <row r="35865" spans="7:7">
      <c r="G35865" s="42"/>
    </row>
    <row r="35866" spans="7:7">
      <c r="G35866" s="42"/>
    </row>
    <row r="35867" spans="7:7">
      <c r="G35867" s="42"/>
    </row>
    <row r="35868" spans="7:7">
      <c r="G35868" s="42"/>
    </row>
    <row r="35869" spans="7:7">
      <c r="G35869" s="42"/>
    </row>
    <row r="35870" spans="7:7">
      <c r="G35870" s="42"/>
    </row>
    <row r="35871" spans="7:7">
      <c r="G35871" s="42"/>
    </row>
    <row r="35872" spans="7:7">
      <c r="G35872" s="42"/>
    </row>
    <row r="35873" spans="7:7">
      <c r="G35873" s="42"/>
    </row>
    <row r="35874" spans="7:7">
      <c r="G35874" s="42"/>
    </row>
    <row r="35875" spans="7:7">
      <c r="G35875" s="42"/>
    </row>
    <row r="35876" spans="7:7">
      <c r="G35876" s="42"/>
    </row>
    <row r="35877" spans="7:7">
      <c r="G35877" s="42"/>
    </row>
    <row r="35878" spans="7:7">
      <c r="G35878" s="42"/>
    </row>
    <row r="35879" spans="7:7">
      <c r="G35879" s="42"/>
    </row>
    <row r="35880" spans="7:7">
      <c r="G35880" s="42"/>
    </row>
    <row r="35881" spans="7:7">
      <c r="G35881" s="42"/>
    </row>
    <row r="35882" spans="7:7">
      <c r="G35882" s="42"/>
    </row>
    <row r="35883" spans="7:7">
      <c r="G35883" s="42"/>
    </row>
    <row r="35884" spans="7:7">
      <c r="G35884" s="42"/>
    </row>
    <row r="35885" spans="7:7">
      <c r="G35885" s="42"/>
    </row>
    <row r="35886" spans="7:7">
      <c r="G35886" s="42"/>
    </row>
    <row r="35887" spans="7:7">
      <c r="G35887" s="42"/>
    </row>
    <row r="35888" spans="7:7">
      <c r="G35888" s="42"/>
    </row>
    <row r="35889" spans="7:7">
      <c r="G35889" s="42"/>
    </row>
    <row r="35890" spans="7:7">
      <c r="G35890" s="42"/>
    </row>
    <row r="35891" spans="7:7">
      <c r="G35891" s="42"/>
    </row>
    <row r="35892" spans="7:7">
      <c r="G35892" s="42"/>
    </row>
    <row r="35893" spans="7:7">
      <c r="G35893" s="42"/>
    </row>
    <row r="35894" spans="7:7">
      <c r="G35894" s="42"/>
    </row>
    <row r="35895" spans="7:7">
      <c r="G35895" s="42"/>
    </row>
    <row r="35896" spans="7:7">
      <c r="G35896" s="42"/>
    </row>
    <row r="35897" spans="7:7">
      <c r="G35897" s="42"/>
    </row>
    <row r="35898" spans="7:7">
      <c r="G35898" s="42"/>
    </row>
    <row r="35899" spans="7:7">
      <c r="G35899" s="42"/>
    </row>
    <row r="35900" spans="7:7">
      <c r="G35900" s="42"/>
    </row>
    <row r="35901" spans="7:7">
      <c r="G35901" s="42"/>
    </row>
    <row r="35902" spans="7:7">
      <c r="G35902" s="42"/>
    </row>
    <row r="35903" spans="7:7">
      <c r="G35903" s="42"/>
    </row>
    <row r="35904" spans="7:7">
      <c r="G35904" s="42"/>
    </row>
    <row r="35905" spans="7:7">
      <c r="G35905" s="42"/>
    </row>
    <row r="35906" spans="7:7">
      <c r="G35906" s="42"/>
    </row>
    <row r="35907" spans="7:7">
      <c r="G35907" s="42"/>
    </row>
    <row r="35908" spans="7:7">
      <c r="G35908" s="42"/>
    </row>
    <row r="35909" spans="7:7">
      <c r="G35909" s="42"/>
    </row>
    <row r="35910" spans="7:7">
      <c r="G35910" s="42"/>
    </row>
    <row r="35911" spans="7:7">
      <c r="G35911" s="42"/>
    </row>
    <row r="35912" spans="7:7">
      <c r="G35912" s="42"/>
    </row>
    <row r="35913" spans="7:7">
      <c r="G35913" s="42"/>
    </row>
    <row r="35914" spans="7:7">
      <c r="G35914" s="42"/>
    </row>
    <row r="35915" spans="7:7">
      <c r="G35915" s="42"/>
    </row>
    <row r="35916" spans="7:7">
      <c r="G35916" s="42"/>
    </row>
    <row r="35917" spans="7:7">
      <c r="G35917" s="42"/>
    </row>
    <row r="35918" spans="7:7">
      <c r="G35918" s="42"/>
    </row>
    <row r="35919" spans="7:7">
      <c r="G35919" s="42"/>
    </row>
    <row r="35920" spans="7:7">
      <c r="G35920" s="42"/>
    </row>
    <row r="35921" spans="7:7">
      <c r="G35921" s="42"/>
    </row>
    <row r="35922" spans="7:7">
      <c r="G35922" s="42"/>
    </row>
    <row r="35923" spans="7:7">
      <c r="G35923" s="42"/>
    </row>
    <row r="35924" spans="7:7">
      <c r="G35924" s="42"/>
    </row>
    <row r="35925" spans="7:7">
      <c r="G35925" s="42"/>
    </row>
    <row r="35926" spans="7:7">
      <c r="G35926" s="42"/>
    </row>
    <row r="35927" spans="7:7">
      <c r="G35927" s="42"/>
    </row>
    <row r="35928" spans="7:7">
      <c r="G35928" s="42"/>
    </row>
    <row r="35929" spans="7:7">
      <c r="G35929" s="42"/>
    </row>
    <row r="35930" spans="7:7">
      <c r="G35930" s="42"/>
    </row>
    <row r="35931" spans="7:7">
      <c r="G35931" s="42"/>
    </row>
    <row r="35932" spans="7:7">
      <c r="G35932" s="42"/>
    </row>
    <row r="35933" spans="7:7">
      <c r="G35933" s="42"/>
    </row>
    <row r="35934" spans="7:7">
      <c r="G35934" s="42"/>
    </row>
    <row r="35935" spans="7:7">
      <c r="G35935" s="42"/>
    </row>
    <row r="35936" spans="7:7">
      <c r="G35936" s="42"/>
    </row>
    <row r="35937" spans="7:7">
      <c r="G35937" s="42"/>
    </row>
    <row r="35938" spans="7:7">
      <c r="G35938" s="42"/>
    </row>
    <row r="35939" spans="7:7">
      <c r="G35939" s="42"/>
    </row>
    <row r="35940" spans="7:7">
      <c r="G35940" s="42"/>
    </row>
    <row r="35941" spans="7:7">
      <c r="G35941" s="42"/>
    </row>
    <row r="35942" spans="7:7">
      <c r="G35942" s="42"/>
    </row>
    <row r="35943" spans="7:7">
      <c r="G35943" s="42"/>
    </row>
    <row r="35944" spans="7:7">
      <c r="G35944" s="42"/>
    </row>
    <row r="35945" spans="7:7">
      <c r="G35945" s="42"/>
    </row>
    <row r="35946" spans="7:7">
      <c r="G35946" s="42"/>
    </row>
    <row r="35947" spans="7:7">
      <c r="G35947" s="42"/>
    </row>
    <row r="35948" spans="7:7">
      <c r="G35948" s="42"/>
    </row>
    <row r="35949" spans="7:7">
      <c r="G35949" s="42"/>
    </row>
    <row r="35950" spans="7:7">
      <c r="G35950" s="42"/>
    </row>
    <row r="35951" spans="7:7">
      <c r="G35951" s="42"/>
    </row>
    <row r="35952" spans="7:7">
      <c r="G35952" s="42"/>
    </row>
    <row r="35953" spans="7:7">
      <c r="G35953" s="42"/>
    </row>
    <row r="35954" spans="7:7">
      <c r="G35954" s="42"/>
    </row>
    <row r="35955" spans="7:7">
      <c r="G35955" s="42"/>
    </row>
    <row r="35956" spans="7:7">
      <c r="G35956" s="42"/>
    </row>
    <row r="35957" spans="7:7">
      <c r="G35957" s="42"/>
    </row>
    <row r="35958" spans="7:7">
      <c r="G35958" s="42"/>
    </row>
    <row r="35959" spans="7:7">
      <c r="G35959" s="42"/>
    </row>
    <row r="35960" spans="7:7">
      <c r="G35960" s="42"/>
    </row>
    <row r="35961" spans="7:7">
      <c r="G35961" s="42"/>
    </row>
    <row r="35962" spans="7:7">
      <c r="G35962" s="42"/>
    </row>
    <row r="35963" spans="7:7">
      <c r="G35963" s="42"/>
    </row>
    <row r="35964" spans="7:7">
      <c r="G35964" s="42"/>
    </row>
    <row r="35965" spans="7:7">
      <c r="G35965" s="42"/>
    </row>
    <row r="35966" spans="7:7">
      <c r="G35966" s="42"/>
    </row>
    <row r="35967" spans="7:7">
      <c r="G35967" s="42"/>
    </row>
    <row r="35968" spans="7:7">
      <c r="G35968" s="42"/>
    </row>
    <row r="35969" spans="7:7">
      <c r="G35969" s="42"/>
    </row>
    <row r="35970" spans="7:7">
      <c r="G35970" s="42"/>
    </row>
    <row r="35971" spans="7:7">
      <c r="G35971" s="42"/>
    </row>
    <row r="35972" spans="7:7">
      <c r="G35972" s="42"/>
    </row>
    <row r="35973" spans="7:7">
      <c r="G35973" s="42"/>
    </row>
    <row r="35974" spans="7:7">
      <c r="G35974" s="42"/>
    </row>
    <row r="35975" spans="7:7">
      <c r="G35975" s="42"/>
    </row>
    <row r="35976" spans="7:7">
      <c r="G35976" s="42"/>
    </row>
    <row r="35977" spans="7:7">
      <c r="G35977" s="42"/>
    </row>
    <row r="35978" spans="7:7">
      <c r="G35978" s="42"/>
    </row>
    <row r="35979" spans="7:7">
      <c r="G35979" s="42"/>
    </row>
    <row r="35980" spans="7:7">
      <c r="G35980" s="42"/>
    </row>
    <row r="35981" spans="7:7">
      <c r="G35981" s="42"/>
    </row>
    <row r="35982" spans="7:7">
      <c r="G35982" s="42"/>
    </row>
    <row r="35983" spans="7:7">
      <c r="G35983" s="42"/>
    </row>
    <row r="35984" spans="7:7">
      <c r="G35984" s="42"/>
    </row>
    <row r="35985" spans="7:7">
      <c r="G35985" s="42"/>
    </row>
    <row r="35986" spans="7:7">
      <c r="G35986" s="42"/>
    </row>
    <row r="35987" spans="7:7">
      <c r="G35987" s="42"/>
    </row>
    <row r="35988" spans="7:7">
      <c r="G35988" s="42"/>
    </row>
    <row r="35989" spans="7:7">
      <c r="G35989" s="42"/>
    </row>
    <row r="35990" spans="7:7">
      <c r="G35990" s="42"/>
    </row>
    <row r="35991" spans="7:7">
      <c r="G35991" s="42"/>
    </row>
    <row r="35992" spans="7:7">
      <c r="G35992" s="42"/>
    </row>
    <row r="35993" spans="7:7">
      <c r="G35993" s="42"/>
    </row>
    <row r="35994" spans="7:7">
      <c r="G35994" s="42"/>
    </row>
    <row r="35995" spans="7:7">
      <c r="G35995" s="42"/>
    </row>
    <row r="35996" spans="7:7">
      <c r="G35996" s="42"/>
    </row>
    <row r="35997" spans="7:7">
      <c r="G35997" s="42"/>
    </row>
    <row r="35998" spans="7:7">
      <c r="G35998" s="42"/>
    </row>
    <row r="35999" spans="7:7">
      <c r="G35999" s="42"/>
    </row>
    <row r="36000" spans="7:7">
      <c r="G36000" s="42"/>
    </row>
    <row r="36001" spans="7:7">
      <c r="G36001" s="42"/>
    </row>
    <row r="36002" spans="7:7">
      <c r="G36002" s="42"/>
    </row>
    <row r="36003" spans="7:7">
      <c r="G36003" s="42"/>
    </row>
    <row r="36004" spans="7:7">
      <c r="G36004" s="42"/>
    </row>
    <row r="36005" spans="7:7">
      <c r="G36005" s="42"/>
    </row>
    <row r="36006" spans="7:7">
      <c r="G36006" s="42"/>
    </row>
    <row r="36007" spans="7:7">
      <c r="G36007" s="42"/>
    </row>
    <row r="36008" spans="7:7">
      <c r="G36008" s="42"/>
    </row>
    <row r="36009" spans="7:7">
      <c r="G36009" s="42"/>
    </row>
    <row r="36010" spans="7:7">
      <c r="G36010" s="42"/>
    </row>
    <row r="36011" spans="7:7">
      <c r="G36011" s="42"/>
    </row>
    <row r="36012" spans="7:7">
      <c r="G36012" s="42"/>
    </row>
    <row r="36013" spans="7:7">
      <c r="G36013" s="42"/>
    </row>
    <row r="36014" spans="7:7">
      <c r="G36014" s="42"/>
    </row>
    <row r="36015" spans="7:7">
      <c r="G36015" s="42"/>
    </row>
    <row r="36016" spans="7:7">
      <c r="G36016" s="42"/>
    </row>
    <row r="36017" spans="7:7">
      <c r="G36017" s="42"/>
    </row>
    <row r="36018" spans="7:7">
      <c r="G36018" s="42"/>
    </row>
    <row r="36019" spans="7:7">
      <c r="G36019" s="42"/>
    </row>
    <row r="36020" spans="7:7">
      <c r="G36020" s="42"/>
    </row>
    <row r="36021" spans="7:7">
      <c r="G36021" s="42"/>
    </row>
    <row r="36022" spans="7:7">
      <c r="G36022" s="42"/>
    </row>
    <row r="36023" spans="7:7">
      <c r="G36023" s="42"/>
    </row>
    <row r="36024" spans="7:7">
      <c r="G36024" s="42"/>
    </row>
    <row r="36025" spans="7:7">
      <c r="G36025" s="42"/>
    </row>
    <row r="36026" spans="7:7">
      <c r="G36026" s="42"/>
    </row>
    <row r="36027" spans="7:7">
      <c r="G36027" s="42"/>
    </row>
    <row r="36028" spans="7:7">
      <c r="G36028" s="42"/>
    </row>
    <row r="36029" spans="7:7">
      <c r="G36029" s="42"/>
    </row>
    <row r="36030" spans="7:7">
      <c r="G36030" s="42"/>
    </row>
    <row r="36031" spans="7:7">
      <c r="G36031" s="42"/>
    </row>
    <row r="36032" spans="7:7">
      <c r="G36032" s="42"/>
    </row>
    <row r="36033" spans="7:7">
      <c r="G36033" s="42"/>
    </row>
    <row r="36034" spans="7:7">
      <c r="G36034" s="42"/>
    </row>
    <row r="36035" spans="7:7">
      <c r="G36035" s="42"/>
    </row>
    <row r="36036" spans="7:7">
      <c r="G36036" s="42"/>
    </row>
    <row r="36037" spans="7:7">
      <c r="G36037" s="42"/>
    </row>
    <row r="36038" spans="7:7">
      <c r="G36038" s="42"/>
    </row>
    <row r="36039" spans="7:7">
      <c r="G36039" s="42"/>
    </row>
    <row r="36040" spans="7:7">
      <c r="G36040" s="42"/>
    </row>
    <row r="36041" spans="7:7">
      <c r="G36041" s="42"/>
    </row>
    <row r="36042" spans="7:7">
      <c r="G36042" s="42"/>
    </row>
    <row r="36043" spans="7:7">
      <c r="G36043" s="42"/>
    </row>
    <row r="36044" spans="7:7">
      <c r="G36044" s="42"/>
    </row>
    <row r="36045" spans="7:7">
      <c r="G36045" s="42"/>
    </row>
    <row r="36046" spans="7:7">
      <c r="G36046" s="42"/>
    </row>
    <row r="36047" spans="7:7">
      <c r="G36047" s="42"/>
    </row>
    <row r="36048" spans="7:7">
      <c r="G36048" s="42"/>
    </row>
    <row r="36049" spans="7:7">
      <c r="G36049" s="42"/>
    </row>
    <row r="36050" spans="7:7">
      <c r="G36050" s="42"/>
    </row>
    <row r="36051" spans="7:7">
      <c r="G36051" s="42"/>
    </row>
    <row r="36052" spans="7:7">
      <c r="G36052" s="42"/>
    </row>
    <row r="36053" spans="7:7">
      <c r="G36053" s="42"/>
    </row>
    <row r="36054" spans="7:7">
      <c r="G36054" s="42"/>
    </row>
    <row r="36055" spans="7:7">
      <c r="G36055" s="42"/>
    </row>
    <row r="36056" spans="7:7">
      <c r="G36056" s="42"/>
    </row>
    <row r="36057" spans="7:7">
      <c r="G36057" s="42"/>
    </row>
    <row r="36058" spans="7:7">
      <c r="G36058" s="42"/>
    </row>
    <row r="36059" spans="7:7">
      <c r="G36059" s="42"/>
    </row>
    <row r="36060" spans="7:7">
      <c r="G36060" s="42"/>
    </row>
    <row r="36061" spans="7:7">
      <c r="G36061" s="42"/>
    </row>
    <row r="36062" spans="7:7">
      <c r="G36062" s="42"/>
    </row>
    <row r="36063" spans="7:7">
      <c r="G36063" s="42"/>
    </row>
    <row r="36064" spans="7:7">
      <c r="G36064" s="42"/>
    </row>
    <row r="36065" spans="7:7">
      <c r="G36065" s="42"/>
    </row>
    <row r="36066" spans="7:7">
      <c r="G36066" s="42"/>
    </row>
    <row r="36067" spans="7:7">
      <c r="G36067" s="42"/>
    </row>
    <row r="36068" spans="7:7">
      <c r="G36068" s="42"/>
    </row>
    <row r="36069" spans="7:7">
      <c r="G36069" s="42"/>
    </row>
    <row r="36070" spans="7:7">
      <c r="G36070" s="42"/>
    </row>
    <row r="36071" spans="7:7">
      <c r="G36071" s="42"/>
    </row>
    <row r="36072" spans="7:7">
      <c r="G36072" s="42"/>
    </row>
    <row r="36073" spans="7:7">
      <c r="G36073" s="42"/>
    </row>
    <row r="36074" spans="7:7">
      <c r="G36074" s="42"/>
    </row>
    <row r="36075" spans="7:7">
      <c r="G36075" s="42"/>
    </row>
    <row r="36076" spans="7:7">
      <c r="G36076" s="42"/>
    </row>
    <row r="36077" spans="7:7">
      <c r="G36077" s="42"/>
    </row>
    <row r="36078" spans="7:7">
      <c r="G36078" s="42"/>
    </row>
    <row r="36079" spans="7:7">
      <c r="G36079" s="42"/>
    </row>
    <row r="36080" spans="7:7">
      <c r="G36080" s="42"/>
    </row>
    <row r="36081" spans="7:7">
      <c r="G36081" s="42"/>
    </row>
    <row r="36082" spans="7:7">
      <c r="G36082" s="42"/>
    </row>
    <row r="36083" spans="7:7">
      <c r="G36083" s="42"/>
    </row>
    <row r="36084" spans="7:7">
      <c r="G36084" s="42"/>
    </row>
    <row r="36085" spans="7:7">
      <c r="G36085" s="42"/>
    </row>
    <row r="36086" spans="7:7">
      <c r="G36086" s="42"/>
    </row>
    <row r="36087" spans="7:7">
      <c r="G36087" s="42"/>
    </row>
    <row r="36088" spans="7:7">
      <c r="G36088" s="42"/>
    </row>
    <row r="36089" spans="7:7">
      <c r="G36089" s="42"/>
    </row>
    <row r="36090" spans="7:7">
      <c r="G36090" s="42"/>
    </row>
    <row r="36091" spans="7:7">
      <c r="G36091" s="42"/>
    </row>
    <row r="36092" spans="7:7">
      <c r="G36092" s="42"/>
    </row>
    <row r="36093" spans="7:7">
      <c r="G36093" s="42"/>
    </row>
    <row r="36094" spans="7:7">
      <c r="G36094" s="42"/>
    </row>
    <row r="36095" spans="7:7">
      <c r="G36095" s="42"/>
    </row>
    <row r="36096" spans="7:7">
      <c r="G36096" s="42"/>
    </row>
    <row r="36097" spans="7:7">
      <c r="G36097" s="42"/>
    </row>
    <row r="36098" spans="7:7">
      <c r="G36098" s="42"/>
    </row>
    <row r="36099" spans="7:7">
      <c r="G36099" s="42"/>
    </row>
    <row r="36100" spans="7:7">
      <c r="G36100" s="42"/>
    </row>
    <row r="36101" spans="7:7">
      <c r="G36101" s="42"/>
    </row>
    <row r="36102" spans="7:7">
      <c r="G36102" s="42"/>
    </row>
    <row r="36103" spans="7:7">
      <c r="G36103" s="42"/>
    </row>
    <row r="36104" spans="7:7">
      <c r="G36104" s="42"/>
    </row>
    <row r="36105" spans="7:7">
      <c r="G36105" s="42"/>
    </row>
    <row r="36106" spans="7:7">
      <c r="G36106" s="42"/>
    </row>
    <row r="36107" spans="7:7">
      <c r="G36107" s="42"/>
    </row>
    <row r="36108" spans="7:7">
      <c r="G36108" s="42"/>
    </row>
    <row r="36109" spans="7:7">
      <c r="G36109" s="42"/>
    </row>
    <row r="36110" spans="7:7">
      <c r="G36110" s="42"/>
    </row>
    <row r="36111" spans="7:7">
      <c r="G36111" s="42"/>
    </row>
    <row r="36112" spans="7:7">
      <c r="G36112" s="42"/>
    </row>
    <row r="36113" spans="7:7">
      <c r="G36113" s="42"/>
    </row>
    <row r="36114" spans="7:7">
      <c r="G36114" s="42"/>
    </row>
    <row r="36115" spans="7:7">
      <c r="G36115" s="42"/>
    </row>
    <row r="36116" spans="7:7">
      <c r="G36116" s="42"/>
    </row>
    <row r="36117" spans="7:7">
      <c r="G36117" s="42"/>
    </row>
    <row r="36118" spans="7:7">
      <c r="G36118" s="42"/>
    </row>
    <row r="36119" spans="7:7">
      <c r="G36119" s="42"/>
    </row>
    <row r="36120" spans="7:7">
      <c r="G36120" s="42"/>
    </row>
    <row r="36121" spans="7:7">
      <c r="G36121" s="42"/>
    </row>
    <row r="36122" spans="7:7">
      <c r="G36122" s="42"/>
    </row>
    <row r="36123" spans="7:7">
      <c r="G36123" s="42"/>
    </row>
    <row r="36124" spans="7:7">
      <c r="G36124" s="42"/>
    </row>
    <row r="36125" spans="7:7">
      <c r="G36125" s="42"/>
    </row>
    <row r="36126" spans="7:7">
      <c r="G36126" s="42"/>
    </row>
    <row r="36127" spans="7:7">
      <c r="G36127" s="42"/>
    </row>
    <row r="36128" spans="7:7">
      <c r="G36128" s="42"/>
    </row>
    <row r="36129" spans="7:7">
      <c r="G36129" s="42"/>
    </row>
    <row r="36130" spans="7:7">
      <c r="G36130" s="42"/>
    </row>
    <row r="36131" spans="7:7">
      <c r="G36131" s="42"/>
    </row>
    <row r="36132" spans="7:7">
      <c r="G36132" s="42"/>
    </row>
    <row r="36133" spans="7:7">
      <c r="G36133" s="42"/>
    </row>
    <row r="36134" spans="7:7">
      <c r="G36134" s="42"/>
    </row>
    <row r="36135" spans="7:7">
      <c r="G36135" s="42"/>
    </row>
    <row r="36136" spans="7:7">
      <c r="G36136" s="42"/>
    </row>
    <row r="36137" spans="7:7">
      <c r="G36137" s="42"/>
    </row>
    <row r="36138" spans="7:7">
      <c r="G36138" s="42"/>
    </row>
    <row r="36139" spans="7:7">
      <c r="G36139" s="42"/>
    </row>
    <row r="36140" spans="7:7">
      <c r="G36140" s="42"/>
    </row>
    <row r="36141" spans="7:7">
      <c r="G36141" s="42"/>
    </row>
    <row r="36142" spans="7:7">
      <c r="G36142" s="42"/>
    </row>
    <row r="36143" spans="7:7">
      <c r="G36143" s="42"/>
    </row>
    <row r="36144" spans="7:7">
      <c r="G36144" s="42"/>
    </row>
    <row r="36145" spans="7:7">
      <c r="G36145" s="42"/>
    </row>
    <row r="36146" spans="7:7">
      <c r="G36146" s="42"/>
    </row>
    <row r="36147" spans="7:7">
      <c r="G36147" s="42"/>
    </row>
    <row r="36148" spans="7:7">
      <c r="G36148" s="42"/>
    </row>
    <row r="36149" spans="7:7">
      <c r="G36149" s="42"/>
    </row>
    <row r="36150" spans="7:7">
      <c r="G36150" s="42"/>
    </row>
    <row r="36151" spans="7:7">
      <c r="G36151" s="42"/>
    </row>
    <row r="36152" spans="7:7">
      <c r="G36152" s="42"/>
    </row>
    <row r="36153" spans="7:7">
      <c r="G36153" s="42"/>
    </row>
    <row r="36154" spans="7:7">
      <c r="G36154" s="42"/>
    </row>
    <row r="36155" spans="7:7">
      <c r="G36155" s="42"/>
    </row>
    <row r="36156" spans="7:7">
      <c r="G36156" s="42"/>
    </row>
    <row r="36157" spans="7:7">
      <c r="G36157" s="42"/>
    </row>
    <row r="36158" spans="7:7">
      <c r="G36158" s="42"/>
    </row>
    <row r="36159" spans="7:7">
      <c r="G36159" s="42"/>
    </row>
    <row r="36160" spans="7:7">
      <c r="G36160" s="42"/>
    </row>
    <row r="36161" spans="7:7">
      <c r="G36161" s="42"/>
    </row>
    <row r="36162" spans="7:7">
      <c r="G36162" s="42"/>
    </row>
    <row r="36163" spans="7:7">
      <c r="G36163" s="42"/>
    </row>
    <row r="36164" spans="7:7">
      <c r="G36164" s="42"/>
    </row>
    <row r="36165" spans="7:7">
      <c r="G36165" s="42"/>
    </row>
    <row r="36166" spans="7:7">
      <c r="G36166" s="42"/>
    </row>
    <row r="36167" spans="7:7">
      <c r="G36167" s="42"/>
    </row>
    <row r="36168" spans="7:7">
      <c r="G36168" s="42"/>
    </row>
    <row r="36169" spans="7:7">
      <c r="G36169" s="42"/>
    </row>
    <row r="36170" spans="7:7">
      <c r="G36170" s="42"/>
    </row>
    <row r="36171" spans="7:7">
      <c r="G36171" s="42"/>
    </row>
    <row r="36172" spans="7:7">
      <c r="G36172" s="42"/>
    </row>
    <row r="36173" spans="7:7">
      <c r="G36173" s="42"/>
    </row>
    <row r="36174" spans="7:7">
      <c r="G36174" s="42"/>
    </row>
    <row r="36175" spans="7:7">
      <c r="G36175" s="42"/>
    </row>
    <row r="36176" spans="7:7">
      <c r="G36176" s="42"/>
    </row>
    <row r="36177" spans="7:7">
      <c r="G36177" s="42"/>
    </row>
    <row r="36178" spans="7:7">
      <c r="G36178" s="42"/>
    </row>
    <row r="36179" spans="7:7">
      <c r="G36179" s="42"/>
    </row>
    <row r="36180" spans="7:7">
      <c r="G36180" s="42"/>
    </row>
    <row r="36181" spans="7:7">
      <c r="G36181" s="42"/>
    </row>
    <row r="36182" spans="7:7">
      <c r="G36182" s="42"/>
    </row>
    <row r="36183" spans="7:7">
      <c r="G36183" s="42"/>
    </row>
    <row r="36184" spans="7:7">
      <c r="G36184" s="42"/>
    </row>
    <row r="36185" spans="7:7">
      <c r="G36185" s="42"/>
    </row>
    <row r="36186" spans="7:7">
      <c r="G36186" s="42"/>
    </row>
    <row r="36187" spans="7:7">
      <c r="G36187" s="42"/>
    </row>
    <row r="36188" spans="7:7">
      <c r="G36188" s="42"/>
    </row>
    <row r="36189" spans="7:7">
      <c r="G36189" s="42"/>
    </row>
    <row r="36190" spans="7:7">
      <c r="G36190" s="42"/>
    </row>
    <row r="36191" spans="7:7">
      <c r="G36191" s="42"/>
    </row>
    <row r="36192" spans="7:7">
      <c r="G36192" s="42"/>
    </row>
    <row r="36193" spans="7:7">
      <c r="G36193" s="42"/>
    </row>
    <row r="36194" spans="7:7">
      <c r="G36194" s="42"/>
    </row>
    <row r="36195" spans="7:7">
      <c r="G36195" s="42"/>
    </row>
    <row r="36196" spans="7:7">
      <c r="G36196" s="42"/>
    </row>
    <row r="36197" spans="7:7">
      <c r="G36197" s="42"/>
    </row>
    <row r="36198" spans="7:7">
      <c r="G36198" s="42"/>
    </row>
    <row r="36199" spans="7:7">
      <c r="G36199" s="42"/>
    </row>
    <row r="36200" spans="7:7">
      <c r="G36200" s="42"/>
    </row>
    <row r="36201" spans="7:7">
      <c r="G36201" s="42"/>
    </row>
    <row r="36202" spans="7:7">
      <c r="G36202" s="42"/>
    </row>
    <row r="36203" spans="7:7">
      <c r="G36203" s="42"/>
    </row>
    <row r="36204" spans="7:7">
      <c r="G36204" s="42"/>
    </row>
    <row r="36205" spans="7:7">
      <c r="G36205" s="42"/>
    </row>
    <row r="36206" spans="7:7">
      <c r="G36206" s="42"/>
    </row>
    <row r="36207" spans="7:7">
      <c r="G36207" s="42"/>
    </row>
    <row r="36208" spans="7:7">
      <c r="G36208" s="42"/>
    </row>
    <row r="36209" spans="7:7">
      <c r="G36209" s="42"/>
    </row>
    <row r="36210" spans="7:7">
      <c r="G36210" s="42"/>
    </row>
    <row r="36211" spans="7:7">
      <c r="G36211" s="42"/>
    </row>
    <row r="36212" spans="7:7">
      <c r="G36212" s="42"/>
    </row>
    <row r="36213" spans="7:7">
      <c r="G36213" s="42"/>
    </row>
    <row r="36214" spans="7:7">
      <c r="G36214" s="42"/>
    </row>
    <row r="36215" spans="7:7">
      <c r="G36215" s="42"/>
    </row>
    <row r="36216" spans="7:7">
      <c r="G36216" s="42"/>
    </row>
    <row r="36217" spans="7:7">
      <c r="G36217" s="42"/>
    </row>
    <row r="36218" spans="7:7">
      <c r="G36218" s="42"/>
    </row>
    <row r="36219" spans="7:7">
      <c r="G36219" s="42"/>
    </row>
    <row r="36220" spans="7:7">
      <c r="G36220" s="42"/>
    </row>
    <row r="36221" spans="7:7">
      <c r="G36221" s="42"/>
    </row>
    <row r="36222" spans="7:7">
      <c r="G36222" s="42"/>
    </row>
    <row r="36223" spans="7:7">
      <c r="G36223" s="42"/>
    </row>
    <row r="36224" spans="7:7">
      <c r="G36224" s="42"/>
    </row>
    <row r="36225" spans="7:7">
      <c r="G36225" s="42"/>
    </row>
    <row r="36226" spans="7:7">
      <c r="G36226" s="42"/>
    </row>
    <row r="36227" spans="7:7">
      <c r="G36227" s="42"/>
    </row>
    <row r="36228" spans="7:7">
      <c r="G36228" s="42"/>
    </row>
    <row r="36229" spans="7:7">
      <c r="G36229" s="42"/>
    </row>
    <row r="36230" spans="7:7">
      <c r="G36230" s="42"/>
    </row>
    <row r="36231" spans="7:7">
      <c r="G36231" s="42"/>
    </row>
    <row r="36232" spans="7:7">
      <c r="G36232" s="42"/>
    </row>
    <row r="36233" spans="7:7">
      <c r="G36233" s="42"/>
    </row>
    <row r="36234" spans="7:7">
      <c r="G36234" s="42"/>
    </row>
    <row r="36235" spans="7:7">
      <c r="G36235" s="42"/>
    </row>
    <row r="36236" spans="7:7">
      <c r="G36236" s="42"/>
    </row>
    <row r="36237" spans="7:7">
      <c r="G36237" s="42"/>
    </row>
    <row r="36238" spans="7:7">
      <c r="G36238" s="42"/>
    </row>
    <row r="36239" spans="7:7">
      <c r="G36239" s="42"/>
    </row>
    <row r="36240" spans="7:7">
      <c r="G36240" s="42"/>
    </row>
    <row r="36241" spans="7:7">
      <c r="G36241" s="42"/>
    </row>
    <row r="36242" spans="7:7">
      <c r="G36242" s="42"/>
    </row>
    <row r="36243" spans="7:7">
      <c r="G36243" s="42"/>
    </row>
    <row r="36244" spans="7:7">
      <c r="G36244" s="42"/>
    </row>
    <row r="36245" spans="7:7">
      <c r="G36245" s="42"/>
    </row>
    <row r="36246" spans="7:7">
      <c r="G36246" s="42"/>
    </row>
    <row r="36247" spans="7:7">
      <c r="G36247" s="42"/>
    </row>
    <row r="36248" spans="7:7">
      <c r="G36248" s="42"/>
    </row>
    <row r="36249" spans="7:7">
      <c r="G36249" s="42"/>
    </row>
    <row r="36250" spans="7:7">
      <c r="G36250" s="42"/>
    </row>
    <row r="36251" spans="7:7">
      <c r="G36251" s="42"/>
    </row>
    <row r="36252" spans="7:7">
      <c r="G36252" s="42"/>
    </row>
    <row r="36253" spans="7:7">
      <c r="G36253" s="42"/>
    </row>
    <row r="36254" spans="7:7">
      <c r="G36254" s="42"/>
    </row>
    <row r="36255" spans="7:7">
      <c r="G36255" s="42"/>
    </row>
    <row r="36256" spans="7:7">
      <c r="G36256" s="42"/>
    </row>
    <row r="36257" spans="7:7">
      <c r="G36257" s="42"/>
    </row>
    <row r="36258" spans="7:7">
      <c r="G36258" s="42"/>
    </row>
    <row r="36259" spans="7:7">
      <c r="G36259" s="42"/>
    </row>
    <row r="36260" spans="7:7">
      <c r="G36260" s="42"/>
    </row>
    <row r="36261" spans="7:7">
      <c r="G36261" s="42"/>
    </row>
    <row r="36262" spans="7:7">
      <c r="G36262" s="42"/>
    </row>
    <row r="36263" spans="7:7">
      <c r="G36263" s="42"/>
    </row>
    <row r="36264" spans="7:7">
      <c r="G36264" s="42"/>
    </row>
    <row r="36265" spans="7:7">
      <c r="G36265" s="42"/>
    </row>
    <row r="36266" spans="7:7">
      <c r="G36266" s="42"/>
    </row>
    <row r="36267" spans="7:7">
      <c r="G36267" s="42"/>
    </row>
    <row r="36268" spans="7:7">
      <c r="G36268" s="42"/>
    </row>
    <row r="36269" spans="7:7">
      <c r="G36269" s="42"/>
    </row>
    <row r="36270" spans="7:7">
      <c r="G36270" s="42"/>
    </row>
    <row r="36271" spans="7:7">
      <c r="G36271" s="42"/>
    </row>
    <row r="36272" spans="7:7">
      <c r="G36272" s="42"/>
    </row>
    <row r="36273" spans="7:7">
      <c r="G36273" s="42"/>
    </row>
    <row r="36274" spans="7:7">
      <c r="G36274" s="42"/>
    </row>
    <row r="36275" spans="7:7">
      <c r="G36275" s="42"/>
    </row>
    <row r="36276" spans="7:7">
      <c r="G36276" s="42"/>
    </row>
    <row r="36277" spans="7:7">
      <c r="G36277" s="42"/>
    </row>
    <row r="36278" spans="7:7">
      <c r="G36278" s="42"/>
    </row>
    <row r="36279" spans="7:7">
      <c r="G36279" s="42"/>
    </row>
    <row r="36280" spans="7:7">
      <c r="G36280" s="42"/>
    </row>
    <row r="36281" spans="7:7">
      <c r="G36281" s="42"/>
    </row>
    <row r="36282" spans="7:7">
      <c r="G36282" s="42"/>
    </row>
    <row r="36283" spans="7:7">
      <c r="G36283" s="42"/>
    </row>
    <row r="36284" spans="7:7">
      <c r="G36284" s="42"/>
    </row>
    <row r="36285" spans="7:7">
      <c r="G36285" s="42"/>
    </row>
    <row r="36286" spans="7:7">
      <c r="G36286" s="42"/>
    </row>
    <row r="36287" spans="7:7">
      <c r="G36287" s="42"/>
    </row>
    <row r="36288" spans="7:7">
      <c r="G36288" s="42"/>
    </row>
    <row r="36289" spans="7:7">
      <c r="G36289" s="42"/>
    </row>
    <row r="36290" spans="7:7">
      <c r="G36290" s="42"/>
    </row>
    <row r="36291" spans="7:7">
      <c r="G36291" s="42"/>
    </row>
    <row r="36292" spans="7:7">
      <c r="G36292" s="42"/>
    </row>
    <row r="36293" spans="7:7">
      <c r="G36293" s="42"/>
    </row>
    <row r="36294" spans="7:7">
      <c r="G36294" s="42"/>
    </row>
    <row r="36295" spans="7:7">
      <c r="G36295" s="42"/>
    </row>
    <row r="36296" spans="7:7">
      <c r="G36296" s="42"/>
    </row>
    <row r="36297" spans="7:7">
      <c r="G36297" s="42"/>
    </row>
    <row r="36298" spans="7:7">
      <c r="G36298" s="42"/>
    </row>
    <row r="36299" spans="7:7">
      <c r="G36299" s="42"/>
    </row>
    <row r="36300" spans="7:7">
      <c r="G36300" s="42"/>
    </row>
    <row r="36301" spans="7:7">
      <c r="G36301" s="42"/>
    </row>
    <row r="36302" spans="7:7">
      <c r="G36302" s="42"/>
    </row>
    <row r="36303" spans="7:7">
      <c r="G36303" s="42"/>
    </row>
    <row r="36304" spans="7:7">
      <c r="G36304" s="42"/>
    </row>
    <row r="36305" spans="7:7">
      <c r="G36305" s="42"/>
    </row>
    <row r="36306" spans="7:7">
      <c r="G36306" s="42"/>
    </row>
    <row r="36307" spans="7:7">
      <c r="G36307" s="42"/>
    </row>
    <row r="36308" spans="7:7">
      <c r="G36308" s="42"/>
    </row>
    <row r="36309" spans="7:7">
      <c r="G36309" s="42"/>
    </row>
    <row r="36310" spans="7:7">
      <c r="G36310" s="42"/>
    </row>
    <row r="36311" spans="7:7">
      <c r="G36311" s="42"/>
    </row>
    <row r="36312" spans="7:7">
      <c r="G36312" s="42"/>
    </row>
    <row r="36313" spans="7:7">
      <c r="G36313" s="42"/>
    </row>
    <row r="36314" spans="7:7">
      <c r="G36314" s="42"/>
    </row>
    <row r="36315" spans="7:7">
      <c r="G36315" s="42"/>
    </row>
    <row r="36316" spans="7:7">
      <c r="G36316" s="42"/>
    </row>
    <row r="36317" spans="7:7">
      <c r="G36317" s="42"/>
    </row>
    <row r="36318" spans="7:7">
      <c r="G36318" s="42"/>
    </row>
    <row r="36319" spans="7:7">
      <c r="G36319" s="42"/>
    </row>
    <row r="36320" spans="7:7">
      <c r="G36320" s="42"/>
    </row>
    <row r="36321" spans="7:7">
      <c r="G36321" s="42"/>
    </row>
    <row r="36322" spans="7:7">
      <c r="G36322" s="42"/>
    </row>
    <row r="36323" spans="7:7">
      <c r="G36323" s="42"/>
    </row>
    <row r="36324" spans="7:7">
      <c r="G36324" s="42"/>
    </row>
    <row r="36325" spans="7:7">
      <c r="G36325" s="42"/>
    </row>
    <row r="36326" spans="7:7">
      <c r="G36326" s="42"/>
    </row>
    <row r="36327" spans="7:7">
      <c r="G36327" s="42"/>
    </row>
    <row r="36328" spans="7:7">
      <c r="G36328" s="42"/>
    </row>
    <row r="36329" spans="7:7">
      <c r="G36329" s="42"/>
    </row>
    <row r="36330" spans="7:7">
      <c r="G36330" s="42"/>
    </row>
    <row r="36331" spans="7:7">
      <c r="G36331" s="42"/>
    </row>
    <row r="36332" spans="7:7">
      <c r="G36332" s="42"/>
    </row>
    <row r="36333" spans="7:7">
      <c r="G36333" s="42"/>
    </row>
    <row r="36334" spans="7:7">
      <c r="G36334" s="42"/>
    </row>
    <row r="36335" spans="7:7">
      <c r="G36335" s="42"/>
    </row>
    <row r="36336" spans="7:7">
      <c r="G36336" s="42"/>
    </row>
    <row r="36337" spans="7:7">
      <c r="G36337" s="42"/>
    </row>
    <row r="36338" spans="7:7">
      <c r="G36338" s="42"/>
    </row>
    <row r="36339" spans="7:7">
      <c r="G36339" s="42"/>
    </row>
    <row r="36340" spans="7:7">
      <c r="G36340" s="42"/>
    </row>
    <row r="36341" spans="7:7">
      <c r="G36341" s="42"/>
    </row>
    <row r="36342" spans="7:7">
      <c r="G36342" s="42"/>
    </row>
    <row r="36343" spans="7:7">
      <c r="G36343" s="42"/>
    </row>
    <row r="36344" spans="7:7">
      <c r="G36344" s="42"/>
    </row>
    <row r="36345" spans="7:7">
      <c r="G36345" s="42"/>
    </row>
    <row r="36346" spans="7:7">
      <c r="G36346" s="42"/>
    </row>
    <row r="36347" spans="7:7">
      <c r="G36347" s="42"/>
    </row>
    <row r="36348" spans="7:7">
      <c r="G36348" s="42"/>
    </row>
    <row r="36349" spans="7:7">
      <c r="G36349" s="42"/>
    </row>
    <row r="36350" spans="7:7">
      <c r="G36350" s="42"/>
    </row>
    <row r="36351" spans="7:7">
      <c r="G36351" s="42"/>
    </row>
    <row r="36352" spans="7:7">
      <c r="G36352" s="42"/>
    </row>
    <row r="36353" spans="7:7">
      <c r="G36353" s="42"/>
    </row>
    <row r="36354" spans="7:7">
      <c r="G36354" s="42"/>
    </row>
    <row r="36355" spans="7:7">
      <c r="G36355" s="42"/>
    </row>
    <row r="36356" spans="7:7">
      <c r="G36356" s="42"/>
    </row>
    <row r="36357" spans="7:7">
      <c r="G36357" s="42"/>
    </row>
    <row r="36358" spans="7:7">
      <c r="G36358" s="42"/>
    </row>
    <row r="36359" spans="7:7">
      <c r="G36359" s="42"/>
    </row>
    <row r="36360" spans="7:7">
      <c r="G36360" s="42"/>
    </row>
    <row r="36361" spans="7:7">
      <c r="G36361" s="42"/>
    </row>
    <row r="36362" spans="7:7">
      <c r="G36362" s="42"/>
    </row>
    <row r="36363" spans="7:7">
      <c r="G36363" s="42"/>
    </row>
    <row r="36364" spans="7:7">
      <c r="G36364" s="42"/>
    </row>
    <row r="36365" spans="7:7">
      <c r="G36365" s="42"/>
    </row>
    <row r="36366" spans="7:7">
      <c r="G36366" s="42"/>
    </row>
    <row r="36367" spans="7:7">
      <c r="G36367" s="42"/>
    </row>
    <row r="36368" spans="7:7">
      <c r="G36368" s="42"/>
    </row>
    <row r="36369" spans="7:7">
      <c r="G36369" s="42"/>
    </row>
    <row r="36370" spans="7:7">
      <c r="G36370" s="42"/>
    </row>
    <row r="36371" spans="7:7">
      <c r="G36371" s="42"/>
    </row>
    <row r="36372" spans="7:7">
      <c r="G36372" s="42"/>
    </row>
    <row r="36373" spans="7:7">
      <c r="G36373" s="42"/>
    </row>
    <row r="36374" spans="7:7">
      <c r="G36374" s="42"/>
    </row>
    <row r="36375" spans="7:7">
      <c r="G36375" s="42"/>
    </row>
    <row r="36376" spans="7:7">
      <c r="G36376" s="42"/>
    </row>
    <row r="36377" spans="7:7">
      <c r="G36377" s="42"/>
    </row>
    <row r="36378" spans="7:7">
      <c r="G36378" s="42"/>
    </row>
    <row r="36379" spans="7:7">
      <c r="G36379" s="42"/>
    </row>
    <row r="36380" spans="7:7">
      <c r="G36380" s="42"/>
    </row>
    <row r="36381" spans="7:7">
      <c r="G36381" s="42"/>
    </row>
    <row r="36382" spans="7:7">
      <c r="G36382" s="42"/>
    </row>
    <row r="36383" spans="7:7">
      <c r="G36383" s="42"/>
    </row>
    <row r="36384" spans="7:7">
      <c r="G36384" s="42"/>
    </row>
    <row r="36385" spans="7:7">
      <c r="G36385" s="42"/>
    </row>
    <row r="36386" spans="7:7">
      <c r="G36386" s="42"/>
    </row>
    <row r="36387" spans="7:7">
      <c r="G36387" s="42"/>
    </row>
    <row r="36388" spans="7:7">
      <c r="G36388" s="42"/>
    </row>
    <row r="36389" spans="7:7">
      <c r="G36389" s="42"/>
    </row>
    <row r="36390" spans="7:7">
      <c r="G36390" s="42"/>
    </row>
    <row r="36391" spans="7:7">
      <c r="G36391" s="42"/>
    </row>
    <row r="36392" spans="7:7">
      <c r="G36392" s="42"/>
    </row>
    <row r="36393" spans="7:7">
      <c r="G36393" s="42"/>
    </row>
    <row r="36394" spans="7:7">
      <c r="G36394" s="42"/>
    </row>
    <row r="36395" spans="7:7">
      <c r="G36395" s="42"/>
    </row>
    <row r="36396" spans="7:7">
      <c r="G36396" s="42"/>
    </row>
    <row r="36397" spans="7:7">
      <c r="G36397" s="42"/>
    </row>
    <row r="36398" spans="7:7">
      <c r="G36398" s="42"/>
    </row>
    <row r="36399" spans="7:7">
      <c r="G36399" s="42"/>
    </row>
    <row r="36400" spans="7:7">
      <c r="G36400" s="42"/>
    </row>
    <row r="36401" spans="7:7">
      <c r="G36401" s="42"/>
    </row>
    <row r="36402" spans="7:7">
      <c r="G36402" s="42"/>
    </row>
    <row r="36403" spans="7:7">
      <c r="G36403" s="42"/>
    </row>
    <row r="36404" spans="7:7">
      <c r="G36404" s="42"/>
    </row>
    <row r="36405" spans="7:7">
      <c r="G36405" s="42"/>
    </row>
    <row r="36406" spans="7:7">
      <c r="G36406" s="42"/>
    </row>
    <row r="36407" spans="7:7">
      <c r="G36407" s="42"/>
    </row>
    <row r="36408" spans="7:7">
      <c r="G36408" s="42"/>
    </row>
    <row r="36409" spans="7:7">
      <c r="G36409" s="42"/>
    </row>
    <row r="36410" spans="7:7">
      <c r="G36410" s="42"/>
    </row>
    <row r="36411" spans="7:7">
      <c r="G36411" s="42"/>
    </row>
    <row r="36412" spans="7:7">
      <c r="G36412" s="42"/>
    </row>
    <row r="36413" spans="7:7">
      <c r="G36413" s="42"/>
    </row>
    <row r="36414" spans="7:7">
      <c r="G36414" s="42"/>
    </row>
    <row r="36415" spans="7:7">
      <c r="G36415" s="42"/>
    </row>
    <row r="36416" spans="7:7">
      <c r="G36416" s="42"/>
    </row>
    <row r="36417" spans="7:7">
      <c r="G36417" s="42"/>
    </row>
    <row r="36418" spans="7:7">
      <c r="G36418" s="42"/>
    </row>
    <row r="36419" spans="7:7">
      <c r="G36419" s="42"/>
    </row>
    <row r="36420" spans="7:7">
      <c r="G36420" s="42"/>
    </row>
    <row r="36421" spans="7:7">
      <c r="G36421" s="42"/>
    </row>
    <row r="36422" spans="7:7">
      <c r="G36422" s="42"/>
    </row>
    <row r="36423" spans="7:7">
      <c r="G36423" s="42"/>
    </row>
    <row r="36424" spans="7:7">
      <c r="G36424" s="42"/>
    </row>
    <row r="36425" spans="7:7">
      <c r="G36425" s="42"/>
    </row>
    <row r="36426" spans="7:7">
      <c r="G36426" s="42"/>
    </row>
    <row r="36427" spans="7:7">
      <c r="G36427" s="42"/>
    </row>
    <row r="36428" spans="7:7">
      <c r="G36428" s="42"/>
    </row>
    <row r="36429" spans="7:7">
      <c r="G36429" s="42"/>
    </row>
    <row r="36430" spans="7:7">
      <c r="G36430" s="42"/>
    </row>
    <row r="36431" spans="7:7">
      <c r="G36431" s="42"/>
    </row>
    <row r="36432" spans="7:7">
      <c r="G36432" s="42"/>
    </row>
    <row r="36433" spans="7:7">
      <c r="G36433" s="42"/>
    </row>
    <row r="36434" spans="7:7">
      <c r="G36434" s="42"/>
    </row>
    <row r="36435" spans="7:7">
      <c r="G36435" s="42"/>
    </row>
    <row r="36436" spans="7:7">
      <c r="G36436" s="42"/>
    </row>
    <row r="36437" spans="7:7">
      <c r="G36437" s="42"/>
    </row>
    <row r="36438" spans="7:7">
      <c r="G36438" s="42"/>
    </row>
    <row r="36439" spans="7:7">
      <c r="G36439" s="42"/>
    </row>
    <row r="36440" spans="7:7">
      <c r="G36440" s="42"/>
    </row>
    <row r="36441" spans="7:7">
      <c r="G36441" s="42"/>
    </row>
    <row r="36442" spans="7:7">
      <c r="G36442" s="42"/>
    </row>
    <row r="36443" spans="7:7">
      <c r="G36443" s="42"/>
    </row>
    <row r="36444" spans="7:7">
      <c r="G36444" s="42"/>
    </row>
    <row r="36445" spans="7:7">
      <c r="G36445" s="42"/>
    </row>
    <row r="36446" spans="7:7">
      <c r="G36446" s="42"/>
    </row>
    <row r="36447" spans="7:7">
      <c r="G36447" s="42"/>
    </row>
    <row r="36448" spans="7:7">
      <c r="G36448" s="42"/>
    </row>
    <row r="36449" spans="7:7">
      <c r="G36449" s="42"/>
    </row>
    <row r="36450" spans="7:7">
      <c r="G36450" s="42"/>
    </row>
    <row r="36451" spans="7:7">
      <c r="G36451" s="42"/>
    </row>
    <row r="36452" spans="7:7">
      <c r="G36452" s="42"/>
    </row>
    <row r="36453" spans="7:7">
      <c r="G36453" s="42"/>
    </row>
    <row r="36454" spans="7:7">
      <c r="G36454" s="42"/>
    </row>
    <row r="36455" spans="7:7">
      <c r="G36455" s="42"/>
    </row>
    <row r="36456" spans="7:7">
      <c r="G36456" s="42"/>
    </row>
    <row r="36457" spans="7:7">
      <c r="G36457" s="42"/>
    </row>
    <row r="36458" spans="7:7">
      <c r="G36458" s="42"/>
    </row>
    <row r="36459" spans="7:7">
      <c r="G36459" s="42"/>
    </row>
    <row r="36460" spans="7:7">
      <c r="G36460" s="42"/>
    </row>
    <row r="36461" spans="7:7">
      <c r="G36461" s="42"/>
    </row>
    <row r="36462" spans="7:7">
      <c r="G36462" s="42"/>
    </row>
    <row r="36463" spans="7:7">
      <c r="G36463" s="42"/>
    </row>
    <row r="36464" spans="7:7">
      <c r="G36464" s="42"/>
    </row>
    <row r="36465" spans="7:7">
      <c r="G36465" s="42"/>
    </row>
    <row r="36466" spans="7:7">
      <c r="G36466" s="42"/>
    </row>
    <row r="36467" spans="7:7">
      <c r="G36467" s="42"/>
    </row>
    <row r="36468" spans="7:7">
      <c r="G36468" s="42"/>
    </row>
    <row r="36469" spans="7:7">
      <c r="G36469" s="42"/>
    </row>
    <row r="36470" spans="7:7">
      <c r="G36470" s="42"/>
    </row>
    <row r="36471" spans="7:7">
      <c r="G36471" s="42"/>
    </row>
    <row r="36472" spans="7:7">
      <c r="G36472" s="42"/>
    </row>
    <row r="36473" spans="7:7">
      <c r="G36473" s="42"/>
    </row>
    <row r="36474" spans="7:7">
      <c r="G36474" s="42"/>
    </row>
    <row r="36475" spans="7:7">
      <c r="G36475" s="42"/>
    </row>
    <row r="36476" spans="7:7">
      <c r="G36476" s="42"/>
    </row>
    <row r="36477" spans="7:7">
      <c r="G36477" s="42"/>
    </row>
    <row r="36478" spans="7:7">
      <c r="G36478" s="42"/>
    </row>
    <row r="36479" spans="7:7">
      <c r="G36479" s="42"/>
    </row>
    <row r="36480" spans="7:7">
      <c r="G36480" s="42"/>
    </row>
    <row r="36481" spans="7:7">
      <c r="G36481" s="42"/>
    </row>
    <row r="36482" spans="7:7">
      <c r="G36482" s="42"/>
    </row>
    <row r="36483" spans="7:7">
      <c r="G36483" s="42"/>
    </row>
    <row r="36484" spans="7:7">
      <c r="G36484" s="42"/>
    </row>
    <row r="36485" spans="7:7">
      <c r="G36485" s="42"/>
    </row>
    <row r="36486" spans="7:7">
      <c r="G36486" s="42"/>
    </row>
    <row r="36487" spans="7:7">
      <c r="G36487" s="42"/>
    </row>
    <row r="36488" spans="7:7">
      <c r="G36488" s="42"/>
    </row>
    <row r="36489" spans="7:7">
      <c r="G36489" s="42"/>
    </row>
    <row r="36490" spans="7:7">
      <c r="G36490" s="42"/>
    </row>
    <row r="36491" spans="7:7">
      <c r="G36491" s="42"/>
    </row>
    <row r="36492" spans="7:7">
      <c r="G36492" s="42"/>
    </row>
    <row r="36493" spans="7:7">
      <c r="G36493" s="42"/>
    </row>
    <row r="36494" spans="7:7">
      <c r="G36494" s="42"/>
    </row>
    <row r="36495" spans="7:7">
      <c r="G36495" s="42"/>
    </row>
    <row r="36496" spans="7:7">
      <c r="G36496" s="42"/>
    </row>
    <row r="36497" spans="7:7">
      <c r="G36497" s="42"/>
    </row>
    <row r="36498" spans="7:7">
      <c r="G36498" s="42"/>
    </row>
    <row r="36499" spans="7:7">
      <c r="G36499" s="42"/>
    </row>
    <row r="36500" spans="7:7">
      <c r="G36500" s="42"/>
    </row>
    <row r="36501" spans="7:7">
      <c r="G36501" s="42"/>
    </row>
    <row r="36502" spans="7:7">
      <c r="G36502" s="42"/>
    </row>
    <row r="36503" spans="7:7">
      <c r="G36503" s="42"/>
    </row>
    <row r="36504" spans="7:7">
      <c r="G36504" s="42"/>
    </row>
    <row r="36505" spans="7:7">
      <c r="G36505" s="42"/>
    </row>
    <row r="36506" spans="7:7">
      <c r="G36506" s="42"/>
    </row>
    <row r="36507" spans="7:7">
      <c r="G36507" s="42"/>
    </row>
    <row r="36508" spans="7:7">
      <c r="G36508" s="42"/>
    </row>
    <row r="36509" spans="7:7">
      <c r="G36509" s="42"/>
    </row>
    <row r="36510" spans="7:7">
      <c r="G36510" s="42"/>
    </row>
    <row r="36511" spans="7:7">
      <c r="G36511" s="42"/>
    </row>
    <row r="36512" spans="7:7">
      <c r="G36512" s="42"/>
    </row>
    <row r="36513" spans="7:7">
      <c r="G36513" s="42"/>
    </row>
    <row r="36514" spans="7:7">
      <c r="G36514" s="42"/>
    </row>
    <row r="36515" spans="7:7">
      <c r="G36515" s="42"/>
    </row>
    <row r="36516" spans="7:7">
      <c r="G36516" s="42"/>
    </row>
    <row r="36517" spans="7:7">
      <c r="G36517" s="42"/>
    </row>
    <row r="36518" spans="7:7">
      <c r="G36518" s="42"/>
    </row>
    <row r="36519" spans="7:7">
      <c r="G36519" s="42"/>
    </row>
    <row r="36520" spans="7:7">
      <c r="G36520" s="42"/>
    </row>
    <row r="36521" spans="7:7">
      <c r="G36521" s="42"/>
    </row>
    <row r="36522" spans="7:7">
      <c r="G36522" s="42"/>
    </row>
    <row r="36523" spans="7:7">
      <c r="G36523" s="42"/>
    </row>
    <row r="36524" spans="7:7">
      <c r="G36524" s="42"/>
    </row>
    <row r="36525" spans="7:7">
      <c r="G36525" s="42"/>
    </row>
    <row r="36526" spans="7:7">
      <c r="G36526" s="42"/>
    </row>
    <row r="36527" spans="7:7">
      <c r="G36527" s="42"/>
    </row>
    <row r="36528" spans="7:7">
      <c r="G36528" s="42"/>
    </row>
    <row r="36529" spans="7:7">
      <c r="G36529" s="42"/>
    </row>
    <row r="36530" spans="7:7">
      <c r="G36530" s="42"/>
    </row>
    <row r="36531" spans="7:7">
      <c r="G36531" s="42"/>
    </row>
    <row r="36532" spans="7:7">
      <c r="G36532" s="42"/>
    </row>
    <row r="36533" spans="7:7">
      <c r="G36533" s="42"/>
    </row>
    <row r="36534" spans="7:7">
      <c r="G36534" s="42"/>
    </row>
    <row r="36535" spans="7:7">
      <c r="G36535" s="42"/>
    </row>
    <row r="36536" spans="7:7">
      <c r="G36536" s="42"/>
    </row>
    <row r="36537" spans="7:7">
      <c r="G36537" s="42"/>
    </row>
    <row r="36538" spans="7:7">
      <c r="G36538" s="42"/>
    </row>
    <row r="36539" spans="7:7">
      <c r="G36539" s="42"/>
    </row>
    <row r="36540" spans="7:7">
      <c r="G36540" s="42"/>
    </row>
    <row r="36541" spans="7:7">
      <c r="G36541" s="42"/>
    </row>
    <row r="36542" spans="7:7">
      <c r="G36542" s="42"/>
    </row>
    <row r="36543" spans="7:7">
      <c r="G36543" s="42"/>
    </row>
    <row r="36544" spans="7:7">
      <c r="G36544" s="42"/>
    </row>
    <row r="36545" spans="7:7">
      <c r="G36545" s="42"/>
    </row>
    <row r="36546" spans="7:7">
      <c r="G36546" s="42"/>
    </row>
    <row r="36547" spans="7:7">
      <c r="G36547" s="42"/>
    </row>
    <row r="36548" spans="7:7">
      <c r="G36548" s="42"/>
    </row>
    <row r="36549" spans="7:7">
      <c r="G36549" s="42"/>
    </row>
    <row r="36550" spans="7:7">
      <c r="G36550" s="42"/>
    </row>
    <row r="36551" spans="7:7">
      <c r="G36551" s="42"/>
    </row>
    <row r="36552" spans="7:7">
      <c r="G36552" s="42"/>
    </row>
    <row r="36553" spans="7:7">
      <c r="G36553" s="42"/>
    </row>
    <row r="36554" spans="7:7">
      <c r="G36554" s="42"/>
    </row>
    <row r="36555" spans="7:7">
      <c r="G36555" s="42"/>
    </row>
    <row r="36556" spans="7:7">
      <c r="G36556" s="42"/>
    </row>
    <row r="36557" spans="7:7">
      <c r="G36557" s="42"/>
    </row>
    <row r="36558" spans="7:7">
      <c r="G36558" s="42"/>
    </row>
    <row r="36559" spans="7:7">
      <c r="G36559" s="42"/>
    </row>
    <row r="36560" spans="7:7">
      <c r="G36560" s="42"/>
    </row>
    <row r="36561" spans="7:7">
      <c r="G36561" s="42"/>
    </row>
    <row r="36562" spans="7:7">
      <c r="G36562" s="42"/>
    </row>
    <row r="36563" spans="7:7">
      <c r="G36563" s="42"/>
    </row>
    <row r="36564" spans="7:7">
      <c r="G36564" s="42"/>
    </row>
    <row r="36565" spans="7:7">
      <c r="G36565" s="42"/>
    </row>
    <row r="36566" spans="7:7">
      <c r="G36566" s="42"/>
    </row>
    <row r="36567" spans="7:7">
      <c r="G36567" s="42"/>
    </row>
    <row r="36568" spans="7:7">
      <c r="G36568" s="42"/>
    </row>
    <row r="36569" spans="7:7">
      <c r="G36569" s="42"/>
    </row>
    <row r="36570" spans="7:7">
      <c r="G36570" s="42"/>
    </row>
    <row r="36571" spans="7:7">
      <c r="G36571" s="42"/>
    </row>
    <row r="36572" spans="7:7">
      <c r="G36572" s="42"/>
    </row>
    <row r="36573" spans="7:7">
      <c r="G36573" s="42"/>
    </row>
    <row r="36574" spans="7:7">
      <c r="G36574" s="42"/>
    </row>
    <row r="36575" spans="7:7">
      <c r="G36575" s="42"/>
    </row>
    <row r="36576" spans="7:7">
      <c r="G36576" s="42"/>
    </row>
    <row r="36577" spans="7:7">
      <c r="G36577" s="42"/>
    </row>
    <row r="36578" spans="7:7">
      <c r="G36578" s="42"/>
    </row>
    <row r="36579" spans="7:7">
      <c r="G36579" s="42"/>
    </row>
    <row r="36580" spans="7:7">
      <c r="G36580" s="42"/>
    </row>
    <row r="36581" spans="7:7">
      <c r="G36581" s="42"/>
    </row>
    <row r="36582" spans="7:7">
      <c r="G36582" s="42"/>
    </row>
    <row r="36583" spans="7:7">
      <c r="G36583" s="42"/>
    </row>
    <row r="36584" spans="7:7">
      <c r="G36584" s="42"/>
    </row>
    <row r="36585" spans="7:7">
      <c r="G36585" s="42"/>
    </row>
    <row r="36586" spans="7:7">
      <c r="G36586" s="42"/>
    </row>
    <row r="36587" spans="7:7">
      <c r="G36587" s="42"/>
    </row>
    <row r="36588" spans="7:7">
      <c r="G36588" s="42"/>
    </row>
    <row r="36589" spans="7:7">
      <c r="G36589" s="42"/>
    </row>
    <row r="36590" spans="7:7">
      <c r="G36590" s="42"/>
    </row>
    <row r="36591" spans="7:7">
      <c r="G36591" s="42"/>
    </row>
    <row r="36592" spans="7:7">
      <c r="G36592" s="42"/>
    </row>
    <row r="36593" spans="7:7">
      <c r="G36593" s="42"/>
    </row>
    <row r="36594" spans="7:7">
      <c r="G36594" s="42"/>
    </row>
    <row r="36595" spans="7:7">
      <c r="G36595" s="42"/>
    </row>
    <row r="36596" spans="7:7">
      <c r="G36596" s="42"/>
    </row>
    <row r="36597" spans="7:7">
      <c r="G36597" s="42"/>
    </row>
    <row r="36598" spans="7:7">
      <c r="G36598" s="42"/>
    </row>
    <row r="36599" spans="7:7">
      <c r="G36599" s="42"/>
    </row>
    <row r="36600" spans="7:7">
      <c r="G36600" s="42"/>
    </row>
    <row r="36601" spans="7:7">
      <c r="G36601" s="42"/>
    </row>
    <row r="36602" spans="7:7">
      <c r="G36602" s="42"/>
    </row>
    <row r="36603" spans="7:7">
      <c r="G36603" s="42"/>
    </row>
    <row r="36604" spans="7:7">
      <c r="G36604" s="42"/>
    </row>
    <row r="36605" spans="7:7">
      <c r="G36605" s="42"/>
    </row>
    <row r="36606" spans="7:7">
      <c r="G36606" s="42"/>
    </row>
    <row r="36607" spans="7:7">
      <c r="G36607" s="42"/>
    </row>
    <row r="36608" spans="7:7">
      <c r="G36608" s="42"/>
    </row>
    <row r="36609" spans="7:7">
      <c r="G36609" s="42"/>
    </row>
    <row r="36610" spans="7:7">
      <c r="G36610" s="42"/>
    </row>
    <row r="36611" spans="7:7">
      <c r="G36611" s="42"/>
    </row>
    <row r="36612" spans="7:7">
      <c r="G36612" s="42"/>
    </row>
    <row r="36613" spans="7:7">
      <c r="G36613" s="42"/>
    </row>
    <row r="36614" spans="7:7">
      <c r="G36614" s="42"/>
    </row>
    <row r="36615" spans="7:7">
      <c r="G36615" s="42"/>
    </row>
    <row r="36616" spans="7:7">
      <c r="G36616" s="42"/>
    </row>
    <row r="36617" spans="7:7">
      <c r="G36617" s="42"/>
    </row>
    <row r="36618" spans="7:7">
      <c r="G36618" s="42"/>
    </row>
    <row r="36619" spans="7:7">
      <c r="G36619" s="42"/>
    </row>
    <row r="36620" spans="7:7">
      <c r="G36620" s="42"/>
    </row>
    <row r="36621" spans="7:7">
      <c r="G36621" s="42"/>
    </row>
    <row r="36622" spans="7:7">
      <c r="G36622" s="42"/>
    </row>
    <row r="36623" spans="7:7">
      <c r="G36623" s="42"/>
    </row>
    <row r="36624" spans="7:7">
      <c r="G36624" s="42"/>
    </row>
    <row r="36625" spans="7:7">
      <c r="G36625" s="42"/>
    </row>
    <row r="36626" spans="7:7">
      <c r="G36626" s="42"/>
    </row>
    <row r="36627" spans="7:7">
      <c r="G36627" s="42"/>
    </row>
    <row r="36628" spans="7:7">
      <c r="G36628" s="42"/>
    </row>
    <row r="36629" spans="7:7">
      <c r="G36629" s="42"/>
    </row>
    <row r="36630" spans="7:7">
      <c r="G36630" s="42"/>
    </row>
    <row r="36631" spans="7:7">
      <c r="G36631" s="42"/>
    </row>
    <row r="36632" spans="7:7">
      <c r="G36632" s="42"/>
    </row>
    <row r="36633" spans="7:7">
      <c r="G36633" s="42"/>
    </row>
    <row r="36634" spans="7:7">
      <c r="G36634" s="42"/>
    </row>
    <row r="36635" spans="7:7">
      <c r="G36635" s="42"/>
    </row>
    <row r="36636" spans="7:7">
      <c r="G36636" s="42"/>
    </row>
    <row r="36637" spans="7:7">
      <c r="G36637" s="42"/>
    </row>
    <row r="36638" spans="7:7">
      <c r="G36638" s="42"/>
    </row>
    <row r="36639" spans="7:7">
      <c r="G36639" s="42"/>
    </row>
    <row r="36640" spans="7:7">
      <c r="G36640" s="42"/>
    </row>
    <row r="36641" spans="7:7">
      <c r="G36641" s="42"/>
    </row>
    <row r="36642" spans="7:7">
      <c r="G36642" s="42"/>
    </row>
    <row r="36643" spans="7:7">
      <c r="G36643" s="42"/>
    </row>
    <row r="36644" spans="7:7">
      <c r="G36644" s="42"/>
    </row>
    <row r="36645" spans="7:7">
      <c r="G36645" s="42"/>
    </row>
    <row r="36646" spans="7:7">
      <c r="G36646" s="42"/>
    </row>
    <row r="36647" spans="7:7">
      <c r="G36647" s="42"/>
    </row>
    <row r="36648" spans="7:7">
      <c r="G36648" s="42"/>
    </row>
    <row r="36649" spans="7:7">
      <c r="G36649" s="42"/>
    </row>
    <row r="36650" spans="7:7">
      <c r="G36650" s="42"/>
    </row>
    <row r="36651" spans="7:7">
      <c r="G36651" s="42"/>
    </row>
    <row r="36652" spans="7:7">
      <c r="G36652" s="42"/>
    </row>
    <row r="36653" spans="7:7">
      <c r="G36653" s="42"/>
    </row>
    <row r="36654" spans="7:7">
      <c r="G36654" s="42"/>
    </row>
    <row r="36655" spans="7:7">
      <c r="G36655" s="42"/>
    </row>
    <row r="36656" spans="7:7">
      <c r="G36656" s="42"/>
    </row>
    <row r="36657" spans="7:7">
      <c r="G36657" s="42"/>
    </row>
    <row r="36658" spans="7:7">
      <c r="G36658" s="42"/>
    </row>
    <row r="36659" spans="7:7">
      <c r="G36659" s="42"/>
    </row>
    <row r="36660" spans="7:7">
      <c r="G36660" s="42"/>
    </row>
    <row r="36661" spans="7:7">
      <c r="G36661" s="42"/>
    </row>
    <row r="36662" spans="7:7">
      <c r="G36662" s="42"/>
    </row>
    <row r="36663" spans="7:7">
      <c r="G36663" s="42"/>
    </row>
    <row r="36664" spans="7:7">
      <c r="G36664" s="42"/>
    </row>
    <row r="36665" spans="7:7">
      <c r="G36665" s="42"/>
    </row>
    <row r="36666" spans="7:7">
      <c r="G36666" s="42"/>
    </row>
    <row r="36667" spans="7:7">
      <c r="G36667" s="42"/>
    </row>
    <row r="36668" spans="7:7">
      <c r="G36668" s="42"/>
    </row>
    <row r="36669" spans="7:7">
      <c r="G36669" s="42"/>
    </row>
    <row r="36670" spans="7:7">
      <c r="G36670" s="42"/>
    </row>
    <row r="36671" spans="7:7">
      <c r="G36671" s="42"/>
    </row>
    <row r="36672" spans="7:7">
      <c r="G36672" s="42"/>
    </row>
    <row r="36673" spans="7:7">
      <c r="G36673" s="42"/>
    </row>
    <row r="36674" spans="7:7">
      <c r="G36674" s="42"/>
    </row>
    <row r="36675" spans="7:7">
      <c r="G36675" s="42"/>
    </row>
    <row r="36676" spans="7:7">
      <c r="G36676" s="42"/>
    </row>
    <row r="36677" spans="7:7">
      <c r="G36677" s="42"/>
    </row>
    <row r="36678" spans="7:7">
      <c r="G36678" s="42"/>
    </row>
    <row r="36679" spans="7:7">
      <c r="G36679" s="42"/>
    </row>
    <row r="36680" spans="7:7">
      <c r="G36680" s="42"/>
    </row>
    <row r="36681" spans="7:7">
      <c r="G36681" s="42"/>
    </row>
    <row r="36682" spans="7:7">
      <c r="G36682" s="42"/>
    </row>
    <row r="36683" spans="7:7">
      <c r="G36683" s="42"/>
    </row>
    <row r="36684" spans="7:7">
      <c r="G36684" s="42"/>
    </row>
    <row r="36685" spans="7:7">
      <c r="G36685" s="42"/>
    </row>
    <row r="36686" spans="7:7">
      <c r="G36686" s="42"/>
    </row>
    <row r="36687" spans="7:7">
      <c r="G36687" s="42"/>
    </row>
    <row r="36688" spans="7:7">
      <c r="G36688" s="42"/>
    </row>
    <row r="36689" spans="7:7">
      <c r="G36689" s="42"/>
    </row>
    <row r="36690" spans="7:7">
      <c r="G36690" s="42"/>
    </row>
    <row r="36691" spans="7:7">
      <c r="G36691" s="42"/>
    </row>
    <row r="36692" spans="7:7">
      <c r="G36692" s="42"/>
    </row>
    <row r="36693" spans="7:7">
      <c r="G36693" s="42"/>
    </row>
    <row r="36694" spans="7:7">
      <c r="G36694" s="42"/>
    </row>
    <row r="36695" spans="7:7">
      <c r="G36695" s="42"/>
    </row>
    <row r="36696" spans="7:7">
      <c r="G36696" s="42"/>
    </row>
    <row r="36697" spans="7:7">
      <c r="G36697" s="42"/>
    </row>
    <row r="36698" spans="7:7">
      <c r="G36698" s="42"/>
    </row>
    <row r="36699" spans="7:7">
      <c r="G36699" s="42"/>
    </row>
    <row r="36700" spans="7:7">
      <c r="G36700" s="42"/>
    </row>
    <row r="36701" spans="7:7">
      <c r="G36701" s="42"/>
    </row>
    <row r="36702" spans="7:7">
      <c r="G36702" s="42"/>
    </row>
    <row r="36703" spans="7:7">
      <c r="G36703" s="42"/>
    </row>
    <row r="36704" spans="7:7">
      <c r="G36704" s="42"/>
    </row>
    <row r="36705" spans="7:7">
      <c r="G36705" s="42"/>
    </row>
    <row r="36706" spans="7:7">
      <c r="G36706" s="42"/>
    </row>
    <row r="36707" spans="7:7">
      <c r="G36707" s="42"/>
    </row>
    <row r="36708" spans="7:7">
      <c r="G36708" s="42"/>
    </row>
    <row r="36709" spans="7:7">
      <c r="G36709" s="42"/>
    </row>
    <row r="36710" spans="7:7">
      <c r="G36710" s="42"/>
    </row>
    <row r="36711" spans="7:7">
      <c r="G36711" s="42"/>
    </row>
    <row r="36712" spans="7:7">
      <c r="G36712" s="42"/>
    </row>
    <row r="36713" spans="7:7">
      <c r="G36713" s="42"/>
    </row>
    <row r="36714" spans="7:7">
      <c r="G36714" s="42"/>
    </row>
    <row r="36715" spans="7:7">
      <c r="G36715" s="42"/>
    </row>
    <row r="36716" spans="7:7">
      <c r="G36716" s="42"/>
    </row>
    <row r="36717" spans="7:7">
      <c r="G36717" s="42"/>
    </row>
    <row r="36718" spans="7:7">
      <c r="G36718" s="42"/>
    </row>
    <row r="36719" spans="7:7">
      <c r="G36719" s="42"/>
    </row>
    <row r="36720" spans="7:7">
      <c r="G36720" s="42"/>
    </row>
    <row r="36721" spans="7:7">
      <c r="G36721" s="42"/>
    </row>
    <row r="36722" spans="7:7">
      <c r="G36722" s="42"/>
    </row>
    <row r="36723" spans="7:7">
      <c r="G36723" s="42"/>
    </row>
    <row r="36724" spans="7:7">
      <c r="G36724" s="42"/>
    </row>
    <row r="36725" spans="7:7">
      <c r="G36725" s="42"/>
    </row>
    <row r="36726" spans="7:7">
      <c r="G36726" s="42"/>
    </row>
    <row r="36727" spans="7:7">
      <c r="G36727" s="42"/>
    </row>
    <row r="36728" spans="7:7">
      <c r="G36728" s="42"/>
    </row>
    <row r="36729" spans="7:7">
      <c r="G36729" s="42"/>
    </row>
    <row r="36730" spans="7:7">
      <c r="G36730" s="42"/>
    </row>
    <row r="36731" spans="7:7">
      <c r="G36731" s="42"/>
    </row>
    <row r="36732" spans="7:7">
      <c r="G36732" s="42"/>
    </row>
    <row r="36733" spans="7:7">
      <c r="G36733" s="42"/>
    </row>
    <row r="36734" spans="7:7">
      <c r="G36734" s="42"/>
    </row>
    <row r="36735" spans="7:7">
      <c r="G36735" s="42"/>
    </row>
    <row r="36736" spans="7:7">
      <c r="G36736" s="42"/>
    </row>
    <row r="36737" spans="7:7">
      <c r="G36737" s="42"/>
    </row>
    <row r="36738" spans="7:7">
      <c r="G36738" s="42"/>
    </row>
    <row r="36739" spans="7:7">
      <c r="G36739" s="42"/>
    </row>
    <row r="36740" spans="7:7">
      <c r="G36740" s="42"/>
    </row>
    <row r="36741" spans="7:7">
      <c r="G36741" s="42"/>
    </row>
    <row r="36742" spans="7:7">
      <c r="G36742" s="42"/>
    </row>
    <row r="36743" spans="7:7">
      <c r="G36743" s="42"/>
    </row>
    <row r="36744" spans="7:7">
      <c r="G36744" s="42"/>
    </row>
    <row r="36745" spans="7:7">
      <c r="G36745" s="42"/>
    </row>
    <row r="36746" spans="7:7">
      <c r="G36746" s="42"/>
    </row>
    <row r="36747" spans="7:7">
      <c r="G36747" s="42"/>
    </row>
    <row r="36748" spans="7:7">
      <c r="G36748" s="42"/>
    </row>
    <row r="36749" spans="7:7">
      <c r="G36749" s="42"/>
    </row>
    <row r="36750" spans="7:7">
      <c r="G36750" s="42"/>
    </row>
    <row r="36751" spans="7:7">
      <c r="G36751" s="42"/>
    </row>
    <row r="36752" spans="7:7">
      <c r="G36752" s="42"/>
    </row>
    <row r="36753" spans="7:7">
      <c r="G36753" s="42"/>
    </row>
    <row r="36754" spans="7:7">
      <c r="G36754" s="42"/>
    </row>
    <row r="36755" spans="7:7">
      <c r="G36755" s="42"/>
    </row>
    <row r="36756" spans="7:7">
      <c r="G36756" s="42"/>
    </row>
    <row r="36757" spans="7:7">
      <c r="G36757" s="42"/>
    </row>
    <row r="36758" spans="7:7">
      <c r="G36758" s="42"/>
    </row>
    <row r="36759" spans="7:7">
      <c r="G36759" s="42"/>
    </row>
    <row r="36760" spans="7:7">
      <c r="G36760" s="42"/>
    </row>
    <row r="36761" spans="7:7">
      <c r="G36761" s="42"/>
    </row>
    <row r="36762" spans="7:7">
      <c r="G36762" s="42"/>
    </row>
    <row r="36763" spans="7:7">
      <c r="G36763" s="42"/>
    </row>
    <row r="36764" spans="7:7">
      <c r="G36764" s="42"/>
    </row>
    <row r="36765" spans="7:7">
      <c r="G36765" s="42"/>
    </row>
    <row r="36766" spans="7:7">
      <c r="G36766" s="42"/>
    </row>
    <row r="36767" spans="7:7">
      <c r="G36767" s="42"/>
    </row>
    <row r="36768" spans="7:7">
      <c r="G36768" s="42"/>
    </row>
    <row r="36769" spans="7:7">
      <c r="G36769" s="42"/>
    </row>
    <row r="36770" spans="7:7">
      <c r="G36770" s="42"/>
    </row>
    <row r="36771" spans="7:7">
      <c r="G36771" s="42"/>
    </row>
    <row r="36772" spans="7:7">
      <c r="G36772" s="42"/>
    </row>
    <row r="36773" spans="7:7">
      <c r="G36773" s="42"/>
    </row>
    <row r="36774" spans="7:7">
      <c r="G36774" s="42"/>
    </row>
    <row r="36775" spans="7:7">
      <c r="G36775" s="42"/>
    </row>
    <row r="36776" spans="7:7">
      <c r="G36776" s="42"/>
    </row>
    <row r="36777" spans="7:7">
      <c r="G36777" s="42"/>
    </row>
    <row r="36778" spans="7:7">
      <c r="G36778" s="42"/>
    </row>
    <row r="36779" spans="7:7">
      <c r="G36779" s="42"/>
    </row>
    <row r="36780" spans="7:7">
      <c r="G36780" s="42"/>
    </row>
    <row r="36781" spans="7:7">
      <c r="G36781" s="42"/>
    </row>
    <row r="36782" spans="7:7">
      <c r="G36782" s="42"/>
    </row>
    <row r="36783" spans="7:7">
      <c r="G36783" s="42"/>
    </row>
    <row r="36784" spans="7:7">
      <c r="G36784" s="42"/>
    </row>
    <row r="36785" spans="7:7">
      <c r="G36785" s="42"/>
    </row>
    <row r="36786" spans="7:7">
      <c r="G36786" s="42"/>
    </row>
    <row r="36787" spans="7:7">
      <c r="G36787" s="42"/>
    </row>
    <row r="36788" spans="7:7">
      <c r="G36788" s="42"/>
    </row>
    <row r="36789" spans="7:7">
      <c r="G36789" s="42"/>
    </row>
    <row r="36790" spans="7:7">
      <c r="G36790" s="42"/>
    </row>
    <row r="36791" spans="7:7">
      <c r="G36791" s="42"/>
    </row>
    <row r="36792" spans="7:7">
      <c r="G36792" s="42"/>
    </row>
    <row r="36793" spans="7:7">
      <c r="G36793" s="42"/>
    </row>
    <row r="36794" spans="7:7">
      <c r="G36794" s="42"/>
    </row>
    <row r="36795" spans="7:7">
      <c r="G36795" s="42"/>
    </row>
    <row r="36796" spans="7:7">
      <c r="G36796" s="42"/>
    </row>
    <row r="36797" spans="7:7">
      <c r="G36797" s="42"/>
    </row>
    <row r="36798" spans="7:7">
      <c r="G36798" s="42"/>
    </row>
    <row r="36799" spans="7:7">
      <c r="G36799" s="42"/>
    </row>
    <row r="36800" spans="7:7">
      <c r="G36800" s="42"/>
    </row>
    <row r="36801" spans="7:7">
      <c r="G36801" s="42"/>
    </row>
    <row r="36802" spans="7:7">
      <c r="G36802" s="42"/>
    </row>
    <row r="36803" spans="7:7">
      <c r="G36803" s="42"/>
    </row>
    <row r="36804" spans="7:7">
      <c r="G36804" s="42"/>
    </row>
    <row r="36805" spans="7:7">
      <c r="G36805" s="42"/>
    </row>
    <row r="36806" spans="7:7">
      <c r="G36806" s="42"/>
    </row>
    <row r="36807" spans="7:7">
      <c r="G36807" s="42"/>
    </row>
    <row r="36808" spans="7:7">
      <c r="G36808" s="42"/>
    </row>
    <row r="36809" spans="7:7">
      <c r="G36809" s="42"/>
    </row>
    <row r="36810" spans="7:7">
      <c r="G36810" s="42"/>
    </row>
    <row r="36811" spans="7:7">
      <c r="G36811" s="42"/>
    </row>
    <row r="36812" spans="7:7">
      <c r="G36812" s="42"/>
    </row>
    <row r="36813" spans="7:7">
      <c r="G36813" s="42"/>
    </row>
    <row r="36814" spans="7:7">
      <c r="G36814" s="42"/>
    </row>
    <row r="36815" spans="7:7">
      <c r="G36815" s="42"/>
    </row>
    <row r="36816" spans="7:7">
      <c r="G36816" s="42"/>
    </row>
    <row r="36817" spans="7:7">
      <c r="G36817" s="42"/>
    </row>
    <row r="36818" spans="7:7">
      <c r="G36818" s="42"/>
    </row>
    <row r="36819" spans="7:7">
      <c r="G36819" s="42"/>
    </row>
    <row r="36820" spans="7:7">
      <c r="G36820" s="42"/>
    </row>
    <row r="36821" spans="7:7">
      <c r="G36821" s="42"/>
    </row>
    <row r="36822" spans="7:7">
      <c r="G36822" s="42"/>
    </row>
    <row r="36823" spans="7:7">
      <c r="G36823" s="42"/>
    </row>
    <row r="36824" spans="7:7">
      <c r="G36824" s="42"/>
    </row>
    <row r="36825" spans="7:7">
      <c r="G36825" s="42"/>
    </row>
    <row r="36826" spans="7:7">
      <c r="G36826" s="42"/>
    </row>
    <row r="36827" spans="7:7">
      <c r="G36827" s="42"/>
    </row>
    <row r="36828" spans="7:7">
      <c r="G36828" s="42"/>
    </row>
    <row r="36829" spans="7:7">
      <c r="G36829" s="42"/>
    </row>
    <row r="36830" spans="7:7">
      <c r="G36830" s="42"/>
    </row>
    <row r="36831" spans="7:7">
      <c r="G36831" s="42"/>
    </row>
    <row r="36832" spans="7:7">
      <c r="G36832" s="42"/>
    </row>
    <row r="36833" spans="7:7">
      <c r="G36833" s="42"/>
    </row>
    <row r="36834" spans="7:7">
      <c r="G36834" s="42"/>
    </row>
    <row r="36835" spans="7:7">
      <c r="G36835" s="42"/>
    </row>
    <row r="36836" spans="7:7">
      <c r="G36836" s="42"/>
    </row>
    <row r="36837" spans="7:7">
      <c r="G36837" s="42"/>
    </row>
    <row r="36838" spans="7:7">
      <c r="G36838" s="42"/>
    </row>
    <row r="36839" spans="7:7">
      <c r="G36839" s="42"/>
    </row>
    <row r="36840" spans="7:7">
      <c r="G36840" s="42"/>
    </row>
    <row r="36841" spans="7:7">
      <c r="G36841" s="42"/>
    </row>
    <row r="36842" spans="7:7">
      <c r="G36842" s="42"/>
    </row>
    <row r="36843" spans="7:7">
      <c r="G36843" s="42"/>
    </row>
    <row r="36844" spans="7:7">
      <c r="G36844" s="42"/>
    </row>
    <row r="36845" spans="7:7">
      <c r="G36845" s="42"/>
    </row>
    <row r="36846" spans="7:7">
      <c r="G36846" s="42"/>
    </row>
    <row r="36847" spans="7:7">
      <c r="G36847" s="42"/>
    </row>
    <row r="36848" spans="7:7">
      <c r="G36848" s="42"/>
    </row>
    <row r="36849" spans="7:7">
      <c r="G36849" s="42"/>
    </row>
    <row r="36850" spans="7:7">
      <c r="G36850" s="42"/>
    </row>
    <row r="36851" spans="7:7">
      <c r="G36851" s="42"/>
    </row>
    <row r="36852" spans="7:7">
      <c r="G36852" s="42"/>
    </row>
    <row r="36853" spans="7:7">
      <c r="G36853" s="42"/>
    </row>
    <row r="36854" spans="7:7">
      <c r="G36854" s="42"/>
    </row>
    <row r="36855" spans="7:7">
      <c r="G36855" s="42"/>
    </row>
    <row r="36856" spans="7:7">
      <c r="G36856" s="42"/>
    </row>
    <row r="36857" spans="7:7">
      <c r="G36857" s="42"/>
    </row>
    <row r="36858" spans="7:7">
      <c r="G36858" s="42"/>
    </row>
    <row r="36859" spans="7:7">
      <c r="G36859" s="42"/>
    </row>
    <row r="36860" spans="7:7">
      <c r="G36860" s="42"/>
    </row>
    <row r="36861" spans="7:7">
      <c r="G36861" s="42"/>
    </row>
    <row r="36862" spans="7:7">
      <c r="G36862" s="42"/>
    </row>
    <row r="36863" spans="7:7">
      <c r="G36863" s="42"/>
    </row>
    <row r="36864" spans="7:7">
      <c r="G36864" s="42"/>
    </row>
    <row r="36865" spans="7:7">
      <c r="G36865" s="42"/>
    </row>
    <row r="36866" spans="7:7">
      <c r="G36866" s="42"/>
    </row>
    <row r="36867" spans="7:7">
      <c r="G36867" s="42"/>
    </row>
    <row r="36868" spans="7:7">
      <c r="G36868" s="42"/>
    </row>
    <row r="36869" spans="7:7">
      <c r="G36869" s="42"/>
    </row>
    <row r="36870" spans="7:7">
      <c r="G36870" s="42"/>
    </row>
    <row r="36871" spans="7:7">
      <c r="G36871" s="42"/>
    </row>
    <row r="36872" spans="7:7">
      <c r="G36872" s="42"/>
    </row>
    <row r="36873" spans="7:7">
      <c r="G36873" s="42"/>
    </row>
    <row r="36874" spans="7:7">
      <c r="G36874" s="42"/>
    </row>
    <row r="36875" spans="7:7">
      <c r="G36875" s="42"/>
    </row>
    <row r="36876" spans="7:7">
      <c r="G36876" s="42"/>
    </row>
    <row r="36877" spans="7:7">
      <c r="G36877" s="42"/>
    </row>
    <row r="36878" spans="7:7">
      <c r="G36878" s="42"/>
    </row>
    <row r="36879" spans="7:7">
      <c r="G36879" s="42"/>
    </row>
    <row r="36880" spans="7:7">
      <c r="G36880" s="42"/>
    </row>
    <row r="36881" spans="7:7">
      <c r="G36881" s="42"/>
    </row>
    <row r="36882" spans="7:7">
      <c r="G36882" s="42"/>
    </row>
    <row r="36883" spans="7:7">
      <c r="G36883" s="42"/>
    </row>
    <row r="36884" spans="7:7">
      <c r="G36884" s="42"/>
    </row>
    <row r="36885" spans="7:7">
      <c r="G36885" s="42"/>
    </row>
    <row r="36886" spans="7:7">
      <c r="G36886" s="42"/>
    </row>
    <row r="36887" spans="7:7">
      <c r="G36887" s="42"/>
    </row>
    <row r="36888" spans="7:7">
      <c r="G36888" s="42"/>
    </row>
    <row r="36889" spans="7:7">
      <c r="G36889" s="42"/>
    </row>
    <row r="36890" spans="7:7">
      <c r="G36890" s="42"/>
    </row>
    <row r="36891" spans="7:7">
      <c r="G36891" s="42"/>
    </row>
    <row r="36892" spans="7:7">
      <c r="G36892" s="42"/>
    </row>
    <row r="36893" spans="7:7">
      <c r="G36893" s="42"/>
    </row>
    <row r="36894" spans="7:7">
      <c r="G36894" s="42"/>
    </row>
    <row r="36895" spans="7:7">
      <c r="G36895" s="42"/>
    </row>
    <row r="36896" spans="7:7">
      <c r="G36896" s="42"/>
    </row>
    <row r="36897" spans="7:7">
      <c r="G36897" s="42"/>
    </row>
    <row r="36898" spans="7:7">
      <c r="G36898" s="42"/>
    </row>
    <row r="36899" spans="7:7">
      <c r="G36899" s="42"/>
    </row>
    <row r="36900" spans="7:7">
      <c r="G36900" s="42"/>
    </row>
    <row r="36901" spans="7:7">
      <c r="G36901" s="42"/>
    </row>
    <row r="36902" spans="7:7">
      <c r="G36902" s="42"/>
    </row>
    <row r="36903" spans="7:7">
      <c r="G36903" s="42"/>
    </row>
    <row r="36904" spans="7:7">
      <c r="G36904" s="42"/>
    </row>
    <row r="36905" spans="7:7">
      <c r="G36905" s="42"/>
    </row>
    <row r="36906" spans="7:7">
      <c r="G36906" s="42"/>
    </row>
    <row r="36907" spans="7:7">
      <c r="G36907" s="42"/>
    </row>
    <row r="36908" spans="7:7">
      <c r="G36908" s="42"/>
    </row>
    <row r="36909" spans="7:7">
      <c r="G36909" s="42"/>
    </row>
    <row r="36910" spans="7:7">
      <c r="G36910" s="42"/>
    </row>
    <row r="36911" spans="7:7">
      <c r="G36911" s="42"/>
    </row>
    <row r="36912" spans="7:7">
      <c r="G36912" s="42"/>
    </row>
    <row r="36913" spans="7:7">
      <c r="G36913" s="42"/>
    </row>
    <row r="36914" spans="7:7">
      <c r="G36914" s="42"/>
    </row>
    <row r="36915" spans="7:7">
      <c r="G36915" s="42"/>
    </row>
    <row r="36916" spans="7:7">
      <c r="G36916" s="42"/>
    </row>
    <row r="36917" spans="7:7">
      <c r="G36917" s="42"/>
    </row>
    <row r="36918" spans="7:7">
      <c r="G36918" s="42"/>
    </row>
    <row r="36919" spans="7:7">
      <c r="G36919" s="42"/>
    </row>
    <row r="36920" spans="7:7">
      <c r="G36920" s="42"/>
    </row>
    <row r="36921" spans="7:7">
      <c r="G36921" s="42"/>
    </row>
    <row r="36922" spans="7:7">
      <c r="G36922" s="42"/>
    </row>
    <row r="36923" spans="7:7">
      <c r="G36923" s="42"/>
    </row>
    <row r="36924" spans="7:7">
      <c r="G36924" s="42"/>
    </row>
    <row r="36925" spans="7:7">
      <c r="G36925" s="42"/>
    </row>
    <row r="36926" spans="7:7">
      <c r="G36926" s="42"/>
    </row>
    <row r="36927" spans="7:7">
      <c r="G36927" s="42"/>
    </row>
    <row r="36928" spans="7:7">
      <c r="G36928" s="42"/>
    </row>
    <row r="36929" spans="7:7">
      <c r="G36929" s="42"/>
    </row>
    <row r="36930" spans="7:7">
      <c r="G36930" s="42"/>
    </row>
    <row r="36931" spans="7:7">
      <c r="G36931" s="42"/>
    </row>
    <row r="36932" spans="7:7">
      <c r="G36932" s="42"/>
    </row>
    <row r="36933" spans="7:7">
      <c r="G36933" s="42"/>
    </row>
    <row r="36934" spans="7:7">
      <c r="G36934" s="42"/>
    </row>
    <row r="36935" spans="7:7">
      <c r="G36935" s="42"/>
    </row>
    <row r="36936" spans="7:7">
      <c r="G36936" s="42"/>
    </row>
    <row r="36937" spans="7:7">
      <c r="G36937" s="42"/>
    </row>
    <row r="36938" spans="7:7">
      <c r="G36938" s="42"/>
    </row>
    <row r="36939" spans="7:7">
      <c r="G36939" s="42"/>
    </row>
    <row r="36940" spans="7:7">
      <c r="G36940" s="42"/>
    </row>
    <row r="36941" spans="7:7">
      <c r="G36941" s="42"/>
    </row>
    <row r="36942" spans="7:7">
      <c r="G36942" s="42"/>
    </row>
    <row r="36943" spans="7:7">
      <c r="G36943" s="42"/>
    </row>
    <row r="36944" spans="7:7">
      <c r="G36944" s="42"/>
    </row>
    <row r="36945" spans="7:7">
      <c r="G36945" s="42"/>
    </row>
    <row r="36946" spans="7:7">
      <c r="G36946" s="42"/>
    </row>
    <row r="36947" spans="7:7">
      <c r="G36947" s="42"/>
    </row>
    <row r="36948" spans="7:7">
      <c r="G36948" s="42"/>
    </row>
    <row r="36949" spans="7:7">
      <c r="G36949" s="42"/>
    </row>
    <row r="36950" spans="7:7">
      <c r="G36950" s="42"/>
    </row>
    <row r="36951" spans="7:7">
      <c r="G36951" s="42"/>
    </row>
    <row r="36952" spans="7:7">
      <c r="G36952" s="42"/>
    </row>
    <row r="36953" spans="7:7">
      <c r="G36953" s="42"/>
    </row>
    <row r="36954" spans="7:7">
      <c r="G36954" s="42"/>
    </row>
    <row r="36955" spans="7:7">
      <c r="G36955" s="42"/>
    </row>
    <row r="36956" spans="7:7">
      <c r="G36956" s="42"/>
    </row>
    <row r="36957" spans="7:7">
      <c r="G36957" s="42"/>
    </row>
    <row r="36958" spans="7:7">
      <c r="G36958" s="42"/>
    </row>
    <row r="36959" spans="7:7">
      <c r="G36959" s="42"/>
    </row>
    <row r="36960" spans="7:7">
      <c r="G36960" s="42"/>
    </row>
    <row r="36961" spans="7:7">
      <c r="G36961" s="42"/>
    </row>
    <row r="36962" spans="7:7">
      <c r="G36962" s="42"/>
    </row>
    <row r="36963" spans="7:7">
      <c r="G36963" s="42"/>
    </row>
    <row r="36964" spans="7:7">
      <c r="G36964" s="42"/>
    </row>
    <row r="36965" spans="7:7">
      <c r="G36965" s="42"/>
    </row>
    <row r="36966" spans="7:7">
      <c r="G36966" s="42"/>
    </row>
    <row r="36967" spans="7:7">
      <c r="G36967" s="42"/>
    </row>
    <row r="36968" spans="7:7">
      <c r="G36968" s="42"/>
    </row>
    <row r="36969" spans="7:7">
      <c r="G36969" s="42"/>
    </row>
    <row r="36970" spans="7:7">
      <c r="G36970" s="42"/>
    </row>
    <row r="36971" spans="7:7">
      <c r="G36971" s="42"/>
    </row>
    <row r="36972" spans="7:7">
      <c r="G36972" s="42"/>
    </row>
    <row r="36973" spans="7:7">
      <c r="G36973" s="42"/>
    </row>
    <row r="36974" spans="7:7">
      <c r="G36974" s="42"/>
    </row>
    <row r="36975" spans="7:7">
      <c r="G36975" s="42"/>
    </row>
    <row r="36976" spans="7:7">
      <c r="G36976" s="42"/>
    </row>
    <row r="36977" spans="7:7">
      <c r="G36977" s="42"/>
    </row>
    <row r="36978" spans="7:7">
      <c r="G36978" s="42"/>
    </row>
    <row r="36979" spans="7:7">
      <c r="G36979" s="42"/>
    </row>
    <row r="36980" spans="7:7">
      <c r="G36980" s="42"/>
    </row>
    <row r="36981" spans="7:7">
      <c r="G36981" s="42"/>
    </row>
    <row r="36982" spans="7:7">
      <c r="G36982" s="42"/>
    </row>
    <row r="36983" spans="7:7">
      <c r="G36983" s="42"/>
    </row>
    <row r="36984" spans="7:7">
      <c r="G36984" s="42"/>
    </row>
    <row r="36985" spans="7:7">
      <c r="G36985" s="42"/>
    </row>
    <row r="36986" spans="7:7">
      <c r="G36986" s="42"/>
    </row>
    <row r="36987" spans="7:7">
      <c r="G36987" s="42"/>
    </row>
    <row r="36988" spans="7:7">
      <c r="G36988" s="42"/>
    </row>
    <row r="36989" spans="7:7">
      <c r="G36989" s="42"/>
    </row>
    <row r="36990" spans="7:7">
      <c r="G36990" s="42"/>
    </row>
    <row r="36991" spans="7:7">
      <c r="G36991" s="42"/>
    </row>
    <row r="36992" spans="7:7">
      <c r="G36992" s="42"/>
    </row>
    <row r="36993" spans="7:7">
      <c r="G36993" s="42"/>
    </row>
    <row r="36994" spans="7:7">
      <c r="G36994" s="42"/>
    </row>
    <row r="36995" spans="7:7">
      <c r="G36995" s="42"/>
    </row>
    <row r="36996" spans="7:7">
      <c r="G36996" s="42"/>
    </row>
    <row r="36997" spans="7:7">
      <c r="G36997" s="42"/>
    </row>
    <row r="36998" spans="7:7">
      <c r="G36998" s="42"/>
    </row>
    <row r="36999" spans="7:7">
      <c r="G36999" s="42"/>
    </row>
    <row r="37000" spans="7:7">
      <c r="G37000" s="42"/>
    </row>
    <row r="37001" spans="7:7">
      <c r="G37001" s="42"/>
    </row>
    <row r="37002" spans="7:7">
      <c r="G37002" s="42"/>
    </row>
    <row r="37003" spans="7:7">
      <c r="G37003" s="42"/>
    </row>
    <row r="37004" spans="7:7">
      <c r="G37004" s="42"/>
    </row>
    <row r="37005" spans="7:7">
      <c r="G37005" s="42"/>
    </row>
    <row r="37006" spans="7:7">
      <c r="G37006" s="42"/>
    </row>
    <row r="37007" spans="7:7">
      <c r="G37007" s="42"/>
    </row>
    <row r="37008" spans="7:7">
      <c r="G37008" s="42"/>
    </row>
    <row r="37009" spans="7:7">
      <c r="G37009" s="42"/>
    </row>
    <row r="37010" spans="7:7">
      <c r="G37010" s="42"/>
    </row>
    <row r="37011" spans="7:7">
      <c r="G37011" s="42"/>
    </row>
    <row r="37012" spans="7:7">
      <c r="G37012" s="42"/>
    </row>
    <row r="37013" spans="7:7">
      <c r="G37013" s="42"/>
    </row>
    <row r="37014" spans="7:7">
      <c r="G37014" s="42"/>
    </row>
    <row r="37015" spans="7:7">
      <c r="G37015" s="42"/>
    </row>
    <row r="37016" spans="7:7">
      <c r="G37016" s="42"/>
    </row>
    <row r="37017" spans="7:7">
      <c r="G37017" s="42"/>
    </row>
    <row r="37018" spans="7:7">
      <c r="G37018" s="42"/>
    </row>
    <row r="37019" spans="7:7">
      <c r="G37019" s="42"/>
    </row>
    <row r="37020" spans="7:7">
      <c r="G37020" s="42"/>
    </row>
    <row r="37021" spans="7:7">
      <c r="G37021" s="42"/>
    </row>
    <row r="37022" spans="7:7">
      <c r="G37022" s="42"/>
    </row>
    <row r="37023" spans="7:7">
      <c r="G37023" s="42"/>
    </row>
    <row r="37024" spans="7:7">
      <c r="G37024" s="42"/>
    </row>
    <row r="37025" spans="7:7">
      <c r="G37025" s="42"/>
    </row>
    <row r="37026" spans="7:7">
      <c r="G37026" s="42"/>
    </row>
    <row r="37027" spans="7:7">
      <c r="G37027" s="42"/>
    </row>
    <row r="37028" spans="7:7">
      <c r="G37028" s="42"/>
    </row>
    <row r="37029" spans="7:7">
      <c r="G37029" s="42"/>
    </row>
    <row r="37030" spans="7:7">
      <c r="G37030" s="42"/>
    </row>
    <row r="37031" spans="7:7">
      <c r="G37031" s="42"/>
    </row>
    <row r="37032" spans="7:7">
      <c r="G37032" s="42"/>
    </row>
    <row r="37033" spans="7:7">
      <c r="G37033" s="42"/>
    </row>
    <row r="37034" spans="7:7">
      <c r="G37034" s="42"/>
    </row>
    <row r="37035" spans="7:7">
      <c r="G37035" s="42"/>
    </row>
    <row r="37036" spans="7:7">
      <c r="G37036" s="42"/>
    </row>
    <row r="37037" spans="7:7">
      <c r="G37037" s="42"/>
    </row>
    <row r="37038" spans="7:7">
      <c r="G37038" s="42"/>
    </row>
    <row r="37039" spans="7:7">
      <c r="G37039" s="42"/>
    </row>
    <row r="37040" spans="7:7">
      <c r="G37040" s="42"/>
    </row>
    <row r="37041" spans="7:7">
      <c r="G37041" s="42"/>
    </row>
    <row r="37042" spans="7:7">
      <c r="G37042" s="42"/>
    </row>
    <row r="37043" spans="7:7">
      <c r="G37043" s="42"/>
    </row>
    <row r="37044" spans="7:7">
      <c r="G37044" s="42"/>
    </row>
    <row r="37045" spans="7:7">
      <c r="G37045" s="42"/>
    </row>
    <row r="37046" spans="7:7">
      <c r="G37046" s="42"/>
    </row>
    <row r="37047" spans="7:7">
      <c r="G37047" s="42"/>
    </row>
    <row r="37048" spans="7:7">
      <c r="G37048" s="42"/>
    </row>
    <row r="37049" spans="7:7">
      <c r="G37049" s="42"/>
    </row>
    <row r="37050" spans="7:7">
      <c r="G37050" s="42"/>
    </row>
    <row r="37051" spans="7:7">
      <c r="G37051" s="42"/>
    </row>
    <row r="37052" spans="7:7">
      <c r="G37052" s="42"/>
    </row>
    <row r="37053" spans="7:7">
      <c r="G37053" s="42"/>
    </row>
    <row r="37054" spans="7:7">
      <c r="G37054" s="42"/>
    </row>
    <row r="37055" spans="7:7">
      <c r="G37055" s="42"/>
    </row>
    <row r="37056" spans="7:7">
      <c r="G37056" s="42"/>
    </row>
    <row r="37057" spans="7:7">
      <c r="G37057" s="42"/>
    </row>
    <row r="37058" spans="7:7">
      <c r="G37058" s="42"/>
    </row>
    <row r="37059" spans="7:7">
      <c r="G37059" s="42"/>
    </row>
    <row r="37060" spans="7:7">
      <c r="G37060" s="42"/>
    </row>
    <row r="37061" spans="7:7">
      <c r="G37061" s="42"/>
    </row>
    <row r="37062" spans="7:7">
      <c r="G37062" s="42"/>
    </row>
    <row r="37063" spans="7:7">
      <c r="G37063" s="42"/>
    </row>
    <row r="37064" spans="7:7">
      <c r="G37064" s="42"/>
    </row>
    <row r="37065" spans="7:7">
      <c r="G37065" s="42"/>
    </row>
    <row r="37066" spans="7:7">
      <c r="G37066" s="42"/>
    </row>
    <row r="37067" spans="7:7">
      <c r="G37067" s="42"/>
    </row>
    <row r="37068" spans="7:7">
      <c r="G37068" s="42"/>
    </row>
    <row r="37069" spans="7:7">
      <c r="G37069" s="42"/>
    </row>
    <row r="37070" spans="7:7">
      <c r="G37070" s="42"/>
    </row>
    <row r="37071" spans="7:7">
      <c r="G37071" s="42"/>
    </row>
    <row r="37072" spans="7:7">
      <c r="G37072" s="42"/>
    </row>
    <row r="37073" spans="7:7">
      <c r="G37073" s="42"/>
    </row>
    <row r="37074" spans="7:7">
      <c r="G37074" s="42"/>
    </row>
    <row r="37075" spans="7:7">
      <c r="G37075" s="42"/>
    </row>
    <row r="37076" spans="7:7">
      <c r="G37076" s="42"/>
    </row>
    <row r="37077" spans="7:7">
      <c r="G37077" s="42"/>
    </row>
    <row r="37078" spans="7:7">
      <c r="G37078" s="42"/>
    </row>
    <row r="37079" spans="7:7">
      <c r="G37079" s="42"/>
    </row>
    <row r="37080" spans="7:7">
      <c r="G37080" s="42"/>
    </row>
    <row r="37081" spans="7:7">
      <c r="G37081" s="42"/>
    </row>
    <row r="37082" spans="7:7">
      <c r="G37082" s="42"/>
    </row>
    <row r="37083" spans="7:7">
      <c r="G37083" s="42"/>
    </row>
    <row r="37084" spans="7:7">
      <c r="G37084" s="42"/>
    </row>
    <row r="37085" spans="7:7">
      <c r="G37085" s="42"/>
    </row>
    <row r="37086" spans="7:7">
      <c r="G37086" s="42"/>
    </row>
    <row r="37087" spans="7:7">
      <c r="G37087" s="42"/>
    </row>
    <row r="37088" spans="7:7">
      <c r="G37088" s="42"/>
    </row>
    <row r="37089" spans="7:7">
      <c r="G37089" s="42"/>
    </row>
    <row r="37090" spans="7:7">
      <c r="G37090" s="42"/>
    </row>
    <row r="37091" spans="7:7">
      <c r="G37091" s="42"/>
    </row>
    <row r="37092" spans="7:7">
      <c r="G37092" s="42"/>
    </row>
    <row r="37093" spans="7:7">
      <c r="G37093" s="42"/>
    </row>
    <row r="37094" spans="7:7">
      <c r="G37094" s="42"/>
    </row>
    <row r="37095" spans="7:7">
      <c r="G37095" s="42"/>
    </row>
    <row r="37096" spans="7:7">
      <c r="G37096" s="42"/>
    </row>
    <row r="37097" spans="7:7">
      <c r="G37097" s="42"/>
    </row>
    <row r="37098" spans="7:7">
      <c r="G37098" s="42"/>
    </row>
    <row r="37099" spans="7:7">
      <c r="G37099" s="42"/>
    </row>
    <row r="37100" spans="7:7">
      <c r="G37100" s="42"/>
    </row>
    <row r="37101" spans="7:7">
      <c r="G37101" s="42"/>
    </row>
    <row r="37102" spans="7:7">
      <c r="G37102" s="42"/>
    </row>
    <row r="37103" spans="7:7">
      <c r="G37103" s="42"/>
    </row>
    <row r="37104" spans="7:7">
      <c r="G37104" s="42"/>
    </row>
    <row r="37105" spans="7:7">
      <c r="G37105" s="42"/>
    </row>
    <row r="37106" spans="7:7">
      <c r="G37106" s="42"/>
    </row>
    <row r="37107" spans="7:7">
      <c r="G37107" s="42"/>
    </row>
    <row r="37108" spans="7:7">
      <c r="G37108" s="42"/>
    </row>
    <row r="37109" spans="7:7">
      <c r="G37109" s="42"/>
    </row>
    <row r="37110" spans="7:7">
      <c r="G37110" s="42"/>
    </row>
    <row r="37111" spans="7:7">
      <c r="G37111" s="42"/>
    </row>
    <row r="37112" spans="7:7">
      <c r="G37112" s="42"/>
    </row>
    <row r="37113" spans="7:7">
      <c r="G37113" s="42"/>
    </row>
    <row r="37114" spans="7:7">
      <c r="G37114" s="42"/>
    </row>
    <row r="37115" spans="7:7">
      <c r="G37115" s="42"/>
    </row>
    <row r="37116" spans="7:7">
      <c r="G37116" s="42"/>
    </row>
    <row r="37117" spans="7:7">
      <c r="G37117" s="42"/>
    </row>
    <row r="37118" spans="7:7">
      <c r="G37118" s="42"/>
    </row>
    <row r="37119" spans="7:7">
      <c r="G37119" s="42"/>
    </row>
    <row r="37120" spans="7:7">
      <c r="G37120" s="42"/>
    </row>
    <row r="37121" spans="7:7">
      <c r="G37121" s="42"/>
    </row>
    <row r="37122" spans="7:7">
      <c r="G37122" s="42"/>
    </row>
    <row r="37123" spans="7:7">
      <c r="G37123" s="42"/>
    </row>
    <row r="37124" spans="7:7">
      <c r="G37124" s="42"/>
    </row>
    <row r="37125" spans="7:7">
      <c r="G37125" s="42"/>
    </row>
    <row r="37126" spans="7:7">
      <c r="G37126" s="42"/>
    </row>
    <row r="37127" spans="7:7">
      <c r="G37127" s="42"/>
    </row>
    <row r="37128" spans="7:7">
      <c r="G37128" s="42"/>
    </row>
    <row r="37129" spans="7:7">
      <c r="G37129" s="42"/>
    </row>
    <row r="37130" spans="7:7">
      <c r="G37130" s="42"/>
    </row>
    <row r="37131" spans="7:7">
      <c r="G37131" s="42"/>
    </row>
    <row r="37132" spans="7:7">
      <c r="G37132" s="42"/>
    </row>
    <row r="37133" spans="7:7">
      <c r="G37133" s="42"/>
    </row>
    <row r="37134" spans="7:7">
      <c r="G37134" s="42"/>
    </row>
    <row r="37135" spans="7:7">
      <c r="G37135" s="42"/>
    </row>
    <row r="37136" spans="7:7">
      <c r="G37136" s="42"/>
    </row>
    <row r="37137" spans="7:7">
      <c r="G37137" s="42"/>
    </row>
    <row r="37138" spans="7:7">
      <c r="G37138" s="42"/>
    </row>
    <row r="37139" spans="7:7">
      <c r="G37139" s="42"/>
    </row>
    <row r="37140" spans="7:7">
      <c r="G37140" s="42"/>
    </row>
    <row r="37141" spans="7:7">
      <c r="G37141" s="42"/>
    </row>
    <row r="37142" spans="7:7">
      <c r="G37142" s="42"/>
    </row>
    <row r="37143" spans="7:7">
      <c r="G37143" s="42"/>
    </row>
    <row r="37144" spans="7:7">
      <c r="G37144" s="42"/>
    </row>
    <row r="37145" spans="7:7">
      <c r="G37145" s="42"/>
    </row>
    <row r="37146" spans="7:7">
      <c r="G37146" s="42"/>
    </row>
    <row r="37147" spans="7:7">
      <c r="G37147" s="42"/>
    </row>
    <row r="37148" spans="7:7">
      <c r="G37148" s="42"/>
    </row>
    <row r="37149" spans="7:7">
      <c r="G37149" s="42"/>
    </row>
    <row r="37150" spans="7:7">
      <c r="G37150" s="42"/>
    </row>
    <row r="37151" spans="7:7">
      <c r="G37151" s="42"/>
    </row>
    <row r="37152" spans="7:7">
      <c r="G37152" s="42"/>
    </row>
    <row r="37153" spans="7:7">
      <c r="G37153" s="42"/>
    </row>
    <row r="37154" spans="7:7">
      <c r="G37154" s="42"/>
    </row>
    <row r="37155" spans="7:7">
      <c r="G37155" s="42"/>
    </row>
    <row r="37156" spans="7:7">
      <c r="G37156" s="42"/>
    </row>
    <row r="37157" spans="7:7">
      <c r="G37157" s="42"/>
    </row>
    <row r="37158" spans="7:7">
      <c r="G37158" s="42"/>
    </row>
    <row r="37159" spans="7:7">
      <c r="G37159" s="42"/>
    </row>
    <row r="37160" spans="7:7">
      <c r="G37160" s="42"/>
    </row>
    <row r="37161" spans="7:7">
      <c r="G37161" s="42"/>
    </row>
    <row r="37162" spans="7:7">
      <c r="G37162" s="42"/>
    </row>
    <row r="37163" spans="7:7">
      <c r="G37163" s="42"/>
    </row>
    <row r="37164" spans="7:7">
      <c r="G37164" s="42"/>
    </row>
    <row r="37165" spans="7:7">
      <c r="G37165" s="42"/>
    </row>
    <row r="37166" spans="7:7">
      <c r="G37166" s="42"/>
    </row>
    <row r="37167" spans="7:7">
      <c r="G37167" s="42"/>
    </row>
    <row r="37168" spans="7:7">
      <c r="G37168" s="42"/>
    </row>
    <row r="37169" spans="7:7">
      <c r="G37169" s="42"/>
    </row>
    <row r="37170" spans="7:7">
      <c r="G37170" s="42"/>
    </row>
    <row r="37171" spans="7:7">
      <c r="G37171" s="42"/>
    </row>
    <row r="37172" spans="7:7">
      <c r="G37172" s="42"/>
    </row>
    <row r="37173" spans="7:7">
      <c r="G37173" s="42"/>
    </row>
    <row r="37174" spans="7:7">
      <c r="G37174" s="42"/>
    </row>
    <row r="37175" spans="7:7">
      <c r="G37175" s="42"/>
    </row>
    <row r="37176" spans="7:7">
      <c r="G37176" s="42"/>
    </row>
    <row r="37177" spans="7:7">
      <c r="G37177" s="42"/>
    </row>
    <row r="37178" spans="7:7">
      <c r="G37178" s="42"/>
    </row>
    <row r="37179" spans="7:7">
      <c r="G37179" s="42"/>
    </row>
    <row r="37180" spans="7:7">
      <c r="G37180" s="42"/>
    </row>
    <row r="37181" spans="7:7">
      <c r="G37181" s="42"/>
    </row>
    <row r="37182" spans="7:7">
      <c r="G37182" s="42"/>
    </row>
    <row r="37183" spans="7:7">
      <c r="G37183" s="42"/>
    </row>
    <row r="37184" spans="7:7">
      <c r="G37184" s="42"/>
    </row>
    <row r="37185" spans="7:7">
      <c r="G37185" s="42"/>
    </row>
    <row r="37186" spans="7:7">
      <c r="G37186" s="42"/>
    </row>
    <row r="37187" spans="7:7">
      <c r="G37187" s="42"/>
    </row>
    <row r="37188" spans="7:7">
      <c r="G37188" s="42"/>
    </row>
    <row r="37189" spans="7:7">
      <c r="G37189" s="42"/>
    </row>
    <row r="37190" spans="7:7">
      <c r="G37190" s="42"/>
    </row>
    <row r="37191" spans="7:7">
      <c r="G37191" s="42"/>
    </row>
    <row r="37192" spans="7:7">
      <c r="G37192" s="42"/>
    </row>
    <row r="37193" spans="7:7">
      <c r="G37193" s="42"/>
    </row>
    <row r="37194" spans="7:7">
      <c r="G37194" s="42"/>
    </row>
    <row r="37195" spans="7:7">
      <c r="G37195" s="42"/>
    </row>
    <row r="37196" spans="7:7">
      <c r="G37196" s="42"/>
    </row>
    <row r="37197" spans="7:7">
      <c r="G37197" s="42"/>
    </row>
    <row r="37198" spans="7:7">
      <c r="G37198" s="42"/>
    </row>
    <row r="37199" spans="7:7">
      <c r="G37199" s="42"/>
    </row>
    <row r="37200" spans="7:7">
      <c r="G37200" s="42"/>
    </row>
    <row r="37201" spans="7:7">
      <c r="G37201" s="42"/>
    </row>
    <row r="37202" spans="7:7">
      <c r="G37202" s="42"/>
    </row>
    <row r="37203" spans="7:7">
      <c r="G37203" s="42"/>
    </row>
    <row r="37204" spans="7:7">
      <c r="G37204" s="42"/>
    </row>
    <row r="37205" spans="7:7">
      <c r="G37205" s="42"/>
    </row>
    <row r="37206" spans="7:7">
      <c r="G37206" s="42"/>
    </row>
    <row r="37207" spans="7:7">
      <c r="G37207" s="42"/>
    </row>
    <row r="37208" spans="7:7">
      <c r="G37208" s="42"/>
    </row>
    <row r="37209" spans="7:7">
      <c r="G37209" s="42"/>
    </row>
    <row r="37210" spans="7:7">
      <c r="G37210" s="42"/>
    </row>
    <row r="37211" spans="7:7">
      <c r="G37211" s="42"/>
    </row>
    <row r="37212" spans="7:7">
      <c r="G37212" s="42"/>
    </row>
    <row r="37213" spans="7:7">
      <c r="G37213" s="42"/>
    </row>
    <row r="37214" spans="7:7">
      <c r="G37214" s="42"/>
    </row>
    <row r="37215" spans="7:7">
      <c r="G37215" s="42"/>
    </row>
    <row r="37216" spans="7:7">
      <c r="G37216" s="42"/>
    </row>
    <row r="37217" spans="7:7">
      <c r="G37217" s="42"/>
    </row>
    <row r="37218" spans="7:7">
      <c r="G37218" s="42"/>
    </row>
    <row r="37219" spans="7:7">
      <c r="G37219" s="42"/>
    </row>
    <row r="37220" spans="7:7">
      <c r="G37220" s="42"/>
    </row>
    <row r="37221" spans="7:7">
      <c r="G37221" s="42"/>
    </row>
    <row r="37222" spans="7:7">
      <c r="G37222" s="42"/>
    </row>
    <row r="37223" spans="7:7">
      <c r="G37223" s="42"/>
    </row>
    <row r="37224" spans="7:7">
      <c r="G37224" s="42"/>
    </row>
    <row r="37225" spans="7:7">
      <c r="G37225" s="42"/>
    </row>
    <row r="37226" spans="7:7">
      <c r="G37226" s="42"/>
    </row>
    <row r="37227" spans="7:7">
      <c r="G37227" s="42"/>
    </row>
    <row r="37228" spans="7:7">
      <c r="G37228" s="42"/>
    </row>
    <row r="37229" spans="7:7">
      <c r="G37229" s="42"/>
    </row>
    <row r="37230" spans="7:7">
      <c r="G37230" s="42"/>
    </row>
    <row r="37231" spans="7:7">
      <c r="G37231" s="42"/>
    </row>
    <row r="37232" spans="7:7">
      <c r="G37232" s="42"/>
    </row>
    <row r="37233" spans="7:7">
      <c r="G37233" s="42"/>
    </row>
    <row r="37234" spans="7:7">
      <c r="G37234" s="42"/>
    </row>
    <row r="37235" spans="7:7">
      <c r="G37235" s="42"/>
    </row>
    <row r="37236" spans="7:7">
      <c r="G37236" s="42"/>
    </row>
    <row r="37237" spans="7:7">
      <c r="G37237" s="42"/>
    </row>
    <row r="37238" spans="7:7">
      <c r="G37238" s="42"/>
    </row>
    <row r="37239" spans="7:7">
      <c r="G37239" s="42"/>
    </row>
    <row r="37240" spans="7:7">
      <c r="G37240" s="42"/>
    </row>
    <row r="37241" spans="7:7">
      <c r="G37241" s="42"/>
    </row>
    <row r="37242" spans="7:7">
      <c r="G37242" s="42"/>
    </row>
    <row r="37243" spans="7:7">
      <c r="G37243" s="42"/>
    </row>
    <row r="37244" spans="7:7">
      <c r="G37244" s="42"/>
    </row>
    <row r="37245" spans="7:7">
      <c r="G37245" s="42"/>
    </row>
    <row r="37246" spans="7:7">
      <c r="G37246" s="42"/>
    </row>
    <row r="37247" spans="7:7">
      <c r="G37247" s="42"/>
    </row>
    <row r="37248" spans="7:7">
      <c r="G37248" s="42"/>
    </row>
    <row r="37249" spans="7:7">
      <c r="G37249" s="42"/>
    </row>
    <row r="37250" spans="7:7">
      <c r="G37250" s="42"/>
    </row>
    <row r="37251" spans="7:7">
      <c r="G37251" s="42"/>
    </row>
    <row r="37252" spans="7:7">
      <c r="G37252" s="42"/>
    </row>
    <row r="37253" spans="7:7">
      <c r="G37253" s="42"/>
    </row>
    <row r="37254" spans="7:7">
      <c r="G37254" s="42"/>
    </row>
    <row r="37255" spans="7:7">
      <c r="G37255" s="42"/>
    </row>
    <row r="37256" spans="7:7">
      <c r="G37256" s="42"/>
    </row>
    <row r="37257" spans="7:7">
      <c r="G37257" s="42"/>
    </row>
    <row r="37258" spans="7:7">
      <c r="G37258" s="42"/>
    </row>
    <row r="37259" spans="7:7">
      <c r="G37259" s="42"/>
    </row>
    <row r="37260" spans="7:7">
      <c r="G37260" s="42"/>
    </row>
    <row r="37261" spans="7:7">
      <c r="G37261" s="42"/>
    </row>
    <row r="37262" spans="7:7">
      <c r="G37262" s="42"/>
    </row>
    <row r="37263" spans="7:7">
      <c r="G37263" s="42"/>
    </row>
    <row r="37264" spans="7:7">
      <c r="G37264" s="42"/>
    </row>
    <row r="37265" spans="7:7">
      <c r="G37265" s="42"/>
    </row>
    <row r="37266" spans="7:7">
      <c r="G37266" s="42"/>
    </row>
    <row r="37267" spans="7:7">
      <c r="G37267" s="42"/>
    </row>
    <row r="37268" spans="7:7">
      <c r="G37268" s="42"/>
    </row>
    <row r="37269" spans="7:7">
      <c r="G37269" s="42"/>
    </row>
    <row r="37270" spans="7:7">
      <c r="G37270" s="42"/>
    </row>
    <row r="37271" spans="7:7">
      <c r="G37271" s="42"/>
    </row>
    <row r="37272" spans="7:7">
      <c r="G37272" s="42"/>
    </row>
    <row r="37273" spans="7:7">
      <c r="G37273" s="42"/>
    </row>
    <row r="37274" spans="7:7">
      <c r="G37274" s="42"/>
    </row>
    <row r="37275" spans="7:7">
      <c r="G37275" s="42"/>
    </row>
    <row r="37276" spans="7:7">
      <c r="G37276" s="42"/>
    </row>
    <row r="37277" spans="7:7">
      <c r="G37277" s="42"/>
    </row>
    <row r="37278" spans="7:7">
      <c r="G37278" s="42"/>
    </row>
    <row r="37279" spans="7:7">
      <c r="G37279" s="42"/>
    </row>
    <row r="37280" spans="7:7">
      <c r="G37280" s="42"/>
    </row>
    <row r="37281" spans="7:7">
      <c r="G37281" s="42"/>
    </row>
    <row r="37282" spans="7:7">
      <c r="G37282" s="42"/>
    </row>
    <row r="37283" spans="7:7">
      <c r="G37283" s="42"/>
    </row>
    <row r="37284" spans="7:7">
      <c r="G37284" s="42"/>
    </row>
    <row r="37285" spans="7:7">
      <c r="G37285" s="42"/>
    </row>
    <row r="37286" spans="7:7">
      <c r="G37286" s="42"/>
    </row>
    <row r="37287" spans="7:7">
      <c r="G37287" s="42"/>
    </row>
    <row r="37288" spans="7:7">
      <c r="G37288" s="42"/>
    </row>
    <row r="37289" spans="7:7">
      <c r="G37289" s="42"/>
    </row>
    <row r="37290" spans="7:7">
      <c r="G37290" s="42"/>
    </row>
    <row r="37291" spans="7:7">
      <c r="G37291" s="42"/>
    </row>
    <row r="37292" spans="7:7">
      <c r="G37292" s="42"/>
    </row>
    <row r="37293" spans="7:7">
      <c r="G37293" s="42"/>
    </row>
    <row r="37294" spans="7:7">
      <c r="G37294" s="42"/>
    </row>
    <row r="37295" spans="7:7">
      <c r="G37295" s="42"/>
    </row>
    <row r="37296" spans="7:7">
      <c r="G37296" s="42"/>
    </row>
    <row r="37297" spans="7:7">
      <c r="G37297" s="42"/>
    </row>
    <row r="37298" spans="7:7">
      <c r="G37298" s="42"/>
    </row>
    <row r="37299" spans="7:7">
      <c r="G37299" s="42"/>
    </row>
    <row r="37300" spans="7:7">
      <c r="G37300" s="42"/>
    </row>
    <row r="37301" spans="7:7">
      <c r="G37301" s="42"/>
    </row>
    <row r="37302" spans="7:7">
      <c r="G37302" s="42"/>
    </row>
    <row r="37303" spans="7:7">
      <c r="G37303" s="42"/>
    </row>
    <row r="37304" spans="7:7">
      <c r="G37304" s="42"/>
    </row>
    <row r="37305" spans="7:7">
      <c r="G37305" s="42"/>
    </row>
    <row r="37306" spans="7:7">
      <c r="G37306" s="42"/>
    </row>
    <row r="37307" spans="7:7">
      <c r="G37307" s="42"/>
    </row>
    <row r="37308" spans="7:7">
      <c r="G37308" s="42"/>
    </row>
    <row r="37309" spans="7:7">
      <c r="G37309" s="42"/>
    </row>
    <row r="37310" spans="7:7">
      <c r="G37310" s="42"/>
    </row>
    <row r="37311" spans="7:7">
      <c r="G37311" s="42"/>
    </row>
    <row r="37312" spans="7:7">
      <c r="G37312" s="42"/>
    </row>
    <row r="37313" spans="7:7">
      <c r="G37313" s="42"/>
    </row>
    <row r="37314" spans="7:7">
      <c r="G37314" s="42"/>
    </row>
    <row r="37315" spans="7:7">
      <c r="G37315" s="42"/>
    </row>
    <row r="37316" spans="7:7">
      <c r="G37316" s="42"/>
    </row>
    <row r="37317" spans="7:7">
      <c r="G37317" s="42"/>
    </row>
    <row r="37318" spans="7:7">
      <c r="G37318" s="42"/>
    </row>
    <row r="37319" spans="7:7">
      <c r="G37319" s="42"/>
    </row>
    <row r="37320" spans="7:7">
      <c r="G37320" s="42"/>
    </row>
    <row r="37321" spans="7:7">
      <c r="G37321" s="42"/>
    </row>
    <row r="37322" spans="7:7">
      <c r="G37322" s="42"/>
    </row>
    <row r="37323" spans="7:7">
      <c r="G37323" s="42"/>
    </row>
    <row r="37324" spans="7:7">
      <c r="G37324" s="42"/>
    </row>
    <row r="37325" spans="7:7">
      <c r="G37325" s="42"/>
    </row>
    <row r="37326" spans="7:7">
      <c r="G37326" s="42"/>
    </row>
    <row r="37327" spans="7:7">
      <c r="G37327" s="42"/>
    </row>
    <row r="37328" spans="7:7">
      <c r="G37328" s="42"/>
    </row>
    <row r="37329" spans="7:7">
      <c r="G37329" s="42"/>
    </row>
    <row r="37330" spans="7:7">
      <c r="G37330" s="42"/>
    </row>
    <row r="37331" spans="7:7">
      <c r="G37331" s="42"/>
    </row>
    <row r="37332" spans="7:7">
      <c r="G37332" s="42"/>
    </row>
    <row r="37333" spans="7:7">
      <c r="G37333" s="42"/>
    </row>
    <row r="37334" spans="7:7">
      <c r="G37334" s="42"/>
    </row>
    <row r="37335" spans="7:7">
      <c r="G37335" s="42"/>
    </row>
    <row r="37336" spans="7:7">
      <c r="G37336" s="42"/>
    </row>
    <row r="37337" spans="7:7">
      <c r="G37337" s="42"/>
    </row>
    <row r="37338" spans="7:7">
      <c r="G37338" s="42"/>
    </row>
    <row r="37339" spans="7:7">
      <c r="G37339" s="42"/>
    </row>
    <row r="37340" spans="7:7">
      <c r="G37340" s="42"/>
    </row>
    <row r="37341" spans="7:7">
      <c r="G37341" s="42"/>
    </row>
    <row r="37342" spans="7:7">
      <c r="G37342" s="42"/>
    </row>
    <row r="37343" spans="7:7">
      <c r="G37343" s="42"/>
    </row>
    <row r="37344" spans="7:7">
      <c r="G37344" s="42"/>
    </row>
    <row r="37345" spans="7:7">
      <c r="G37345" s="42"/>
    </row>
    <row r="37346" spans="7:7">
      <c r="G37346" s="42"/>
    </row>
    <row r="37347" spans="7:7">
      <c r="G37347" s="42"/>
    </row>
    <row r="37348" spans="7:7">
      <c r="G37348" s="42"/>
    </row>
    <row r="37349" spans="7:7">
      <c r="G37349" s="42"/>
    </row>
    <row r="37350" spans="7:7">
      <c r="G37350" s="42"/>
    </row>
    <row r="37351" spans="7:7">
      <c r="G37351" s="42"/>
    </row>
    <row r="37352" spans="7:7">
      <c r="G37352" s="42"/>
    </row>
    <row r="37353" spans="7:7">
      <c r="G37353" s="42"/>
    </row>
    <row r="37354" spans="7:7">
      <c r="G37354" s="42"/>
    </row>
    <row r="37355" spans="7:7">
      <c r="G37355" s="42"/>
    </row>
    <row r="37356" spans="7:7">
      <c r="G37356" s="42"/>
    </row>
    <row r="37357" spans="7:7">
      <c r="G37357" s="42"/>
    </row>
    <row r="37358" spans="7:7">
      <c r="G37358" s="42"/>
    </row>
    <row r="37359" spans="7:7">
      <c r="G37359" s="42"/>
    </row>
    <row r="37360" spans="7:7">
      <c r="G37360" s="42"/>
    </row>
    <row r="37361" spans="7:7">
      <c r="G37361" s="42"/>
    </row>
    <row r="37362" spans="7:7">
      <c r="G37362" s="42"/>
    </row>
    <row r="37363" spans="7:7">
      <c r="G37363" s="42"/>
    </row>
    <row r="37364" spans="7:7">
      <c r="G37364" s="42"/>
    </row>
    <row r="37365" spans="7:7">
      <c r="G37365" s="42"/>
    </row>
    <row r="37366" spans="7:7">
      <c r="G37366" s="42"/>
    </row>
    <row r="37367" spans="7:7">
      <c r="G37367" s="42"/>
    </row>
    <row r="37368" spans="7:7">
      <c r="G37368" s="42"/>
    </row>
    <row r="37369" spans="7:7">
      <c r="G37369" s="42"/>
    </row>
    <row r="37370" spans="7:7">
      <c r="G37370" s="42"/>
    </row>
    <row r="37371" spans="7:7">
      <c r="G37371" s="42"/>
    </row>
    <row r="37372" spans="7:7">
      <c r="G37372" s="42"/>
    </row>
    <row r="37373" spans="7:7">
      <c r="G37373" s="42"/>
    </row>
    <row r="37374" spans="7:7">
      <c r="G37374" s="42"/>
    </row>
    <row r="37375" spans="7:7">
      <c r="G37375" s="42"/>
    </row>
    <row r="37376" spans="7:7">
      <c r="G37376" s="42"/>
    </row>
    <row r="37377" spans="7:7">
      <c r="G37377" s="42"/>
    </row>
    <row r="37378" spans="7:7">
      <c r="G37378" s="42"/>
    </row>
    <row r="37379" spans="7:7">
      <c r="G37379" s="42"/>
    </row>
    <row r="37380" spans="7:7">
      <c r="G37380" s="42"/>
    </row>
    <row r="37381" spans="7:7">
      <c r="G37381" s="42"/>
    </row>
    <row r="37382" spans="7:7">
      <c r="G37382" s="42"/>
    </row>
    <row r="37383" spans="7:7">
      <c r="G37383" s="42"/>
    </row>
    <row r="37384" spans="7:7">
      <c r="G37384" s="42"/>
    </row>
    <row r="37385" spans="7:7">
      <c r="G37385" s="42"/>
    </row>
    <row r="37386" spans="7:7">
      <c r="G37386" s="42"/>
    </row>
    <row r="37387" spans="7:7">
      <c r="G37387" s="42"/>
    </row>
    <row r="37388" spans="7:7">
      <c r="G37388" s="42"/>
    </row>
    <row r="37389" spans="7:7">
      <c r="G37389" s="42"/>
    </row>
    <row r="37390" spans="7:7">
      <c r="G37390" s="42"/>
    </row>
    <row r="37391" spans="7:7">
      <c r="G37391" s="42"/>
    </row>
    <row r="37392" spans="7:7">
      <c r="G37392" s="42"/>
    </row>
    <row r="37393" spans="7:7">
      <c r="G37393" s="42"/>
    </row>
    <row r="37394" spans="7:7">
      <c r="G37394" s="42"/>
    </row>
    <row r="37395" spans="7:7">
      <c r="G37395" s="42"/>
    </row>
    <row r="37396" spans="7:7">
      <c r="G37396" s="42"/>
    </row>
    <row r="37397" spans="7:7">
      <c r="G37397" s="42"/>
    </row>
    <row r="37398" spans="7:7">
      <c r="G37398" s="42"/>
    </row>
    <row r="37399" spans="7:7">
      <c r="G37399" s="42"/>
    </row>
    <row r="37400" spans="7:7">
      <c r="G37400" s="42"/>
    </row>
    <row r="37401" spans="7:7">
      <c r="G37401" s="42"/>
    </row>
    <row r="37402" spans="7:7">
      <c r="G37402" s="42"/>
    </row>
    <row r="37403" spans="7:7">
      <c r="G37403" s="42"/>
    </row>
    <row r="37404" spans="7:7">
      <c r="G37404" s="42"/>
    </row>
    <row r="37405" spans="7:7">
      <c r="G37405" s="42"/>
    </row>
    <row r="37406" spans="7:7">
      <c r="G37406" s="42"/>
    </row>
    <row r="37407" spans="7:7">
      <c r="G37407" s="42"/>
    </row>
    <row r="37408" spans="7:7">
      <c r="G37408" s="42"/>
    </row>
    <row r="37409" spans="7:7">
      <c r="G37409" s="42"/>
    </row>
    <row r="37410" spans="7:7">
      <c r="G37410" s="42"/>
    </row>
    <row r="37411" spans="7:7">
      <c r="G37411" s="42"/>
    </row>
    <row r="37412" spans="7:7">
      <c r="G37412" s="42"/>
    </row>
    <row r="37413" spans="7:7">
      <c r="G37413" s="42"/>
    </row>
    <row r="37414" spans="7:7">
      <c r="G37414" s="42"/>
    </row>
    <row r="37415" spans="7:7">
      <c r="G37415" s="42"/>
    </row>
    <row r="37416" spans="7:7">
      <c r="G37416" s="42"/>
    </row>
    <row r="37417" spans="7:7">
      <c r="G37417" s="42"/>
    </row>
    <row r="37418" spans="7:7">
      <c r="G37418" s="42"/>
    </row>
    <row r="37419" spans="7:7">
      <c r="G37419" s="42"/>
    </row>
    <row r="37420" spans="7:7">
      <c r="G37420" s="42"/>
    </row>
    <row r="37421" spans="7:7">
      <c r="G37421" s="42"/>
    </row>
    <row r="37422" spans="7:7">
      <c r="G37422" s="42"/>
    </row>
    <row r="37423" spans="7:7">
      <c r="G37423" s="42"/>
    </row>
    <row r="37424" spans="7:7">
      <c r="G37424" s="42"/>
    </row>
    <row r="37425" spans="7:7">
      <c r="G37425" s="42"/>
    </row>
    <row r="37426" spans="7:7">
      <c r="G37426" s="42"/>
    </row>
    <row r="37427" spans="7:7">
      <c r="G37427" s="42"/>
    </row>
    <row r="37428" spans="7:7">
      <c r="G37428" s="42"/>
    </row>
    <row r="37429" spans="7:7">
      <c r="G37429" s="42"/>
    </row>
    <row r="37430" spans="7:7">
      <c r="G37430" s="42"/>
    </row>
    <row r="37431" spans="7:7">
      <c r="G37431" s="42"/>
    </row>
    <row r="37432" spans="7:7">
      <c r="G37432" s="42"/>
    </row>
    <row r="37433" spans="7:7">
      <c r="G37433" s="42"/>
    </row>
    <row r="37434" spans="7:7">
      <c r="G37434" s="42"/>
    </row>
    <row r="37435" spans="7:7">
      <c r="G37435" s="42"/>
    </row>
    <row r="37436" spans="7:7">
      <c r="G37436" s="42"/>
    </row>
    <row r="37437" spans="7:7">
      <c r="G37437" s="42"/>
    </row>
    <row r="37438" spans="7:7">
      <c r="G37438" s="42"/>
    </row>
    <row r="37439" spans="7:7">
      <c r="G37439" s="42"/>
    </row>
    <row r="37440" spans="7:7">
      <c r="G37440" s="42"/>
    </row>
    <row r="37441" spans="7:7">
      <c r="G37441" s="42"/>
    </row>
    <row r="37442" spans="7:7">
      <c r="G37442" s="42"/>
    </row>
    <row r="37443" spans="7:7">
      <c r="G37443" s="42"/>
    </row>
    <row r="37444" spans="7:7">
      <c r="G37444" s="42"/>
    </row>
    <row r="37445" spans="7:7">
      <c r="G37445" s="42"/>
    </row>
    <row r="37446" spans="7:7">
      <c r="G37446" s="42"/>
    </row>
    <row r="37447" spans="7:7">
      <c r="G37447" s="42"/>
    </row>
    <row r="37448" spans="7:7">
      <c r="G37448" s="42"/>
    </row>
    <row r="37449" spans="7:7">
      <c r="G37449" s="42"/>
    </row>
    <row r="37450" spans="7:7">
      <c r="G37450" s="42"/>
    </row>
    <row r="37451" spans="7:7">
      <c r="G37451" s="42"/>
    </row>
    <row r="37452" spans="7:7">
      <c r="G37452" s="42"/>
    </row>
    <row r="37453" spans="7:7">
      <c r="G37453" s="42"/>
    </row>
    <row r="37454" spans="7:7">
      <c r="G37454" s="42"/>
    </row>
    <row r="37455" spans="7:7">
      <c r="G37455" s="42"/>
    </row>
    <row r="37456" spans="7:7">
      <c r="G37456" s="42"/>
    </row>
    <row r="37457" spans="7:7">
      <c r="G37457" s="42"/>
    </row>
    <row r="37458" spans="7:7">
      <c r="G37458" s="42"/>
    </row>
    <row r="37459" spans="7:7">
      <c r="G37459" s="42"/>
    </row>
    <row r="37460" spans="7:7">
      <c r="G37460" s="42"/>
    </row>
    <row r="37461" spans="7:7">
      <c r="G37461" s="42"/>
    </row>
    <row r="37462" spans="7:7">
      <c r="G37462" s="42"/>
    </row>
    <row r="37463" spans="7:7">
      <c r="G37463" s="42"/>
    </row>
    <row r="37464" spans="7:7">
      <c r="G37464" s="42"/>
    </row>
    <row r="37465" spans="7:7">
      <c r="G37465" s="42"/>
    </row>
    <row r="37466" spans="7:7">
      <c r="G37466" s="42"/>
    </row>
    <row r="37467" spans="7:7">
      <c r="G37467" s="42"/>
    </row>
    <row r="37468" spans="7:7">
      <c r="G37468" s="42"/>
    </row>
    <row r="37469" spans="7:7">
      <c r="G37469" s="42"/>
    </row>
    <row r="37470" spans="7:7">
      <c r="G37470" s="42"/>
    </row>
    <row r="37471" spans="7:7">
      <c r="G37471" s="42"/>
    </row>
    <row r="37472" spans="7:7">
      <c r="G37472" s="42"/>
    </row>
    <row r="37473" spans="7:7">
      <c r="G37473" s="42"/>
    </row>
    <row r="37474" spans="7:7">
      <c r="G37474" s="42"/>
    </row>
    <row r="37475" spans="7:7">
      <c r="G37475" s="42"/>
    </row>
    <row r="37476" spans="7:7">
      <c r="G37476" s="42"/>
    </row>
    <row r="37477" spans="7:7">
      <c r="G37477" s="42"/>
    </row>
    <row r="37478" spans="7:7">
      <c r="G37478" s="42"/>
    </row>
    <row r="37479" spans="7:7">
      <c r="G37479" s="42"/>
    </row>
    <row r="37480" spans="7:7">
      <c r="G37480" s="42"/>
    </row>
    <row r="37481" spans="7:7">
      <c r="G37481" s="42"/>
    </row>
    <row r="37482" spans="7:7">
      <c r="G37482" s="42"/>
    </row>
    <row r="37483" spans="7:7">
      <c r="G37483" s="42"/>
    </row>
    <row r="37484" spans="7:7">
      <c r="G37484" s="42"/>
    </row>
    <row r="37485" spans="7:7">
      <c r="G37485" s="42"/>
    </row>
    <row r="37486" spans="7:7">
      <c r="G37486" s="42"/>
    </row>
    <row r="37487" spans="7:7">
      <c r="G37487" s="42"/>
    </row>
    <row r="37488" spans="7:7">
      <c r="G37488" s="42"/>
    </row>
    <row r="37489" spans="7:7">
      <c r="G37489" s="42"/>
    </row>
    <row r="37490" spans="7:7">
      <c r="G37490" s="42"/>
    </row>
    <row r="37491" spans="7:7">
      <c r="G37491" s="42"/>
    </row>
    <row r="37492" spans="7:7">
      <c r="G37492" s="42"/>
    </row>
    <row r="37493" spans="7:7">
      <c r="G37493" s="42"/>
    </row>
    <row r="37494" spans="7:7">
      <c r="G37494" s="42"/>
    </row>
    <row r="37495" spans="7:7">
      <c r="G37495" s="42"/>
    </row>
    <row r="37496" spans="7:7">
      <c r="G37496" s="42"/>
    </row>
    <row r="37497" spans="7:7">
      <c r="G37497" s="42"/>
    </row>
    <row r="37498" spans="7:7">
      <c r="G37498" s="42"/>
    </row>
    <row r="37499" spans="7:7">
      <c r="G37499" s="42"/>
    </row>
    <row r="37500" spans="7:7">
      <c r="G37500" s="42"/>
    </row>
    <row r="37501" spans="7:7">
      <c r="G37501" s="42"/>
    </row>
    <row r="37502" spans="7:7">
      <c r="G37502" s="42"/>
    </row>
    <row r="37503" spans="7:7">
      <c r="G37503" s="42"/>
    </row>
    <row r="37504" spans="7:7">
      <c r="G37504" s="42"/>
    </row>
    <row r="37505" spans="7:7">
      <c r="G37505" s="42"/>
    </row>
    <row r="37506" spans="7:7">
      <c r="G37506" s="42"/>
    </row>
    <row r="37507" spans="7:7">
      <c r="G37507" s="42"/>
    </row>
    <row r="37508" spans="7:7">
      <c r="G37508" s="42"/>
    </row>
    <row r="37509" spans="7:7">
      <c r="G37509" s="42"/>
    </row>
    <row r="37510" spans="7:7">
      <c r="G37510" s="42"/>
    </row>
    <row r="37511" spans="7:7">
      <c r="G37511" s="42"/>
    </row>
    <row r="37512" spans="7:7">
      <c r="G37512" s="42"/>
    </row>
    <row r="37513" spans="7:7">
      <c r="G37513" s="42"/>
    </row>
    <row r="37514" spans="7:7">
      <c r="G37514" s="42"/>
    </row>
    <row r="37515" spans="7:7">
      <c r="G37515" s="42"/>
    </row>
    <row r="37516" spans="7:7">
      <c r="G37516" s="42"/>
    </row>
    <row r="37517" spans="7:7">
      <c r="G37517" s="42"/>
    </row>
    <row r="37518" spans="7:7">
      <c r="G37518" s="42"/>
    </row>
    <row r="37519" spans="7:7">
      <c r="G37519" s="42"/>
    </row>
    <row r="37520" spans="7:7">
      <c r="G37520" s="42"/>
    </row>
    <row r="37521" spans="7:7">
      <c r="G37521" s="42"/>
    </row>
    <row r="37522" spans="7:7">
      <c r="G37522" s="42"/>
    </row>
    <row r="37523" spans="7:7">
      <c r="G37523" s="42"/>
    </row>
    <row r="37524" spans="7:7">
      <c r="G37524" s="42"/>
    </row>
    <row r="37525" spans="7:7">
      <c r="G37525" s="42"/>
    </row>
    <row r="37526" spans="7:7">
      <c r="G37526" s="42"/>
    </row>
    <row r="37527" spans="7:7">
      <c r="G37527" s="42"/>
    </row>
    <row r="37528" spans="7:7">
      <c r="G37528" s="42"/>
    </row>
    <row r="37529" spans="7:7">
      <c r="G37529" s="42"/>
    </row>
    <row r="37530" spans="7:7">
      <c r="G37530" s="42"/>
    </row>
    <row r="37531" spans="7:7">
      <c r="G37531" s="42"/>
    </row>
    <row r="37532" spans="7:7">
      <c r="G37532" s="42"/>
    </row>
    <row r="37533" spans="7:7">
      <c r="G37533" s="42"/>
    </row>
    <row r="37534" spans="7:7">
      <c r="G37534" s="42"/>
    </row>
    <row r="37535" spans="7:7">
      <c r="G37535" s="42"/>
    </row>
    <row r="37536" spans="7:7">
      <c r="G37536" s="42"/>
    </row>
    <row r="37537" spans="7:7">
      <c r="G37537" s="42"/>
    </row>
    <row r="37538" spans="7:7">
      <c r="G37538" s="42"/>
    </row>
    <row r="37539" spans="7:7">
      <c r="G37539" s="42"/>
    </row>
    <row r="37540" spans="7:7">
      <c r="G37540" s="42"/>
    </row>
    <row r="37541" spans="7:7">
      <c r="G37541" s="42"/>
    </row>
    <row r="37542" spans="7:7">
      <c r="G37542" s="42"/>
    </row>
    <row r="37543" spans="7:7">
      <c r="G37543" s="42"/>
    </row>
    <row r="37544" spans="7:7">
      <c r="G37544" s="42"/>
    </row>
    <row r="37545" spans="7:7">
      <c r="G37545" s="42"/>
    </row>
    <row r="37546" spans="7:7">
      <c r="G37546" s="42"/>
    </row>
    <row r="37547" spans="7:7">
      <c r="G37547" s="42"/>
    </row>
    <row r="37548" spans="7:7">
      <c r="G37548" s="42"/>
    </row>
    <row r="37549" spans="7:7">
      <c r="G37549" s="42"/>
    </row>
    <row r="37550" spans="7:7">
      <c r="G37550" s="42"/>
    </row>
    <row r="37551" spans="7:7">
      <c r="G37551" s="42"/>
    </row>
    <row r="37552" spans="7:7">
      <c r="G37552" s="42"/>
    </row>
    <row r="37553" spans="7:7">
      <c r="G37553" s="42"/>
    </row>
    <row r="37554" spans="7:7">
      <c r="G37554" s="42"/>
    </row>
    <row r="37555" spans="7:7">
      <c r="G37555" s="42"/>
    </row>
    <row r="37556" spans="7:7">
      <c r="G37556" s="42"/>
    </row>
    <row r="37557" spans="7:7">
      <c r="G37557" s="42"/>
    </row>
    <row r="37558" spans="7:7">
      <c r="G37558" s="42"/>
    </row>
    <row r="37559" spans="7:7">
      <c r="G37559" s="42"/>
    </row>
    <row r="37560" spans="7:7">
      <c r="G37560" s="42"/>
    </row>
    <row r="37561" spans="7:7">
      <c r="G37561" s="42"/>
    </row>
    <row r="37562" spans="7:7">
      <c r="G37562" s="42"/>
    </row>
    <row r="37563" spans="7:7">
      <c r="G37563" s="42"/>
    </row>
    <row r="37564" spans="7:7">
      <c r="G37564" s="42"/>
    </row>
    <row r="37565" spans="7:7">
      <c r="G37565" s="42"/>
    </row>
    <row r="37566" spans="7:7">
      <c r="G37566" s="42"/>
    </row>
    <row r="37567" spans="7:7">
      <c r="G37567" s="42"/>
    </row>
    <row r="37568" spans="7:7">
      <c r="G37568" s="42"/>
    </row>
    <row r="37569" spans="7:7">
      <c r="G37569" s="42"/>
    </row>
    <row r="37570" spans="7:7">
      <c r="G37570" s="42"/>
    </row>
    <row r="37571" spans="7:7">
      <c r="G37571" s="42"/>
    </row>
    <row r="37572" spans="7:7">
      <c r="G37572" s="42"/>
    </row>
    <row r="37573" spans="7:7">
      <c r="G37573" s="42"/>
    </row>
    <row r="37574" spans="7:7">
      <c r="G37574" s="42"/>
    </row>
    <row r="37575" spans="7:7">
      <c r="G37575" s="42"/>
    </row>
    <row r="37576" spans="7:7">
      <c r="G37576" s="42"/>
    </row>
    <row r="37577" spans="7:7">
      <c r="G37577" s="42"/>
    </row>
    <row r="37578" spans="7:7">
      <c r="G37578" s="42"/>
    </row>
    <row r="37579" spans="7:7">
      <c r="G37579" s="42"/>
    </row>
    <row r="37580" spans="7:7">
      <c r="G37580" s="42"/>
    </row>
    <row r="37581" spans="7:7">
      <c r="G37581" s="42"/>
    </row>
    <row r="37582" spans="7:7">
      <c r="G37582" s="42"/>
    </row>
    <row r="37583" spans="7:7">
      <c r="G37583" s="42"/>
    </row>
    <row r="37584" spans="7:7">
      <c r="G37584" s="42"/>
    </row>
    <row r="37585" spans="7:7">
      <c r="G37585" s="42"/>
    </row>
    <row r="37586" spans="7:7">
      <c r="G37586" s="42"/>
    </row>
    <row r="37587" spans="7:7">
      <c r="G37587" s="42"/>
    </row>
    <row r="37588" spans="7:7">
      <c r="G37588" s="42"/>
    </row>
    <row r="37589" spans="7:7">
      <c r="G37589" s="42"/>
    </row>
    <row r="37590" spans="7:7">
      <c r="G37590" s="42"/>
    </row>
    <row r="37591" spans="7:7">
      <c r="G37591" s="42"/>
    </row>
    <row r="37592" spans="7:7">
      <c r="G37592" s="42"/>
    </row>
    <row r="37593" spans="7:7">
      <c r="G37593" s="42"/>
    </row>
    <row r="37594" spans="7:7">
      <c r="G37594" s="42"/>
    </row>
    <row r="37595" spans="7:7">
      <c r="G37595" s="42"/>
    </row>
    <row r="37596" spans="7:7">
      <c r="G37596" s="42"/>
    </row>
    <row r="37597" spans="7:7">
      <c r="G37597" s="42"/>
    </row>
    <row r="37598" spans="7:7">
      <c r="G37598" s="42"/>
    </row>
    <row r="37599" spans="7:7">
      <c r="G37599" s="42"/>
    </row>
    <row r="37600" spans="7:7">
      <c r="G37600" s="42"/>
    </row>
    <row r="37601" spans="7:7">
      <c r="G37601" s="42"/>
    </row>
    <row r="37602" spans="7:7">
      <c r="G37602" s="42"/>
    </row>
    <row r="37603" spans="7:7">
      <c r="G37603" s="42"/>
    </row>
    <row r="37604" spans="7:7">
      <c r="G37604" s="42"/>
    </row>
    <row r="37605" spans="7:7">
      <c r="G37605" s="42"/>
    </row>
    <row r="37606" spans="7:7">
      <c r="G37606" s="42"/>
    </row>
    <row r="37607" spans="7:7">
      <c r="G37607" s="42"/>
    </row>
    <row r="37608" spans="7:7">
      <c r="G37608" s="42"/>
    </row>
    <row r="37609" spans="7:7">
      <c r="G37609" s="42"/>
    </row>
    <row r="37610" spans="7:7">
      <c r="G37610" s="42"/>
    </row>
    <row r="37611" spans="7:7">
      <c r="G37611" s="42"/>
    </row>
    <row r="37612" spans="7:7">
      <c r="G37612" s="42"/>
    </row>
    <row r="37613" spans="7:7">
      <c r="G37613" s="42"/>
    </row>
    <row r="37614" spans="7:7">
      <c r="G37614" s="42"/>
    </row>
    <row r="37615" spans="7:7">
      <c r="G37615" s="42"/>
    </row>
    <row r="37616" spans="7:7">
      <c r="G37616" s="42"/>
    </row>
    <row r="37617" spans="7:7">
      <c r="G37617" s="42"/>
    </row>
    <row r="37618" spans="7:7">
      <c r="G37618" s="42"/>
    </row>
    <row r="37619" spans="7:7">
      <c r="G37619" s="42"/>
    </row>
    <row r="37620" spans="7:7">
      <c r="G37620" s="42"/>
    </row>
    <row r="37621" spans="7:7">
      <c r="G37621" s="42"/>
    </row>
    <row r="37622" spans="7:7">
      <c r="G37622" s="42"/>
    </row>
    <row r="37623" spans="7:7">
      <c r="G37623" s="42"/>
    </row>
    <row r="37624" spans="7:7">
      <c r="G37624" s="42"/>
    </row>
    <row r="37625" spans="7:7">
      <c r="G37625" s="42"/>
    </row>
    <row r="37626" spans="7:7">
      <c r="G37626" s="42"/>
    </row>
    <row r="37627" spans="7:7">
      <c r="G37627" s="42"/>
    </row>
    <row r="37628" spans="7:7">
      <c r="G37628" s="42"/>
    </row>
    <row r="37629" spans="7:7">
      <c r="G37629" s="42"/>
    </row>
    <row r="37630" spans="7:7">
      <c r="G37630" s="42"/>
    </row>
    <row r="37631" spans="7:7">
      <c r="G37631" s="42"/>
    </row>
    <row r="37632" spans="7:7">
      <c r="G37632" s="42"/>
    </row>
    <row r="37633" spans="7:7">
      <c r="G37633" s="42"/>
    </row>
    <row r="37634" spans="7:7">
      <c r="G37634" s="42"/>
    </row>
    <row r="37635" spans="7:7">
      <c r="G37635" s="42"/>
    </row>
    <row r="37636" spans="7:7">
      <c r="G37636" s="42"/>
    </row>
    <row r="37637" spans="7:7">
      <c r="G37637" s="42"/>
    </row>
    <row r="37638" spans="7:7">
      <c r="G37638" s="42"/>
    </row>
    <row r="37639" spans="7:7">
      <c r="G37639" s="42"/>
    </row>
    <row r="37640" spans="7:7">
      <c r="G37640" s="42"/>
    </row>
    <row r="37641" spans="7:7">
      <c r="G37641" s="42"/>
    </row>
    <row r="37642" spans="7:7">
      <c r="G37642" s="42"/>
    </row>
    <row r="37643" spans="7:7">
      <c r="G37643" s="42"/>
    </row>
    <row r="37644" spans="7:7">
      <c r="G37644" s="42"/>
    </row>
    <row r="37645" spans="7:7">
      <c r="G37645" s="42"/>
    </row>
    <row r="37646" spans="7:7">
      <c r="G37646" s="42"/>
    </row>
    <row r="37647" spans="7:7">
      <c r="G37647" s="42"/>
    </row>
    <row r="37648" spans="7:7">
      <c r="G37648" s="42"/>
    </row>
    <row r="37649" spans="7:7">
      <c r="G37649" s="42"/>
    </row>
    <row r="37650" spans="7:7">
      <c r="G37650" s="42"/>
    </row>
    <row r="37651" spans="7:7">
      <c r="G37651" s="42"/>
    </row>
    <row r="37652" spans="7:7">
      <c r="G37652" s="42"/>
    </row>
    <row r="37653" spans="7:7">
      <c r="G37653" s="42"/>
    </row>
    <row r="37654" spans="7:7">
      <c r="G37654" s="42"/>
    </row>
    <row r="37655" spans="7:7">
      <c r="G37655" s="42"/>
    </row>
    <row r="37656" spans="7:7">
      <c r="G37656" s="42"/>
    </row>
    <row r="37657" spans="7:7">
      <c r="G37657" s="42"/>
    </row>
    <row r="37658" spans="7:7">
      <c r="G37658" s="42"/>
    </row>
    <row r="37659" spans="7:7">
      <c r="G37659" s="42"/>
    </row>
    <row r="37660" spans="7:7">
      <c r="G37660" s="42"/>
    </row>
    <row r="37661" spans="7:7">
      <c r="G37661" s="42"/>
    </row>
    <row r="37662" spans="7:7">
      <c r="G37662" s="42"/>
    </row>
    <row r="37663" spans="7:7">
      <c r="G37663" s="42"/>
    </row>
    <row r="37664" spans="7:7">
      <c r="G37664" s="42"/>
    </row>
    <row r="37665" spans="7:7">
      <c r="G37665" s="42"/>
    </row>
    <row r="37666" spans="7:7">
      <c r="G37666" s="42"/>
    </row>
    <row r="37667" spans="7:7">
      <c r="G37667" s="42"/>
    </row>
    <row r="37668" spans="7:7">
      <c r="G37668" s="42"/>
    </row>
    <row r="37669" spans="7:7">
      <c r="G37669" s="42"/>
    </row>
    <row r="37670" spans="7:7">
      <c r="G37670" s="42"/>
    </row>
    <row r="37671" spans="7:7">
      <c r="G37671" s="42"/>
    </row>
    <row r="37672" spans="7:7">
      <c r="G37672" s="42"/>
    </row>
    <row r="37673" spans="7:7">
      <c r="G37673" s="42"/>
    </row>
    <row r="37674" spans="7:7">
      <c r="G37674" s="42"/>
    </row>
    <row r="37675" spans="7:7">
      <c r="G37675" s="42"/>
    </row>
    <row r="37676" spans="7:7">
      <c r="G37676" s="42"/>
    </row>
    <row r="37677" spans="7:7">
      <c r="G37677" s="42"/>
    </row>
    <row r="37678" spans="7:7">
      <c r="G37678" s="42"/>
    </row>
    <row r="37679" spans="7:7">
      <c r="G37679" s="42"/>
    </row>
    <row r="37680" spans="7:7">
      <c r="G37680" s="42"/>
    </row>
    <row r="37681" spans="7:7">
      <c r="G37681" s="42"/>
    </row>
    <row r="37682" spans="7:7">
      <c r="G37682" s="42"/>
    </row>
    <row r="37683" spans="7:7">
      <c r="G37683" s="42"/>
    </row>
    <row r="37684" spans="7:7">
      <c r="G37684" s="42"/>
    </row>
    <row r="37685" spans="7:7">
      <c r="G37685" s="42"/>
    </row>
    <row r="37686" spans="7:7">
      <c r="G37686" s="42"/>
    </row>
    <row r="37687" spans="7:7">
      <c r="G37687" s="42"/>
    </row>
    <row r="37688" spans="7:7">
      <c r="G37688" s="42"/>
    </row>
    <row r="37689" spans="7:7">
      <c r="G37689" s="42"/>
    </row>
    <row r="37690" spans="7:7">
      <c r="G37690" s="42"/>
    </row>
    <row r="37691" spans="7:7">
      <c r="G37691" s="42"/>
    </row>
    <row r="37692" spans="7:7">
      <c r="G37692" s="42"/>
    </row>
    <row r="37693" spans="7:7">
      <c r="G37693" s="42"/>
    </row>
    <row r="37694" spans="7:7">
      <c r="G37694" s="42"/>
    </row>
    <row r="37695" spans="7:7">
      <c r="G37695" s="42"/>
    </row>
    <row r="37696" spans="7:7">
      <c r="G37696" s="42"/>
    </row>
    <row r="37697" spans="7:7">
      <c r="G37697" s="42"/>
    </row>
    <row r="37698" spans="7:7">
      <c r="G37698" s="42"/>
    </row>
    <row r="37699" spans="7:7">
      <c r="G37699" s="42"/>
    </row>
    <row r="37700" spans="7:7">
      <c r="G37700" s="42"/>
    </row>
    <row r="37701" spans="7:7">
      <c r="G37701" s="42"/>
    </row>
    <row r="37702" spans="7:7">
      <c r="G37702" s="42"/>
    </row>
    <row r="37703" spans="7:7">
      <c r="G37703" s="42"/>
    </row>
    <row r="37704" spans="7:7">
      <c r="G37704" s="42"/>
    </row>
    <row r="37705" spans="7:7">
      <c r="G37705" s="42"/>
    </row>
    <row r="37706" spans="7:7">
      <c r="G37706" s="42"/>
    </row>
    <row r="37707" spans="7:7">
      <c r="G37707" s="42"/>
    </row>
    <row r="37708" spans="7:7">
      <c r="G37708" s="42"/>
    </row>
    <row r="37709" spans="7:7">
      <c r="G37709" s="42"/>
    </row>
    <row r="37710" spans="7:7">
      <c r="G37710" s="42"/>
    </row>
    <row r="37711" spans="7:7">
      <c r="G37711" s="42"/>
    </row>
    <row r="37712" spans="7:7">
      <c r="G37712" s="42"/>
    </row>
    <row r="37713" spans="7:7">
      <c r="G37713" s="42"/>
    </row>
    <row r="37714" spans="7:7">
      <c r="G37714" s="42"/>
    </row>
    <row r="37715" spans="7:7">
      <c r="G37715" s="42"/>
    </row>
    <row r="37716" spans="7:7">
      <c r="G37716" s="42"/>
    </row>
    <row r="37717" spans="7:7">
      <c r="G37717" s="42"/>
    </row>
    <row r="37718" spans="7:7">
      <c r="G37718" s="42"/>
    </row>
    <row r="37719" spans="7:7">
      <c r="G37719" s="42"/>
    </row>
    <row r="37720" spans="7:7">
      <c r="G37720" s="42"/>
    </row>
    <row r="37721" spans="7:7">
      <c r="G37721" s="42"/>
    </row>
    <row r="37722" spans="7:7">
      <c r="G37722" s="42"/>
    </row>
    <row r="37723" spans="7:7">
      <c r="G37723" s="42"/>
    </row>
    <row r="37724" spans="7:7">
      <c r="G37724" s="42"/>
    </row>
    <row r="37725" spans="7:7">
      <c r="G37725" s="42"/>
    </row>
    <row r="37726" spans="7:7">
      <c r="G37726" s="42"/>
    </row>
    <row r="37727" spans="7:7">
      <c r="G37727" s="42"/>
    </row>
    <row r="37728" spans="7:7">
      <c r="G37728" s="42"/>
    </row>
    <row r="37729" spans="7:7">
      <c r="G37729" s="42"/>
    </row>
    <row r="37730" spans="7:7">
      <c r="G37730" s="42"/>
    </row>
    <row r="37731" spans="7:7">
      <c r="G37731" s="42"/>
    </row>
    <row r="37732" spans="7:7">
      <c r="G37732" s="42"/>
    </row>
    <row r="37733" spans="7:7">
      <c r="G37733" s="42"/>
    </row>
    <row r="37734" spans="7:7">
      <c r="G37734" s="42"/>
    </row>
    <row r="37735" spans="7:7">
      <c r="G37735" s="42"/>
    </row>
    <row r="37736" spans="7:7">
      <c r="G37736" s="42"/>
    </row>
    <row r="37737" spans="7:7">
      <c r="G37737" s="42"/>
    </row>
    <row r="37738" spans="7:7">
      <c r="G37738" s="42"/>
    </row>
    <row r="37739" spans="7:7">
      <c r="G37739" s="42"/>
    </row>
    <row r="37740" spans="7:7">
      <c r="G37740" s="42"/>
    </row>
    <row r="37741" spans="7:7">
      <c r="G37741" s="42"/>
    </row>
    <row r="37742" spans="7:7">
      <c r="G37742" s="42"/>
    </row>
    <row r="37743" spans="7:7">
      <c r="G37743" s="42"/>
    </row>
    <row r="37744" spans="7:7">
      <c r="G37744" s="42"/>
    </row>
    <row r="37745" spans="7:7">
      <c r="G37745" s="42"/>
    </row>
    <row r="37746" spans="7:7">
      <c r="G37746" s="42"/>
    </row>
    <row r="37747" spans="7:7">
      <c r="G37747" s="42"/>
    </row>
    <row r="37748" spans="7:7">
      <c r="G37748" s="42"/>
    </row>
    <row r="37749" spans="7:7">
      <c r="G37749" s="42"/>
    </row>
    <row r="37750" spans="7:7">
      <c r="G37750" s="42"/>
    </row>
    <row r="37751" spans="7:7">
      <c r="G37751" s="42"/>
    </row>
    <row r="37752" spans="7:7">
      <c r="G37752" s="42"/>
    </row>
    <row r="37753" spans="7:7">
      <c r="G37753" s="42"/>
    </row>
    <row r="37754" spans="7:7">
      <c r="G37754" s="42"/>
    </row>
    <row r="37755" spans="7:7">
      <c r="G37755" s="42"/>
    </row>
    <row r="37756" spans="7:7">
      <c r="G37756" s="42"/>
    </row>
    <row r="37757" spans="7:7">
      <c r="G37757" s="42"/>
    </row>
    <row r="37758" spans="7:7">
      <c r="G37758" s="42"/>
    </row>
    <row r="37759" spans="7:7">
      <c r="G37759" s="42"/>
    </row>
    <row r="37760" spans="7:7">
      <c r="G37760" s="42"/>
    </row>
    <row r="37761" spans="7:7">
      <c r="G37761" s="42"/>
    </row>
    <row r="37762" spans="7:7">
      <c r="G37762" s="42"/>
    </row>
    <row r="37763" spans="7:7">
      <c r="G37763" s="42"/>
    </row>
    <row r="37764" spans="7:7">
      <c r="G37764" s="42"/>
    </row>
    <row r="37765" spans="7:7">
      <c r="G37765" s="42"/>
    </row>
    <row r="37766" spans="7:7">
      <c r="G37766" s="42"/>
    </row>
    <row r="37767" spans="7:7">
      <c r="G37767" s="42"/>
    </row>
    <row r="37768" spans="7:7">
      <c r="G37768" s="42"/>
    </row>
    <row r="37769" spans="7:7">
      <c r="G37769" s="42"/>
    </row>
    <row r="37770" spans="7:7">
      <c r="G37770" s="42"/>
    </row>
    <row r="37771" spans="7:7">
      <c r="G37771" s="42"/>
    </row>
    <row r="37772" spans="7:7">
      <c r="G37772" s="42"/>
    </row>
    <row r="37773" spans="7:7">
      <c r="G37773" s="42"/>
    </row>
    <row r="37774" spans="7:7">
      <c r="G37774" s="42"/>
    </row>
    <row r="37775" spans="7:7">
      <c r="G37775" s="42"/>
    </row>
    <row r="37776" spans="7:7">
      <c r="G37776" s="42"/>
    </row>
    <row r="37777" spans="7:7">
      <c r="G37777" s="42"/>
    </row>
    <row r="37778" spans="7:7">
      <c r="G37778" s="42"/>
    </row>
    <row r="37779" spans="7:7">
      <c r="G37779" s="42"/>
    </row>
    <row r="37780" spans="7:7">
      <c r="G37780" s="42"/>
    </row>
    <row r="37781" spans="7:7">
      <c r="G37781" s="42"/>
    </row>
    <row r="37782" spans="7:7">
      <c r="G37782" s="42"/>
    </row>
    <row r="37783" spans="7:7">
      <c r="G37783" s="42"/>
    </row>
    <row r="37784" spans="7:7">
      <c r="G37784" s="42"/>
    </row>
    <row r="37785" spans="7:7">
      <c r="G37785" s="42"/>
    </row>
    <row r="37786" spans="7:7">
      <c r="G37786" s="42"/>
    </row>
    <row r="37787" spans="7:7">
      <c r="G37787" s="42"/>
    </row>
    <row r="37788" spans="7:7">
      <c r="G37788" s="42"/>
    </row>
    <row r="37789" spans="7:7">
      <c r="G37789" s="42"/>
    </row>
    <row r="37790" spans="7:7">
      <c r="G37790" s="42"/>
    </row>
    <row r="37791" spans="7:7">
      <c r="G37791" s="42"/>
    </row>
    <row r="37792" spans="7:7">
      <c r="G37792" s="42"/>
    </row>
    <row r="37793" spans="7:7">
      <c r="G37793" s="42"/>
    </row>
    <row r="37794" spans="7:7">
      <c r="G37794" s="42"/>
    </row>
    <row r="37795" spans="7:7">
      <c r="G37795" s="42"/>
    </row>
    <row r="37796" spans="7:7">
      <c r="G37796" s="42"/>
    </row>
    <row r="37797" spans="7:7">
      <c r="G37797" s="42"/>
    </row>
    <row r="37798" spans="7:7">
      <c r="G37798" s="42"/>
    </row>
    <row r="37799" spans="7:7">
      <c r="G37799" s="42"/>
    </row>
    <row r="37800" spans="7:7">
      <c r="G37800" s="42"/>
    </row>
    <row r="37801" spans="7:7">
      <c r="G37801" s="42"/>
    </row>
    <row r="37802" spans="7:7">
      <c r="G37802" s="42"/>
    </row>
    <row r="37803" spans="7:7">
      <c r="G37803" s="42"/>
    </row>
    <row r="37804" spans="7:7">
      <c r="G37804" s="42"/>
    </row>
    <row r="37805" spans="7:7">
      <c r="G37805" s="42"/>
    </row>
    <row r="37806" spans="7:7">
      <c r="G37806" s="42"/>
    </row>
    <row r="37807" spans="7:7">
      <c r="G37807" s="42"/>
    </row>
    <row r="37808" spans="7:7">
      <c r="G37808" s="42"/>
    </row>
    <row r="37809" spans="7:7">
      <c r="G37809" s="42"/>
    </row>
    <row r="37810" spans="7:7">
      <c r="G37810" s="42"/>
    </row>
    <row r="37811" spans="7:7">
      <c r="G37811" s="42"/>
    </row>
    <row r="37812" spans="7:7">
      <c r="G37812" s="42"/>
    </row>
    <row r="37813" spans="7:7">
      <c r="G37813" s="42"/>
    </row>
    <row r="37814" spans="7:7">
      <c r="G37814" s="42"/>
    </row>
    <row r="37815" spans="7:7">
      <c r="G37815" s="42"/>
    </row>
    <row r="37816" spans="7:7">
      <c r="G37816" s="42"/>
    </row>
    <row r="37817" spans="7:7">
      <c r="G37817" s="42"/>
    </row>
    <row r="37818" spans="7:7">
      <c r="G37818" s="42"/>
    </row>
    <row r="37819" spans="7:7">
      <c r="G37819" s="42"/>
    </row>
    <row r="37820" spans="7:7">
      <c r="G37820" s="42"/>
    </row>
    <row r="37821" spans="7:7">
      <c r="G37821" s="42"/>
    </row>
    <row r="37822" spans="7:7">
      <c r="G37822" s="42"/>
    </row>
    <row r="37823" spans="7:7">
      <c r="G37823" s="42"/>
    </row>
    <row r="37824" spans="7:7">
      <c r="G37824" s="42"/>
    </row>
    <row r="37825" spans="7:7">
      <c r="G37825" s="42"/>
    </row>
    <row r="37826" spans="7:7">
      <c r="G37826" s="42"/>
    </row>
    <row r="37827" spans="7:7">
      <c r="G37827" s="42"/>
    </row>
    <row r="37828" spans="7:7">
      <c r="G37828" s="42"/>
    </row>
    <row r="37829" spans="7:7">
      <c r="G37829" s="42"/>
    </row>
    <row r="37830" spans="7:7">
      <c r="G37830" s="42"/>
    </row>
    <row r="37831" spans="7:7">
      <c r="G37831" s="42"/>
    </row>
    <row r="37832" spans="7:7">
      <c r="G37832" s="42"/>
    </row>
    <row r="37833" spans="7:7">
      <c r="G37833" s="42"/>
    </row>
    <row r="37834" spans="7:7">
      <c r="G37834" s="42"/>
    </row>
    <row r="37835" spans="7:7">
      <c r="G37835" s="42"/>
    </row>
    <row r="37836" spans="7:7">
      <c r="G37836" s="42"/>
    </row>
    <row r="37837" spans="7:7">
      <c r="G37837" s="42"/>
    </row>
    <row r="37838" spans="7:7">
      <c r="G37838" s="42"/>
    </row>
    <row r="37839" spans="7:7">
      <c r="G37839" s="42"/>
    </row>
    <row r="37840" spans="7:7">
      <c r="G37840" s="42"/>
    </row>
    <row r="37841" spans="7:7">
      <c r="G37841" s="42"/>
    </row>
    <row r="37842" spans="7:7">
      <c r="G37842" s="42"/>
    </row>
    <row r="37843" spans="7:7">
      <c r="G37843" s="42"/>
    </row>
    <row r="37844" spans="7:7">
      <c r="G37844" s="42"/>
    </row>
    <row r="37845" spans="7:7">
      <c r="G37845" s="42"/>
    </row>
    <row r="37846" spans="7:7">
      <c r="G37846" s="42"/>
    </row>
    <row r="37847" spans="7:7">
      <c r="G37847" s="42"/>
    </row>
    <row r="37848" spans="7:7">
      <c r="G37848" s="42"/>
    </row>
    <row r="37849" spans="7:7">
      <c r="G37849" s="42"/>
    </row>
    <row r="37850" spans="7:7">
      <c r="G37850" s="42"/>
    </row>
    <row r="37851" spans="7:7">
      <c r="G37851" s="42"/>
    </row>
    <row r="37852" spans="7:7">
      <c r="G37852" s="42"/>
    </row>
    <row r="37853" spans="7:7">
      <c r="G37853" s="42"/>
    </row>
    <row r="37854" spans="7:7">
      <c r="G37854" s="42"/>
    </row>
    <row r="37855" spans="7:7">
      <c r="G37855" s="42"/>
    </row>
    <row r="37856" spans="7:7">
      <c r="G37856" s="42"/>
    </row>
    <row r="37857" spans="7:7">
      <c r="G37857" s="42"/>
    </row>
    <row r="37858" spans="7:7">
      <c r="G37858" s="42"/>
    </row>
    <row r="37859" spans="7:7">
      <c r="G37859" s="42"/>
    </row>
    <row r="37860" spans="7:7">
      <c r="G37860" s="42"/>
    </row>
    <row r="37861" spans="7:7">
      <c r="G37861" s="42"/>
    </row>
    <row r="37862" spans="7:7">
      <c r="G37862" s="42"/>
    </row>
    <row r="37863" spans="7:7">
      <c r="G37863" s="42"/>
    </row>
    <row r="37864" spans="7:7">
      <c r="G37864" s="42"/>
    </row>
    <row r="37865" spans="7:7">
      <c r="G37865" s="42"/>
    </row>
    <row r="37866" spans="7:7">
      <c r="G37866" s="42"/>
    </row>
    <row r="37867" spans="7:7">
      <c r="G37867" s="42"/>
    </row>
    <row r="37868" spans="7:7">
      <c r="G37868" s="42"/>
    </row>
    <row r="37869" spans="7:7">
      <c r="G37869" s="42"/>
    </row>
    <row r="37870" spans="7:7">
      <c r="G37870" s="42"/>
    </row>
    <row r="37871" spans="7:7">
      <c r="G37871" s="42"/>
    </row>
    <row r="37872" spans="7:7">
      <c r="G37872" s="42"/>
    </row>
    <row r="37873" spans="7:7">
      <c r="G37873" s="42"/>
    </row>
    <row r="37874" spans="7:7">
      <c r="G37874" s="42"/>
    </row>
    <row r="37875" spans="7:7">
      <c r="G37875" s="42"/>
    </row>
    <row r="37876" spans="7:7">
      <c r="G37876" s="42"/>
    </row>
    <row r="37877" spans="7:7">
      <c r="G37877" s="42"/>
    </row>
    <row r="37878" spans="7:7">
      <c r="G37878" s="42"/>
    </row>
    <row r="37879" spans="7:7">
      <c r="G37879" s="42"/>
    </row>
    <row r="37880" spans="7:7">
      <c r="G37880" s="42"/>
    </row>
    <row r="37881" spans="7:7">
      <c r="G37881" s="42"/>
    </row>
    <row r="37882" spans="7:7">
      <c r="G37882" s="42"/>
    </row>
    <row r="37883" spans="7:7">
      <c r="G37883" s="42"/>
    </row>
    <row r="37884" spans="7:7">
      <c r="G37884" s="42"/>
    </row>
    <row r="37885" spans="7:7">
      <c r="G37885" s="42"/>
    </row>
    <row r="37886" spans="7:7">
      <c r="G37886" s="42"/>
    </row>
    <row r="37887" spans="7:7">
      <c r="G37887" s="42"/>
    </row>
    <row r="37888" spans="7:7">
      <c r="G37888" s="42"/>
    </row>
    <row r="37889" spans="7:7">
      <c r="G37889" s="42"/>
    </row>
    <row r="37890" spans="7:7">
      <c r="G37890" s="42"/>
    </row>
    <row r="37891" spans="7:7">
      <c r="G37891" s="42"/>
    </row>
    <row r="37892" spans="7:7">
      <c r="G37892" s="42"/>
    </row>
    <row r="37893" spans="7:7">
      <c r="G37893" s="42"/>
    </row>
    <row r="37894" spans="7:7">
      <c r="G37894" s="42"/>
    </row>
    <row r="37895" spans="7:7">
      <c r="G37895" s="42"/>
    </row>
    <row r="37896" spans="7:7">
      <c r="G37896" s="42"/>
    </row>
    <row r="37897" spans="7:7">
      <c r="G37897" s="42"/>
    </row>
    <row r="37898" spans="7:7">
      <c r="G37898" s="42"/>
    </row>
    <row r="37899" spans="7:7">
      <c r="G37899" s="42"/>
    </row>
    <row r="37900" spans="7:7">
      <c r="G37900" s="42"/>
    </row>
    <row r="37901" spans="7:7">
      <c r="G37901" s="42"/>
    </row>
    <row r="37902" spans="7:7">
      <c r="G37902" s="42"/>
    </row>
    <row r="37903" spans="7:7">
      <c r="G37903" s="42"/>
    </row>
    <row r="37904" spans="7:7">
      <c r="G37904" s="42"/>
    </row>
    <row r="37905" spans="7:7">
      <c r="G37905" s="42"/>
    </row>
    <row r="37906" spans="7:7">
      <c r="G37906" s="42"/>
    </row>
    <row r="37907" spans="7:7">
      <c r="G37907" s="42"/>
    </row>
    <row r="37908" spans="7:7">
      <c r="G37908" s="42"/>
    </row>
    <row r="37909" spans="7:7">
      <c r="G37909" s="42"/>
    </row>
    <row r="37910" spans="7:7">
      <c r="G37910" s="42"/>
    </row>
    <row r="37911" spans="7:7">
      <c r="G37911" s="42"/>
    </row>
    <row r="37912" spans="7:7">
      <c r="G37912" s="42"/>
    </row>
    <row r="37913" spans="7:7">
      <c r="G37913" s="42"/>
    </row>
    <row r="37914" spans="7:7">
      <c r="G37914" s="42"/>
    </row>
    <row r="37915" spans="7:7">
      <c r="G37915" s="42"/>
    </row>
    <row r="37916" spans="7:7">
      <c r="G37916" s="42"/>
    </row>
    <row r="37917" spans="7:7">
      <c r="G37917" s="42"/>
    </row>
    <row r="37918" spans="7:7">
      <c r="G37918" s="42"/>
    </row>
    <row r="37919" spans="7:7">
      <c r="G37919" s="42"/>
    </row>
    <row r="37920" spans="7:7">
      <c r="G37920" s="42"/>
    </row>
    <row r="37921" spans="7:7">
      <c r="G37921" s="42"/>
    </row>
    <row r="37922" spans="7:7">
      <c r="G37922" s="42"/>
    </row>
    <row r="37923" spans="7:7">
      <c r="G37923" s="42"/>
    </row>
    <row r="37924" spans="7:7">
      <c r="G37924" s="42"/>
    </row>
    <row r="37925" spans="7:7">
      <c r="G37925" s="42"/>
    </row>
    <row r="37926" spans="7:7">
      <c r="G37926" s="42"/>
    </row>
    <row r="37927" spans="7:7">
      <c r="G37927" s="42"/>
    </row>
    <row r="37928" spans="7:7">
      <c r="G37928" s="42"/>
    </row>
    <row r="37929" spans="7:7">
      <c r="G37929" s="42"/>
    </row>
    <row r="37930" spans="7:7">
      <c r="G37930" s="42"/>
    </row>
    <row r="37931" spans="7:7">
      <c r="G37931" s="42"/>
    </row>
    <row r="37932" spans="7:7">
      <c r="G37932" s="42"/>
    </row>
    <row r="37933" spans="7:7">
      <c r="G37933" s="42"/>
    </row>
    <row r="37934" spans="7:7">
      <c r="G37934" s="42"/>
    </row>
    <row r="37935" spans="7:7">
      <c r="G37935" s="42"/>
    </row>
    <row r="37936" spans="7:7">
      <c r="G37936" s="42"/>
    </row>
    <row r="37937" spans="7:7">
      <c r="G37937" s="42"/>
    </row>
    <row r="37938" spans="7:7">
      <c r="G37938" s="42"/>
    </row>
    <row r="37939" spans="7:7">
      <c r="G37939" s="42"/>
    </row>
    <row r="37940" spans="7:7">
      <c r="G37940" s="42"/>
    </row>
    <row r="37941" spans="7:7">
      <c r="G37941" s="42"/>
    </row>
    <row r="37942" spans="7:7">
      <c r="G37942" s="42"/>
    </row>
    <row r="37943" spans="7:7">
      <c r="G37943" s="42"/>
    </row>
    <row r="37944" spans="7:7">
      <c r="G37944" s="42"/>
    </row>
    <row r="37945" spans="7:7">
      <c r="G37945" s="42"/>
    </row>
    <row r="37946" spans="7:7">
      <c r="G37946" s="42"/>
    </row>
    <row r="37947" spans="7:7">
      <c r="G37947" s="42"/>
    </row>
    <row r="37948" spans="7:7">
      <c r="G37948" s="42"/>
    </row>
    <row r="37949" spans="7:7">
      <c r="G37949" s="42"/>
    </row>
    <row r="37950" spans="7:7">
      <c r="G37950" s="42"/>
    </row>
    <row r="37951" spans="7:7">
      <c r="G37951" s="42"/>
    </row>
    <row r="37952" spans="7:7">
      <c r="G37952" s="42"/>
    </row>
    <row r="37953" spans="7:7">
      <c r="G37953" s="42"/>
    </row>
    <row r="37954" spans="7:7">
      <c r="G37954" s="42"/>
    </row>
    <row r="37955" spans="7:7">
      <c r="G37955" s="42"/>
    </row>
    <row r="37956" spans="7:7">
      <c r="G37956" s="42"/>
    </row>
    <row r="37957" spans="7:7">
      <c r="G37957" s="42"/>
    </row>
    <row r="37958" spans="7:7">
      <c r="G37958" s="42"/>
    </row>
    <row r="37959" spans="7:7">
      <c r="G37959" s="42"/>
    </row>
    <row r="37960" spans="7:7">
      <c r="G37960" s="42"/>
    </row>
    <row r="37961" spans="7:7">
      <c r="G37961" s="42"/>
    </row>
    <row r="37962" spans="7:7">
      <c r="G37962" s="42"/>
    </row>
    <row r="37963" spans="7:7">
      <c r="G37963" s="42"/>
    </row>
    <row r="37964" spans="7:7">
      <c r="G37964" s="42"/>
    </row>
    <row r="37965" spans="7:7">
      <c r="G37965" s="42"/>
    </row>
    <row r="37966" spans="7:7">
      <c r="G37966" s="42"/>
    </row>
    <row r="37967" spans="7:7">
      <c r="G37967" s="42"/>
    </row>
    <row r="37968" spans="7:7">
      <c r="G37968" s="42"/>
    </row>
    <row r="37969" spans="7:7">
      <c r="G37969" s="42"/>
    </row>
    <row r="37970" spans="7:7">
      <c r="G37970" s="42"/>
    </row>
    <row r="37971" spans="7:7">
      <c r="G37971" s="42"/>
    </row>
    <row r="37972" spans="7:7">
      <c r="G37972" s="42"/>
    </row>
    <row r="37973" spans="7:7">
      <c r="G37973" s="42"/>
    </row>
    <row r="37974" spans="7:7">
      <c r="G37974" s="42"/>
    </row>
    <row r="37975" spans="7:7">
      <c r="G37975" s="42"/>
    </row>
    <row r="37976" spans="7:7">
      <c r="G37976" s="42"/>
    </row>
    <row r="37977" spans="7:7">
      <c r="G37977" s="42"/>
    </row>
    <row r="37978" spans="7:7">
      <c r="G37978" s="42"/>
    </row>
    <row r="37979" spans="7:7">
      <c r="G37979" s="42"/>
    </row>
    <row r="37980" spans="7:7">
      <c r="G37980" s="42"/>
    </row>
    <row r="37981" spans="7:7">
      <c r="G37981" s="42"/>
    </row>
    <row r="37982" spans="7:7">
      <c r="G37982" s="42"/>
    </row>
    <row r="37983" spans="7:7">
      <c r="G37983" s="42"/>
    </row>
    <row r="37984" spans="7:7">
      <c r="G37984" s="42"/>
    </row>
    <row r="37985" spans="7:7">
      <c r="G37985" s="42"/>
    </row>
    <row r="37986" spans="7:7">
      <c r="G37986" s="42"/>
    </row>
    <row r="37987" spans="7:7">
      <c r="G37987" s="42"/>
    </row>
    <row r="37988" spans="7:7">
      <c r="G37988" s="42"/>
    </row>
    <row r="37989" spans="7:7">
      <c r="G37989" s="42"/>
    </row>
    <row r="37990" spans="7:7">
      <c r="G37990" s="42"/>
    </row>
    <row r="37991" spans="7:7">
      <c r="G37991" s="42"/>
    </row>
    <row r="37992" spans="7:7">
      <c r="G37992" s="42"/>
    </row>
    <row r="37993" spans="7:7">
      <c r="G37993" s="42"/>
    </row>
    <row r="37994" spans="7:7">
      <c r="G37994" s="42"/>
    </row>
    <row r="37995" spans="7:7">
      <c r="G37995" s="42"/>
    </row>
    <row r="37996" spans="7:7">
      <c r="G37996" s="42"/>
    </row>
    <row r="37997" spans="7:7">
      <c r="G37997" s="42"/>
    </row>
    <row r="37998" spans="7:7">
      <c r="G37998" s="42"/>
    </row>
    <row r="37999" spans="7:7">
      <c r="G37999" s="42"/>
    </row>
    <row r="38000" spans="7:7">
      <c r="G38000" s="42"/>
    </row>
    <row r="38001" spans="7:7">
      <c r="G38001" s="42"/>
    </row>
    <row r="38002" spans="7:7">
      <c r="G38002" s="42"/>
    </row>
    <row r="38003" spans="7:7">
      <c r="G38003" s="42"/>
    </row>
    <row r="38004" spans="7:7">
      <c r="G38004" s="42"/>
    </row>
    <row r="38005" spans="7:7">
      <c r="G38005" s="42"/>
    </row>
    <row r="38006" spans="7:7">
      <c r="G38006" s="42"/>
    </row>
    <row r="38007" spans="7:7">
      <c r="G38007" s="42"/>
    </row>
    <row r="38008" spans="7:7">
      <c r="G38008" s="42"/>
    </row>
    <row r="38009" spans="7:7">
      <c r="G38009" s="42"/>
    </row>
    <row r="38010" spans="7:7">
      <c r="G38010" s="42"/>
    </row>
    <row r="38011" spans="7:7">
      <c r="G38011" s="42"/>
    </row>
    <row r="38012" spans="7:7">
      <c r="G38012" s="42"/>
    </row>
    <row r="38013" spans="7:7">
      <c r="G38013" s="42"/>
    </row>
    <row r="38014" spans="7:7">
      <c r="G38014" s="42"/>
    </row>
    <row r="38015" spans="7:7">
      <c r="G38015" s="42"/>
    </row>
    <row r="38016" spans="7:7">
      <c r="G38016" s="42"/>
    </row>
    <row r="38017" spans="7:7">
      <c r="G38017" s="42"/>
    </row>
    <row r="38018" spans="7:7">
      <c r="G38018" s="42"/>
    </row>
    <row r="38019" spans="7:7">
      <c r="G38019" s="42"/>
    </row>
    <row r="38020" spans="7:7">
      <c r="G38020" s="42"/>
    </row>
    <row r="38021" spans="7:7">
      <c r="G38021" s="42"/>
    </row>
    <row r="38022" spans="7:7">
      <c r="G38022" s="42"/>
    </row>
    <row r="38023" spans="7:7">
      <c r="G38023" s="42"/>
    </row>
    <row r="38024" spans="7:7">
      <c r="G38024" s="42"/>
    </row>
    <row r="38025" spans="7:7">
      <c r="G38025" s="42"/>
    </row>
    <row r="38026" spans="7:7">
      <c r="G38026" s="42"/>
    </row>
    <row r="38027" spans="7:7">
      <c r="G38027" s="42"/>
    </row>
    <row r="38028" spans="7:7">
      <c r="G38028" s="42"/>
    </row>
    <row r="38029" spans="7:7">
      <c r="G38029" s="42"/>
    </row>
    <row r="38030" spans="7:7">
      <c r="G38030" s="42"/>
    </row>
    <row r="38031" spans="7:7">
      <c r="G38031" s="42"/>
    </row>
    <row r="38032" spans="7:7">
      <c r="G38032" s="42"/>
    </row>
    <row r="38033" spans="7:7">
      <c r="G38033" s="42"/>
    </row>
    <row r="38034" spans="7:7">
      <c r="G38034" s="42"/>
    </row>
    <row r="38035" spans="7:7">
      <c r="G38035" s="42"/>
    </row>
    <row r="38036" spans="7:7">
      <c r="G38036" s="42"/>
    </row>
    <row r="38037" spans="7:7">
      <c r="G38037" s="42"/>
    </row>
    <row r="38038" spans="7:7">
      <c r="G38038" s="42"/>
    </row>
    <row r="38039" spans="7:7">
      <c r="G38039" s="42"/>
    </row>
    <row r="38040" spans="7:7">
      <c r="G38040" s="42"/>
    </row>
    <row r="38041" spans="7:7">
      <c r="G38041" s="42"/>
    </row>
    <row r="38042" spans="7:7">
      <c r="G38042" s="42"/>
    </row>
    <row r="38043" spans="7:7">
      <c r="G38043" s="42"/>
    </row>
    <row r="38044" spans="7:7">
      <c r="G38044" s="42"/>
    </row>
    <row r="38045" spans="7:7">
      <c r="G38045" s="42"/>
    </row>
    <row r="38046" spans="7:7">
      <c r="G38046" s="42"/>
    </row>
    <row r="38047" spans="7:7">
      <c r="G38047" s="42"/>
    </row>
    <row r="38048" spans="7:7">
      <c r="G38048" s="42"/>
    </row>
    <row r="38049" spans="7:7">
      <c r="G38049" s="42"/>
    </row>
    <row r="38050" spans="7:7">
      <c r="G38050" s="42"/>
    </row>
    <row r="38051" spans="7:7">
      <c r="G38051" s="42"/>
    </row>
    <row r="38052" spans="7:7">
      <c r="G38052" s="42"/>
    </row>
    <row r="38053" spans="7:7">
      <c r="G38053" s="42"/>
    </row>
    <row r="38054" spans="7:7">
      <c r="G38054" s="42"/>
    </row>
    <row r="38055" spans="7:7">
      <c r="G38055" s="42"/>
    </row>
    <row r="38056" spans="7:7">
      <c r="G38056" s="42"/>
    </row>
    <row r="38057" spans="7:7">
      <c r="G38057" s="42"/>
    </row>
    <row r="38058" spans="7:7">
      <c r="G38058" s="42"/>
    </row>
    <row r="38059" spans="7:7">
      <c r="G38059" s="42"/>
    </row>
    <row r="38060" spans="7:7">
      <c r="G38060" s="42"/>
    </row>
    <row r="38061" spans="7:7">
      <c r="G38061" s="42"/>
    </row>
    <row r="38062" spans="7:7">
      <c r="G38062" s="42"/>
    </row>
    <row r="38063" spans="7:7">
      <c r="G38063" s="42"/>
    </row>
    <row r="38064" spans="7:7">
      <c r="G38064" s="42"/>
    </row>
    <row r="38065" spans="7:7">
      <c r="G38065" s="42"/>
    </row>
    <row r="38066" spans="7:7">
      <c r="G38066" s="42"/>
    </row>
    <row r="38067" spans="7:7">
      <c r="G38067" s="42"/>
    </row>
    <row r="38068" spans="7:7">
      <c r="G38068" s="42"/>
    </row>
    <row r="38069" spans="7:7">
      <c r="G38069" s="42"/>
    </row>
    <row r="38070" spans="7:7">
      <c r="G38070" s="42"/>
    </row>
    <row r="38071" spans="7:7">
      <c r="G38071" s="42"/>
    </row>
    <row r="38072" spans="7:7">
      <c r="G38072" s="42"/>
    </row>
    <row r="38073" spans="7:7">
      <c r="G38073" s="42"/>
    </row>
    <row r="38074" spans="7:7">
      <c r="G38074" s="42"/>
    </row>
    <row r="38075" spans="7:7">
      <c r="G38075" s="42"/>
    </row>
    <row r="38076" spans="7:7">
      <c r="G38076" s="42"/>
    </row>
    <row r="38077" spans="7:7">
      <c r="G38077" s="42"/>
    </row>
    <row r="38078" spans="7:7">
      <c r="G38078" s="42"/>
    </row>
    <row r="38079" spans="7:7">
      <c r="G38079" s="42"/>
    </row>
    <row r="38080" spans="7:7">
      <c r="G38080" s="42"/>
    </row>
    <row r="38081" spans="7:7">
      <c r="G38081" s="42"/>
    </row>
    <row r="38082" spans="7:7">
      <c r="G38082" s="42"/>
    </row>
    <row r="38083" spans="7:7">
      <c r="G38083" s="42"/>
    </row>
    <row r="38084" spans="7:7">
      <c r="G38084" s="42"/>
    </row>
    <row r="38085" spans="7:7">
      <c r="G38085" s="42"/>
    </row>
    <row r="38086" spans="7:7">
      <c r="G38086" s="42"/>
    </row>
    <row r="38087" spans="7:7">
      <c r="G38087" s="42"/>
    </row>
    <row r="38088" spans="7:7">
      <c r="G38088" s="42"/>
    </row>
    <row r="38089" spans="7:7">
      <c r="G38089" s="42"/>
    </row>
    <row r="38090" spans="7:7">
      <c r="G38090" s="42"/>
    </row>
    <row r="38091" spans="7:7">
      <c r="G38091" s="42"/>
    </row>
    <row r="38092" spans="7:7">
      <c r="G38092" s="42"/>
    </row>
    <row r="38093" spans="7:7">
      <c r="G38093" s="42"/>
    </row>
    <row r="38094" spans="7:7">
      <c r="G38094" s="42"/>
    </row>
    <row r="38095" spans="7:7">
      <c r="G38095" s="42"/>
    </row>
    <row r="38096" spans="7:7">
      <c r="G38096" s="42"/>
    </row>
    <row r="38097" spans="7:7">
      <c r="G38097" s="42"/>
    </row>
    <row r="38098" spans="7:7">
      <c r="G38098" s="42"/>
    </row>
    <row r="38099" spans="7:7">
      <c r="G38099" s="42"/>
    </row>
    <row r="38100" spans="7:7">
      <c r="G38100" s="42"/>
    </row>
    <row r="38101" spans="7:7">
      <c r="G38101" s="42"/>
    </row>
    <row r="38102" spans="7:7">
      <c r="G38102" s="42"/>
    </row>
    <row r="38103" spans="7:7">
      <c r="G38103" s="42"/>
    </row>
    <row r="38104" spans="7:7">
      <c r="G38104" s="42"/>
    </row>
    <row r="38105" spans="7:7">
      <c r="G38105" s="42"/>
    </row>
    <row r="38106" spans="7:7">
      <c r="G38106" s="42"/>
    </row>
    <row r="38107" spans="7:7">
      <c r="G38107" s="42"/>
    </row>
    <row r="38108" spans="7:7">
      <c r="G38108" s="42"/>
    </row>
    <row r="38109" spans="7:7">
      <c r="G38109" s="42"/>
    </row>
    <row r="38110" spans="7:7">
      <c r="G38110" s="42"/>
    </row>
    <row r="38111" spans="7:7">
      <c r="G38111" s="42"/>
    </row>
    <row r="38112" spans="7:7">
      <c r="G38112" s="42"/>
    </row>
    <row r="38113" spans="7:7">
      <c r="G38113" s="42"/>
    </row>
    <row r="38114" spans="7:7">
      <c r="G38114" s="42"/>
    </row>
    <row r="38115" spans="7:7">
      <c r="G38115" s="42"/>
    </row>
    <row r="38116" spans="7:7">
      <c r="G38116" s="42"/>
    </row>
    <row r="38117" spans="7:7">
      <c r="G38117" s="42"/>
    </row>
    <row r="38118" spans="7:7">
      <c r="G38118" s="42"/>
    </row>
    <row r="38119" spans="7:7">
      <c r="G38119" s="42"/>
    </row>
    <row r="38120" spans="7:7">
      <c r="G38120" s="42"/>
    </row>
    <row r="38121" spans="7:7">
      <c r="G38121" s="42"/>
    </row>
    <row r="38122" spans="7:7">
      <c r="G38122" s="42"/>
    </row>
    <row r="38123" spans="7:7">
      <c r="G38123" s="42"/>
    </row>
    <row r="38124" spans="7:7">
      <c r="G38124" s="42"/>
    </row>
    <row r="38125" spans="7:7">
      <c r="G38125" s="42"/>
    </row>
    <row r="38126" spans="7:7">
      <c r="G38126" s="42"/>
    </row>
    <row r="38127" spans="7:7">
      <c r="G38127" s="42"/>
    </row>
    <row r="38128" spans="7:7">
      <c r="G38128" s="42"/>
    </row>
    <row r="38129" spans="7:7">
      <c r="G38129" s="42"/>
    </row>
    <row r="38130" spans="7:7">
      <c r="G38130" s="42"/>
    </row>
    <row r="38131" spans="7:7">
      <c r="G38131" s="42"/>
    </row>
    <row r="38132" spans="7:7">
      <c r="G38132" s="42"/>
    </row>
    <row r="38133" spans="7:7">
      <c r="G38133" s="42"/>
    </row>
    <row r="38134" spans="7:7">
      <c r="G38134" s="42"/>
    </row>
    <row r="38135" spans="7:7">
      <c r="G38135" s="42"/>
    </row>
    <row r="38136" spans="7:7">
      <c r="G38136" s="42"/>
    </row>
    <row r="38137" spans="7:7">
      <c r="G38137" s="42"/>
    </row>
    <row r="38138" spans="7:7">
      <c r="G38138" s="42"/>
    </row>
    <row r="38139" spans="7:7">
      <c r="G38139" s="42"/>
    </row>
    <row r="38140" spans="7:7">
      <c r="G38140" s="42"/>
    </row>
    <row r="38141" spans="7:7">
      <c r="G38141" s="42"/>
    </row>
    <row r="38142" spans="7:7">
      <c r="G38142" s="42"/>
    </row>
    <row r="38143" spans="7:7">
      <c r="G38143" s="42"/>
    </row>
    <row r="38144" spans="7:7">
      <c r="G38144" s="42"/>
    </row>
    <row r="38145" spans="7:7">
      <c r="G38145" s="42"/>
    </row>
    <row r="38146" spans="7:7">
      <c r="G38146" s="42"/>
    </row>
    <row r="38147" spans="7:7">
      <c r="G38147" s="42"/>
    </row>
    <row r="38148" spans="7:7">
      <c r="G38148" s="42"/>
    </row>
    <row r="38149" spans="7:7">
      <c r="G38149" s="42"/>
    </row>
    <row r="38150" spans="7:7">
      <c r="G38150" s="42"/>
    </row>
    <row r="38151" spans="7:7">
      <c r="G38151" s="42"/>
    </row>
    <row r="38152" spans="7:7">
      <c r="G38152" s="42"/>
    </row>
    <row r="38153" spans="7:7">
      <c r="G38153" s="42"/>
    </row>
    <row r="38154" spans="7:7">
      <c r="G38154" s="42"/>
    </row>
    <row r="38155" spans="7:7">
      <c r="G38155" s="42"/>
    </row>
    <row r="38156" spans="7:7">
      <c r="G38156" s="42"/>
    </row>
    <row r="38157" spans="7:7">
      <c r="G38157" s="42"/>
    </row>
    <row r="38158" spans="7:7">
      <c r="G38158" s="42"/>
    </row>
    <row r="38159" spans="7:7">
      <c r="G38159" s="42"/>
    </row>
    <row r="38160" spans="7:7">
      <c r="G38160" s="42"/>
    </row>
    <row r="38161" spans="7:7">
      <c r="G38161" s="42"/>
    </row>
    <row r="38162" spans="7:7">
      <c r="G38162" s="42"/>
    </row>
    <row r="38163" spans="7:7">
      <c r="G38163" s="42"/>
    </row>
    <row r="38164" spans="7:7">
      <c r="G38164" s="42"/>
    </row>
    <row r="38165" spans="7:7">
      <c r="G38165" s="42"/>
    </row>
    <row r="38166" spans="7:7">
      <c r="G38166" s="42"/>
    </row>
    <row r="38167" spans="7:7">
      <c r="G38167" s="42"/>
    </row>
    <row r="38168" spans="7:7">
      <c r="G38168" s="42"/>
    </row>
    <row r="38169" spans="7:7">
      <c r="G38169" s="42"/>
    </row>
    <row r="38170" spans="7:7">
      <c r="G38170" s="42"/>
    </row>
    <row r="38171" spans="7:7">
      <c r="G38171" s="42"/>
    </row>
    <row r="38172" spans="7:7">
      <c r="G38172" s="42"/>
    </row>
    <row r="38173" spans="7:7">
      <c r="G38173" s="42"/>
    </row>
    <row r="38174" spans="7:7">
      <c r="G38174" s="42"/>
    </row>
    <row r="38175" spans="7:7">
      <c r="G38175" s="42"/>
    </row>
    <row r="38176" spans="7:7">
      <c r="G38176" s="42"/>
    </row>
    <row r="38177" spans="7:7">
      <c r="G38177" s="42"/>
    </row>
    <row r="38178" spans="7:7">
      <c r="G38178" s="42"/>
    </row>
    <row r="38179" spans="7:7">
      <c r="G38179" s="42"/>
    </row>
    <row r="38180" spans="7:7">
      <c r="G38180" s="42"/>
    </row>
    <row r="38181" spans="7:7">
      <c r="G38181" s="42"/>
    </row>
    <row r="38182" spans="7:7">
      <c r="G38182" s="42"/>
    </row>
    <row r="38183" spans="7:7">
      <c r="G38183" s="42"/>
    </row>
    <row r="38184" spans="7:7">
      <c r="G38184" s="42"/>
    </row>
    <row r="38185" spans="7:7">
      <c r="G38185" s="42"/>
    </row>
    <row r="38186" spans="7:7">
      <c r="G38186" s="42"/>
    </row>
    <row r="38187" spans="7:7">
      <c r="G38187" s="42"/>
    </row>
    <row r="38188" spans="7:7">
      <c r="G38188" s="42"/>
    </row>
    <row r="38189" spans="7:7">
      <c r="G38189" s="42"/>
    </row>
    <row r="38190" spans="7:7">
      <c r="G38190" s="42"/>
    </row>
    <row r="38191" spans="7:7">
      <c r="G38191" s="42"/>
    </row>
    <row r="38192" spans="7:7">
      <c r="G38192" s="42"/>
    </row>
    <row r="38193" spans="7:7">
      <c r="G38193" s="42"/>
    </row>
    <row r="38194" spans="7:7">
      <c r="G38194" s="42"/>
    </row>
    <row r="38195" spans="7:7">
      <c r="G38195" s="42"/>
    </row>
    <row r="38196" spans="7:7">
      <c r="G38196" s="42"/>
    </row>
    <row r="38197" spans="7:7">
      <c r="G38197" s="42"/>
    </row>
    <row r="38198" spans="7:7">
      <c r="G38198" s="42"/>
    </row>
    <row r="38199" spans="7:7">
      <c r="G38199" s="42"/>
    </row>
    <row r="38200" spans="7:7">
      <c r="G38200" s="42"/>
    </row>
    <row r="38201" spans="7:7">
      <c r="G38201" s="42"/>
    </row>
    <row r="38202" spans="7:7">
      <c r="G38202" s="42"/>
    </row>
    <row r="38203" spans="7:7">
      <c r="G38203" s="42"/>
    </row>
    <row r="38204" spans="7:7">
      <c r="G38204" s="42"/>
    </row>
    <row r="38205" spans="7:7">
      <c r="G38205" s="42"/>
    </row>
    <row r="38206" spans="7:7">
      <c r="G38206" s="42"/>
    </row>
    <row r="38207" spans="7:7">
      <c r="G38207" s="42"/>
    </row>
    <row r="38208" spans="7:7">
      <c r="G38208" s="42"/>
    </row>
    <row r="38209" spans="7:7">
      <c r="G38209" s="42"/>
    </row>
    <row r="38210" spans="7:7">
      <c r="G38210" s="42"/>
    </row>
    <row r="38211" spans="7:7">
      <c r="G38211" s="42"/>
    </row>
    <row r="38212" spans="7:7">
      <c r="G38212" s="42"/>
    </row>
    <row r="38213" spans="7:7">
      <c r="G38213" s="42"/>
    </row>
    <row r="38214" spans="7:7">
      <c r="G38214" s="42"/>
    </row>
    <row r="38215" spans="7:7">
      <c r="G38215" s="42"/>
    </row>
    <row r="38216" spans="7:7">
      <c r="G38216" s="42"/>
    </row>
    <row r="38217" spans="7:7">
      <c r="G38217" s="42"/>
    </row>
    <row r="38218" spans="7:7">
      <c r="G38218" s="42"/>
    </row>
    <row r="38219" spans="7:7">
      <c r="G38219" s="42"/>
    </row>
    <row r="38220" spans="7:7">
      <c r="G38220" s="42"/>
    </row>
    <row r="38221" spans="7:7">
      <c r="G38221" s="42"/>
    </row>
    <row r="38222" spans="7:7">
      <c r="G38222" s="42"/>
    </row>
    <row r="38223" spans="7:7">
      <c r="G38223" s="42"/>
    </row>
    <row r="38224" spans="7:7">
      <c r="G38224" s="42"/>
    </row>
    <row r="38225" spans="7:7">
      <c r="G38225" s="42"/>
    </row>
    <row r="38226" spans="7:7">
      <c r="G38226" s="42"/>
    </row>
    <row r="38227" spans="7:7">
      <c r="G38227" s="42"/>
    </row>
    <row r="38228" spans="7:7">
      <c r="G38228" s="42"/>
    </row>
    <row r="38229" spans="7:7">
      <c r="G38229" s="42"/>
    </row>
    <row r="38230" spans="7:7">
      <c r="G38230" s="42"/>
    </row>
    <row r="38231" spans="7:7">
      <c r="G38231" s="42"/>
    </row>
    <row r="38232" spans="7:7">
      <c r="G38232" s="42"/>
    </row>
    <row r="38233" spans="7:7">
      <c r="G38233" s="42"/>
    </row>
    <row r="38234" spans="7:7">
      <c r="G38234" s="42"/>
    </row>
    <row r="38235" spans="7:7">
      <c r="G38235" s="42"/>
    </row>
    <row r="38236" spans="7:7">
      <c r="G38236" s="42"/>
    </row>
    <row r="38237" spans="7:7">
      <c r="G38237" s="42"/>
    </row>
    <row r="38238" spans="7:7">
      <c r="G38238" s="42"/>
    </row>
    <row r="38239" spans="7:7">
      <c r="G38239" s="42"/>
    </row>
    <row r="38240" spans="7:7">
      <c r="G38240" s="42"/>
    </row>
    <row r="38241" spans="7:7">
      <c r="G38241" s="42"/>
    </row>
    <row r="38242" spans="7:7">
      <c r="G38242" s="42"/>
    </row>
    <row r="38243" spans="7:7">
      <c r="G38243" s="42"/>
    </row>
    <row r="38244" spans="7:7">
      <c r="G38244" s="42"/>
    </row>
    <row r="38245" spans="7:7">
      <c r="G38245" s="42"/>
    </row>
    <row r="38246" spans="7:7">
      <c r="G38246" s="42"/>
    </row>
    <row r="38247" spans="7:7">
      <c r="G38247" s="42"/>
    </row>
    <row r="38248" spans="7:7">
      <c r="G38248" s="42"/>
    </row>
    <row r="38249" spans="7:7">
      <c r="G38249" s="42"/>
    </row>
    <row r="38250" spans="7:7">
      <c r="G38250" s="42"/>
    </row>
    <row r="38251" spans="7:7">
      <c r="G38251" s="42"/>
    </row>
    <row r="38252" spans="7:7">
      <c r="G38252" s="42"/>
    </row>
    <row r="38253" spans="7:7">
      <c r="G38253" s="42"/>
    </row>
    <row r="38254" spans="7:7">
      <c r="G38254" s="42"/>
    </row>
    <row r="38255" spans="7:7">
      <c r="G38255" s="42"/>
    </row>
    <row r="38256" spans="7:7">
      <c r="G38256" s="42"/>
    </row>
    <row r="38257" spans="7:7">
      <c r="G38257" s="42"/>
    </row>
    <row r="38258" spans="7:7">
      <c r="G38258" s="42"/>
    </row>
    <row r="38259" spans="7:7">
      <c r="G38259" s="42"/>
    </row>
    <row r="38260" spans="7:7">
      <c r="G38260" s="42"/>
    </row>
    <row r="38261" spans="7:7">
      <c r="G38261" s="42"/>
    </row>
    <row r="38262" spans="7:7">
      <c r="G38262" s="42"/>
    </row>
    <row r="38263" spans="7:7">
      <c r="G38263" s="42"/>
    </row>
    <row r="38264" spans="7:7">
      <c r="G38264" s="42"/>
    </row>
    <row r="38265" spans="7:7">
      <c r="G38265" s="42"/>
    </row>
    <row r="38266" spans="7:7">
      <c r="G38266" s="42"/>
    </row>
    <row r="38267" spans="7:7">
      <c r="G38267" s="42"/>
    </row>
    <row r="38268" spans="7:7">
      <c r="G38268" s="42"/>
    </row>
    <row r="38269" spans="7:7">
      <c r="G38269" s="42"/>
    </row>
    <row r="38270" spans="7:7">
      <c r="G38270" s="42"/>
    </row>
    <row r="38271" spans="7:7">
      <c r="G38271" s="42"/>
    </row>
    <row r="38272" spans="7:7">
      <c r="G38272" s="42"/>
    </row>
    <row r="38273" spans="7:7">
      <c r="G38273" s="42"/>
    </row>
    <row r="38274" spans="7:7">
      <c r="G38274" s="42"/>
    </row>
    <row r="38275" spans="7:7">
      <c r="G38275" s="42"/>
    </row>
    <row r="38276" spans="7:7">
      <c r="G38276" s="42"/>
    </row>
    <row r="38277" spans="7:7">
      <c r="G38277" s="42"/>
    </row>
    <row r="38278" spans="7:7">
      <c r="G38278" s="42"/>
    </row>
    <row r="38279" spans="7:7">
      <c r="G38279" s="42"/>
    </row>
    <row r="38280" spans="7:7">
      <c r="G38280" s="42"/>
    </row>
    <row r="38281" spans="7:7">
      <c r="G38281" s="42"/>
    </row>
    <row r="38282" spans="7:7">
      <c r="G38282" s="42"/>
    </row>
    <row r="38283" spans="7:7">
      <c r="G38283" s="42"/>
    </row>
    <row r="38284" spans="7:7">
      <c r="G38284" s="42"/>
    </row>
    <row r="38285" spans="7:7">
      <c r="G38285" s="42"/>
    </row>
    <row r="38286" spans="7:7">
      <c r="G38286" s="42"/>
    </row>
    <row r="38287" spans="7:7">
      <c r="G38287" s="42"/>
    </row>
    <row r="38288" spans="7:7">
      <c r="G38288" s="42"/>
    </row>
    <row r="38289" spans="7:7">
      <c r="G38289" s="42"/>
    </row>
    <row r="38290" spans="7:7">
      <c r="G38290" s="42"/>
    </row>
    <row r="38291" spans="7:7">
      <c r="G38291" s="42"/>
    </row>
    <row r="38292" spans="7:7">
      <c r="G38292" s="42"/>
    </row>
    <row r="38293" spans="7:7">
      <c r="G38293" s="42"/>
    </row>
    <row r="38294" spans="7:7">
      <c r="G38294" s="42"/>
    </row>
    <row r="38295" spans="7:7">
      <c r="G38295" s="42"/>
    </row>
    <row r="38296" spans="7:7">
      <c r="G38296" s="42"/>
    </row>
    <row r="38297" spans="7:7">
      <c r="G38297" s="42"/>
    </row>
    <row r="38298" spans="7:7">
      <c r="G38298" s="42"/>
    </row>
    <row r="38299" spans="7:7">
      <c r="G38299" s="42"/>
    </row>
    <row r="38300" spans="7:7">
      <c r="G38300" s="42"/>
    </row>
    <row r="38301" spans="7:7">
      <c r="G38301" s="42"/>
    </row>
    <row r="38302" spans="7:7">
      <c r="G38302" s="42"/>
    </row>
    <row r="38303" spans="7:7">
      <c r="G38303" s="42"/>
    </row>
    <row r="38304" spans="7:7">
      <c r="G38304" s="42"/>
    </row>
    <row r="38305" spans="7:7">
      <c r="G38305" s="42"/>
    </row>
    <row r="38306" spans="7:7">
      <c r="G38306" s="42"/>
    </row>
    <row r="38307" spans="7:7">
      <c r="G38307" s="42"/>
    </row>
    <row r="38308" spans="7:7">
      <c r="G38308" s="42"/>
    </row>
    <row r="38309" spans="7:7">
      <c r="G38309" s="42"/>
    </row>
    <row r="38310" spans="7:7">
      <c r="G38310" s="42"/>
    </row>
    <row r="38311" spans="7:7">
      <c r="G38311" s="42"/>
    </row>
    <row r="38312" spans="7:7">
      <c r="G38312" s="42"/>
    </row>
    <row r="38313" spans="7:7">
      <c r="G38313" s="42"/>
    </row>
    <row r="38314" spans="7:7">
      <c r="G38314" s="42"/>
    </row>
    <row r="38315" spans="7:7">
      <c r="G38315" s="42"/>
    </row>
    <row r="38316" spans="7:7">
      <c r="G38316" s="42"/>
    </row>
    <row r="38317" spans="7:7">
      <c r="G38317" s="42"/>
    </row>
    <row r="38318" spans="7:7">
      <c r="G38318" s="42"/>
    </row>
    <row r="38319" spans="7:7">
      <c r="G38319" s="42"/>
    </row>
    <row r="38320" spans="7:7">
      <c r="G38320" s="42"/>
    </row>
    <row r="38321" spans="7:7">
      <c r="G38321" s="42"/>
    </row>
    <row r="38322" spans="7:7">
      <c r="G38322" s="42"/>
    </row>
    <row r="38323" spans="7:7">
      <c r="G38323" s="42"/>
    </row>
    <row r="38324" spans="7:7">
      <c r="G38324" s="42"/>
    </row>
    <row r="38325" spans="7:7">
      <c r="G38325" s="42"/>
    </row>
    <row r="38326" spans="7:7">
      <c r="G38326" s="42"/>
    </row>
    <row r="38327" spans="7:7">
      <c r="G38327" s="42"/>
    </row>
    <row r="38328" spans="7:7">
      <c r="G38328" s="42"/>
    </row>
    <row r="38329" spans="7:7">
      <c r="G38329" s="42"/>
    </row>
    <row r="38330" spans="7:7">
      <c r="G38330" s="42"/>
    </row>
    <row r="38331" spans="7:7">
      <c r="G38331" s="42"/>
    </row>
    <row r="38332" spans="7:7">
      <c r="G38332" s="42"/>
    </row>
    <row r="38333" spans="7:7">
      <c r="G38333" s="42"/>
    </row>
    <row r="38334" spans="7:7">
      <c r="G38334" s="42"/>
    </row>
    <row r="38335" spans="7:7">
      <c r="G38335" s="42"/>
    </row>
    <row r="38336" spans="7:7">
      <c r="G38336" s="42"/>
    </row>
    <row r="38337" spans="7:7">
      <c r="G38337" s="42"/>
    </row>
    <row r="38338" spans="7:7">
      <c r="G38338" s="42"/>
    </row>
    <row r="38339" spans="7:7">
      <c r="G38339" s="42"/>
    </row>
    <row r="38340" spans="7:7">
      <c r="G38340" s="42"/>
    </row>
    <row r="38341" spans="7:7">
      <c r="G38341" s="42"/>
    </row>
    <row r="38342" spans="7:7">
      <c r="G38342" s="42"/>
    </row>
    <row r="38343" spans="7:7">
      <c r="G38343" s="42"/>
    </row>
    <row r="38344" spans="7:7">
      <c r="G38344" s="42"/>
    </row>
    <row r="38345" spans="7:7">
      <c r="G38345" s="42"/>
    </row>
    <row r="38346" spans="7:7">
      <c r="G38346" s="42"/>
    </row>
    <row r="38347" spans="7:7">
      <c r="G38347" s="42"/>
    </row>
    <row r="38348" spans="7:7">
      <c r="G38348" s="42"/>
    </row>
    <row r="38349" spans="7:7">
      <c r="G38349" s="42"/>
    </row>
    <row r="38350" spans="7:7">
      <c r="G38350" s="42"/>
    </row>
    <row r="38351" spans="7:7">
      <c r="G38351" s="42"/>
    </row>
    <row r="38352" spans="7:7">
      <c r="G38352" s="42"/>
    </row>
    <row r="38353" spans="7:7">
      <c r="G38353" s="42"/>
    </row>
    <row r="38354" spans="7:7">
      <c r="G38354" s="42"/>
    </row>
    <row r="38355" spans="7:7">
      <c r="G38355" s="42"/>
    </row>
    <row r="38356" spans="7:7">
      <c r="G38356" s="42"/>
    </row>
    <row r="38357" spans="7:7">
      <c r="G38357" s="42"/>
    </row>
    <row r="38358" spans="7:7">
      <c r="G38358" s="42"/>
    </row>
    <row r="38359" spans="7:7">
      <c r="G38359" s="42"/>
    </row>
    <row r="38360" spans="7:7">
      <c r="G38360" s="42"/>
    </row>
    <row r="38361" spans="7:7">
      <c r="G38361" s="42"/>
    </row>
    <row r="38362" spans="7:7">
      <c r="G38362" s="42"/>
    </row>
    <row r="38363" spans="7:7">
      <c r="G38363" s="42"/>
    </row>
    <row r="38364" spans="7:7">
      <c r="G38364" s="42"/>
    </row>
    <row r="38365" spans="7:7">
      <c r="G38365" s="42"/>
    </row>
    <row r="38366" spans="7:7">
      <c r="G38366" s="42"/>
    </row>
    <row r="38367" spans="7:7">
      <c r="G38367" s="42"/>
    </row>
    <row r="38368" spans="7:7">
      <c r="G38368" s="42"/>
    </row>
    <row r="38369" spans="7:7">
      <c r="G38369" s="42"/>
    </row>
    <row r="38370" spans="7:7">
      <c r="G38370" s="42"/>
    </row>
    <row r="38371" spans="7:7">
      <c r="G38371" s="42"/>
    </row>
    <row r="38372" spans="7:7">
      <c r="G38372" s="42"/>
    </row>
    <row r="38373" spans="7:7">
      <c r="G38373" s="42"/>
    </row>
    <row r="38374" spans="7:7">
      <c r="G38374" s="42"/>
    </row>
    <row r="38375" spans="7:7">
      <c r="G38375" s="42"/>
    </row>
    <row r="38376" spans="7:7">
      <c r="G38376" s="42"/>
    </row>
    <row r="38377" spans="7:7">
      <c r="G38377" s="42"/>
    </row>
    <row r="38378" spans="7:7">
      <c r="G38378" s="42"/>
    </row>
    <row r="38379" spans="7:7">
      <c r="G38379" s="42"/>
    </row>
    <row r="38380" spans="7:7">
      <c r="G38380" s="42"/>
    </row>
    <row r="38381" spans="7:7">
      <c r="G38381" s="42"/>
    </row>
    <row r="38382" spans="7:7">
      <c r="G38382" s="42"/>
    </row>
    <row r="38383" spans="7:7">
      <c r="G38383" s="42"/>
    </row>
    <row r="38384" spans="7:7">
      <c r="G38384" s="42"/>
    </row>
    <row r="38385" spans="7:7">
      <c r="G38385" s="42"/>
    </row>
    <row r="38386" spans="7:7">
      <c r="G38386" s="42"/>
    </row>
    <row r="38387" spans="7:7">
      <c r="G38387" s="42"/>
    </row>
    <row r="38388" spans="7:7">
      <c r="G38388" s="42"/>
    </row>
    <row r="38389" spans="7:7">
      <c r="G38389" s="42"/>
    </row>
    <row r="38390" spans="7:7">
      <c r="G38390" s="42"/>
    </row>
    <row r="38391" spans="7:7">
      <c r="G38391" s="42"/>
    </row>
    <row r="38392" spans="7:7">
      <c r="G38392" s="42"/>
    </row>
    <row r="38393" spans="7:7">
      <c r="G38393" s="42"/>
    </row>
    <row r="38394" spans="7:7">
      <c r="G38394" s="42"/>
    </row>
    <row r="38395" spans="7:7">
      <c r="G38395" s="42"/>
    </row>
    <row r="38396" spans="7:7">
      <c r="G38396" s="42"/>
    </row>
    <row r="38397" spans="7:7">
      <c r="G38397" s="42"/>
    </row>
    <row r="38398" spans="7:7">
      <c r="G38398" s="42"/>
    </row>
    <row r="38399" spans="7:7">
      <c r="G38399" s="42"/>
    </row>
    <row r="38400" spans="7:7">
      <c r="G38400" s="42"/>
    </row>
    <row r="38401" spans="7:7">
      <c r="G38401" s="42"/>
    </row>
    <row r="38402" spans="7:7">
      <c r="G38402" s="42"/>
    </row>
    <row r="38403" spans="7:7">
      <c r="G38403" s="42"/>
    </row>
    <row r="38404" spans="7:7">
      <c r="G38404" s="42"/>
    </row>
    <row r="38405" spans="7:7">
      <c r="G38405" s="42"/>
    </row>
    <row r="38406" spans="7:7">
      <c r="G38406" s="42"/>
    </row>
    <row r="38407" spans="7:7">
      <c r="G38407" s="42"/>
    </row>
    <row r="38408" spans="7:7">
      <c r="G38408" s="42"/>
    </row>
    <row r="38409" spans="7:7">
      <c r="G38409" s="42"/>
    </row>
    <row r="38410" spans="7:7">
      <c r="G38410" s="42"/>
    </row>
    <row r="38411" spans="7:7">
      <c r="G38411" s="42"/>
    </row>
    <row r="38412" spans="7:7">
      <c r="G38412" s="42"/>
    </row>
    <row r="38413" spans="7:7">
      <c r="G38413" s="42"/>
    </row>
    <row r="38414" spans="7:7">
      <c r="G38414" s="42"/>
    </row>
    <row r="38415" spans="7:7">
      <c r="G38415" s="42"/>
    </row>
    <row r="38416" spans="7:7">
      <c r="G38416" s="42"/>
    </row>
    <row r="38417" spans="7:7">
      <c r="G38417" s="42"/>
    </row>
    <row r="38418" spans="7:7">
      <c r="G38418" s="42"/>
    </row>
    <row r="38419" spans="7:7">
      <c r="G38419" s="42"/>
    </row>
    <row r="38420" spans="7:7">
      <c r="G38420" s="42"/>
    </row>
    <row r="38421" spans="7:7">
      <c r="G38421" s="42"/>
    </row>
    <row r="38422" spans="7:7">
      <c r="G38422" s="42"/>
    </row>
    <row r="38423" spans="7:7">
      <c r="G38423" s="42"/>
    </row>
    <row r="38424" spans="7:7">
      <c r="G38424" s="42"/>
    </row>
    <row r="38425" spans="7:7">
      <c r="G38425" s="42"/>
    </row>
    <row r="38426" spans="7:7">
      <c r="G38426" s="42"/>
    </row>
    <row r="38427" spans="7:7">
      <c r="G38427" s="42"/>
    </row>
    <row r="38428" spans="7:7">
      <c r="G38428" s="42"/>
    </row>
    <row r="38429" spans="7:7">
      <c r="G38429" s="42"/>
    </row>
    <row r="38430" spans="7:7">
      <c r="G38430" s="42"/>
    </row>
    <row r="38431" spans="7:7">
      <c r="G38431" s="42"/>
    </row>
    <row r="38432" spans="7:7">
      <c r="G38432" s="42"/>
    </row>
    <row r="38433" spans="7:7">
      <c r="G38433" s="42"/>
    </row>
    <row r="38434" spans="7:7">
      <c r="G38434" s="42"/>
    </row>
    <row r="38435" spans="7:7">
      <c r="G38435" s="42"/>
    </row>
    <row r="38436" spans="7:7">
      <c r="G38436" s="42"/>
    </row>
    <row r="38437" spans="7:7">
      <c r="G38437" s="42"/>
    </row>
    <row r="38438" spans="7:7">
      <c r="G38438" s="42"/>
    </row>
    <row r="38439" spans="7:7">
      <c r="G38439" s="42"/>
    </row>
    <row r="38440" spans="7:7">
      <c r="G38440" s="42"/>
    </row>
    <row r="38441" spans="7:7">
      <c r="G38441" s="42"/>
    </row>
    <row r="38442" spans="7:7">
      <c r="G38442" s="42"/>
    </row>
    <row r="38443" spans="7:7">
      <c r="G38443" s="42"/>
    </row>
    <row r="38444" spans="7:7">
      <c r="G38444" s="42"/>
    </row>
    <row r="38445" spans="7:7">
      <c r="G38445" s="42"/>
    </row>
    <row r="38446" spans="7:7">
      <c r="G38446" s="42"/>
    </row>
    <row r="38447" spans="7:7">
      <c r="G38447" s="42"/>
    </row>
    <row r="38448" spans="7:7">
      <c r="G38448" s="42"/>
    </row>
    <row r="38449" spans="7:7">
      <c r="G38449" s="42"/>
    </row>
    <row r="38450" spans="7:7">
      <c r="G38450" s="42"/>
    </row>
    <row r="38451" spans="7:7">
      <c r="G38451" s="42"/>
    </row>
    <row r="38452" spans="7:7">
      <c r="G38452" s="42"/>
    </row>
    <row r="38453" spans="7:7">
      <c r="G38453" s="42"/>
    </row>
    <row r="38454" spans="7:7">
      <c r="G38454" s="42"/>
    </row>
    <row r="38455" spans="7:7">
      <c r="G38455" s="42"/>
    </row>
    <row r="38456" spans="7:7">
      <c r="G38456" s="42"/>
    </row>
    <row r="38457" spans="7:7">
      <c r="G38457" s="42"/>
    </row>
    <row r="38458" spans="7:7">
      <c r="G38458" s="42"/>
    </row>
    <row r="38459" spans="7:7">
      <c r="G38459" s="42"/>
    </row>
    <row r="38460" spans="7:7">
      <c r="G38460" s="42"/>
    </row>
    <row r="38461" spans="7:7">
      <c r="G38461" s="42"/>
    </row>
    <row r="38462" spans="7:7">
      <c r="G38462" s="42"/>
    </row>
    <row r="38463" spans="7:7">
      <c r="G38463" s="42"/>
    </row>
    <row r="38464" spans="7:7">
      <c r="G38464" s="42"/>
    </row>
    <row r="38465" spans="7:7">
      <c r="G38465" s="42"/>
    </row>
    <row r="38466" spans="7:7">
      <c r="G38466" s="42"/>
    </row>
    <row r="38467" spans="7:7">
      <c r="G38467" s="42"/>
    </row>
    <row r="38468" spans="7:7">
      <c r="G38468" s="42"/>
    </row>
    <row r="38469" spans="7:7">
      <c r="G38469" s="42"/>
    </row>
    <row r="38470" spans="7:7">
      <c r="G38470" s="42"/>
    </row>
    <row r="38471" spans="7:7">
      <c r="G38471" s="42"/>
    </row>
    <row r="38472" spans="7:7">
      <c r="G38472" s="42"/>
    </row>
    <row r="38473" spans="7:7">
      <c r="G38473" s="42"/>
    </row>
    <row r="38474" spans="7:7">
      <c r="G38474" s="42"/>
    </row>
    <row r="38475" spans="7:7">
      <c r="G38475" s="42"/>
    </row>
    <row r="38476" spans="7:7">
      <c r="G38476" s="42"/>
    </row>
    <row r="38477" spans="7:7">
      <c r="G38477" s="42"/>
    </row>
    <row r="38478" spans="7:7">
      <c r="G38478" s="42"/>
    </row>
    <row r="38479" spans="7:7">
      <c r="G38479" s="42"/>
    </row>
    <row r="38480" spans="7:7">
      <c r="G38480" s="42"/>
    </row>
    <row r="38481" spans="7:7">
      <c r="G38481" s="42"/>
    </row>
    <row r="38482" spans="7:7">
      <c r="G38482" s="42"/>
    </row>
    <row r="38483" spans="7:7">
      <c r="G38483" s="42"/>
    </row>
    <row r="38484" spans="7:7">
      <c r="G38484" s="42"/>
    </row>
    <row r="38485" spans="7:7">
      <c r="G38485" s="42"/>
    </row>
    <row r="38486" spans="7:7">
      <c r="G38486" s="42"/>
    </row>
    <row r="38487" spans="7:7">
      <c r="G38487" s="42"/>
    </row>
    <row r="38488" spans="7:7">
      <c r="G38488" s="42"/>
    </row>
    <row r="38489" spans="7:7">
      <c r="G38489" s="42"/>
    </row>
    <row r="38490" spans="7:7">
      <c r="G38490" s="42"/>
    </row>
    <row r="38491" spans="7:7">
      <c r="G38491" s="42"/>
    </row>
    <row r="38492" spans="7:7">
      <c r="G38492" s="42"/>
    </row>
    <row r="38493" spans="7:7">
      <c r="G38493" s="42"/>
    </row>
    <row r="38494" spans="7:7">
      <c r="G38494" s="42"/>
    </row>
    <row r="38495" spans="7:7">
      <c r="G38495" s="42"/>
    </row>
    <row r="38496" spans="7:7">
      <c r="G38496" s="42"/>
    </row>
    <row r="38497" spans="7:7">
      <c r="G38497" s="42"/>
    </row>
    <row r="38498" spans="7:7">
      <c r="G38498" s="42"/>
    </row>
    <row r="38499" spans="7:7">
      <c r="G38499" s="42"/>
    </row>
    <row r="38500" spans="7:7">
      <c r="G38500" s="42"/>
    </row>
    <row r="38501" spans="7:7">
      <c r="G38501" s="42"/>
    </row>
    <row r="38502" spans="7:7">
      <c r="G38502" s="42"/>
    </row>
    <row r="38503" spans="7:7">
      <c r="G38503" s="42"/>
    </row>
    <row r="38504" spans="7:7">
      <c r="G38504" s="42"/>
    </row>
    <row r="38505" spans="7:7">
      <c r="G38505" s="42"/>
    </row>
    <row r="38506" spans="7:7">
      <c r="G38506" s="42"/>
    </row>
    <row r="38507" spans="7:7">
      <c r="G38507" s="42"/>
    </row>
    <row r="38508" spans="7:7">
      <c r="G38508" s="42"/>
    </row>
    <row r="38509" spans="7:7">
      <c r="G38509" s="42"/>
    </row>
    <row r="38510" spans="7:7">
      <c r="G38510" s="42"/>
    </row>
    <row r="38511" spans="7:7">
      <c r="G38511" s="42"/>
    </row>
    <row r="38512" spans="7:7">
      <c r="G38512" s="42"/>
    </row>
    <row r="38513" spans="7:7">
      <c r="G38513" s="42"/>
    </row>
    <row r="38514" spans="7:7">
      <c r="G38514" s="42"/>
    </row>
    <row r="38515" spans="7:7">
      <c r="G38515" s="42"/>
    </row>
    <row r="38516" spans="7:7">
      <c r="G38516" s="42"/>
    </row>
    <row r="38517" spans="7:7">
      <c r="G38517" s="42"/>
    </row>
    <row r="38518" spans="7:7">
      <c r="G38518" s="42"/>
    </row>
    <row r="38519" spans="7:7">
      <c r="G38519" s="42"/>
    </row>
    <row r="38520" spans="7:7">
      <c r="G38520" s="42"/>
    </row>
    <row r="38521" spans="7:7">
      <c r="G38521" s="42"/>
    </row>
    <row r="38522" spans="7:7">
      <c r="G38522" s="42"/>
    </row>
    <row r="38523" spans="7:7">
      <c r="G38523" s="42"/>
    </row>
    <row r="38524" spans="7:7">
      <c r="G38524" s="42"/>
    </row>
    <row r="38525" spans="7:7">
      <c r="G38525" s="42"/>
    </row>
    <row r="38526" spans="7:7">
      <c r="G38526" s="42"/>
    </row>
    <row r="38527" spans="7:7">
      <c r="G38527" s="42"/>
    </row>
    <row r="38528" spans="7:7">
      <c r="G38528" s="42"/>
    </row>
    <row r="38529" spans="7:7">
      <c r="G38529" s="42"/>
    </row>
    <row r="38530" spans="7:7">
      <c r="G38530" s="42"/>
    </row>
    <row r="38531" spans="7:7">
      <c r="G38531" s="42"/>
    </row>
    <row r="38532" spans="7:7">
      <c r="G38532" s="42"/>
    </row>
    <row r="38533" spans="7:7">
      <c r="G38533" s="42"/>
    </row>
    <row r="38534" spans="7:7">
      <c r="G38534" s="42"/>
    </row>
    <row r="38535" spans="7:7">
      <c r="G38535" s="42"/>
    </row>
    <row r="38536" spans="7:7">
      <c r="G38536" s="42"/>
    </row>
    <row r="38537" spans="7:7">
      <c r="G38537" s="42"/>
    </row>
    <row r="38538" spans="7:7">
      <c r="G38538" s="42"/>
    </row>
    <row r="38539" spans="7:7">
      <c r="G38539" s="42"/>
    </row>
    <row r="38540" spans="7:7">
      <c r="G38540" s="42"/>
    </row>
    <row r="38541" spans="7:7">
      <c r="G38541" s="42"/>
    </row>
    <row r="38542" spans="7:7">
      <c r="G38542" s="42"/>
    </row>
    <row r="38543" spans="7:7">
      <c r="G38543" s="42"/>
    </row>
    <row r="38544" spans="7:7">
      <c r="G38544" s="42"/>
    </row>
    <row r="38545" spans="7:7">
      <c r="G38545" s="42"/>
    </row>
    <row r="38546" spans="7:7">
      <c r="G38546" s="42"/>
    </row>
    <row r="38547" spans="7:7">
      <c r="G38547" s="42"/>
    </row>
    <row r="38548" spans="7:7">
      <c r="G38548" s="42"/>
    </row>
    <row r="38549" spans="7:7">
      <c r="G38549" s="42"/>
    </row>
    <row r="38550" spans="7:7">
      <c r="G38550" s="42"/>
    </row>
    <row r="38551" spans="7:7">
      <c r="G38551" s="42"/>
    </row>
    <row r="38552" spans="7:7">
      <c r="G38552" s="42"/>
    </row>
    <row r="38553" spans="7:7">
      <c r="G38553" s="42"/>
    </row>
    <row r="38554" spans="7:7">
      <c r="G38554" s="42"/>
    </row>
    <row r="38555" spans="7:7">
      <c r="G38555" s="42"/>
    </row>
    <row r="38556" spans="7:7">
      <c r="G38556" s="42"/>
    </row>
    <row r="38557" spans="7:7">
      <c r="G38557" s="42"/>
    </row>
    <row r="38558" spans="7:7">
      <c r="G38558" s="42"/>
    </row>
    <row r="38559" spans="7:7">
      <c r="G38559" s="42"/>
    </row>
    <row r="38560" spans="7:7">
      <c r="G38560" s="42"/>
    </row>
    <row r="38561" spans="7:7">
      <c r="G38561" s="42"/>
    </row>
    <row r="38562" spans="7:7">
      <c r="G38562" s="42"/>
    </row>
    <row r="38563" spans="7:7">
      <c r="G38563" s="42"/>
    </row>
    <row r="38564" spans="7:7">
      <c r="G38564" s="42"/>
    </row>
    <row r="38565" spans="7:7">
      <c r="G38565" s="42"/>
    </row>
    <row r="38566" spans="7:7">
      <c r="G38566" s="42"/>
    </row>
    <row r="38567" spans="7:7">
      <c r="G38567" s="42"/>
    </row>
    <row r="38568" spans="7:7">
      <c r="G38568" s="42"/>
    </row>
    <row r="38569" spans="7:7">
      <c r="G38569" s="42"/>
    </row>
    <row r="38570" spans="7:7">
      <c r="G38570" s="42"/>
    </row>
    <row r="38571" spans="7:7">
      <c r="G38571" s="42"/>
    </row>
    <row r="38572" spans="7:7">
      <c r="G38572" s="42"/>
    </row>
    <row r="38573" spans="7:7">
      <c r="G38573" s="42"/>
    </row>
    <row r="38574" spans="7:7">
      <c r="G38574" s="42"/>
    </row>
    <row r="38575" spans="7:7">
      <c r="G38575" s="42"/>
    </row>
    <row r="38576" spans="7:7">
      <c r="G38576" s="42"/>
    </row>
    <row r="38577" spans="7:7">
      <c r="G38577" s="42"/>
    </row>
    <row r="38578" spans="7:7">
      <c r="G38578" s="42"/>
    </row>
    <row r="38579" spans="7:7">
      <c r="G38579" s="42"/>
    </row>
    <row r="38580" spans="7:7">
      <c r="G38580" s="42"/>
    </row>
    <row r="38581" spans="7:7">
      <c r="G38581" s="42"/>
    </row>
    <row r="38582" spans="7:7">
      <c r="G38582" s="42"/>
    </row>
    <row r="38583" spans="7:7">
      <c r="G38583" s="42"/>
    </row>
    <row r="38584" spans="7:7">
      <c r="G38584" s="42"/>
    </row>
    <row r="38585" spans="7:7">
      <c r="G38585" s="42"/>
    </row>
    <row r="38586" spans="7:7">
      <c r="G38586" s="42"/>
    </row>
    <row r="38587" spans="7:7">
      <c r="G38587" s="42"/>
    </row>
    <row r="38588" spans="7:7">
      <c r="G38588" s="42"/>
    </row>
    <row r="38589" spans="7:7">
      <c r="G38589" s="42"/>
    </row>
    <row r="38590" spans="7:7">
      <c r="G38590" s="42"/>
    </row>
    <row r="38591" spans="7:7">
      <c r="G38591" s="42"/>
    </row>
    <row r="38592" spans="7:7">
      <c r="G38592" s="42"/>
    </row>
    <row r="38593" spans="7:7">
      <c r="G38593" s="42"/>
    </row>
    <row r="38594" spans="7:7">
      <c r="G38594" s="42"/>
    </row>
    <row r="38595" spans="7:7">
      <c r="G38595" s="42"/>
    </row>
    <row r="38596" spans="7:7">
      <c r="G38596" s="42"/>
    </row>
    <row r="38597" spans="7:7">
      <c r="G38597" s="42"/>
    </row>
    <row r="38598" spans="7:7">
      <c r="G38598" s="42"/>
    </row>
    <row r="38599" spans="7:7">
      <c r="G38599" s="42"/>
    </row>
    <row r="38600" spans="7:7">
      <c r="G38600" s="42"/>
    </row>
    <row r="38601" spans="7:7">
      <c r="G38601" s="42"/>
    </row>
    <row r="38602" spans="7:7">
      <c r="G38602" s="42"/>
    </row>
    <row r="38603" spans="7:7">
      <c r="G38603" s="42"/>
    </row>
    <row r="38604" spans="7:7">
      <c r="G38604" s="42"/>
    </row>
    <row r="38605" spans="7:7">
      <c r="G38605" s="42"/>
    </row>
    <row r="38606" spans="7:7">
      <c r="G38606" s="42"/>
    </row>
    <row r="38607" spans="7:7">
      <c r="G38607" s="42"/>
    </row>
    <row r="38608" spans="7:7">
      <c r="G38608" s="42"/>
    </row>
    <row r="38609" spans="7:7">
      <c r="G38609" s="42"/>
    </row>
    <row r="38610" spans="7:7">
      <c r="G38610" s="42"/>
    </row>
    <row r="38611" spans="7:7">
      <c r="G38611" s="42"/>
    </row>
    <row r="38612" spans="7:7">
      <c r="G38612" s="42"/>
    </row>
    <row r="38613" spans="7:7">
      <c r="G38613" s="42"/>
    </row>
    <row r="38614" spans="7:7">
      <c r="G38614" s="42"/>
    </row>
    <row r="38615" spans="7:7">
      <c r="G38615" s="42"/>
    </row>
    <row r="38616" spans="7:7">
      <c r="G38616" s="42"/>
    </row>
    <row r="38617" spans="7:7">
      <c r="G38617" s="42"/>
    </row>
    <row r="38618" spans="7:7">
      <c r="G38618" s="42"/>
    </row>
    <row r="38619" spans="7:7">
      <c r="G38619" s="42"/>
    </row>
    <row r="38620" spans="7:7">
      <c r="G38620" s="42"/>
    </row>
    <row r="38621" spans="7:7">
      <c r="G38621" s="42"/>
    </row>
    <row r="38622" spans="7:7">
      <c r="G38622" s="42"/>
    </row>
    <row r="38623" spans="7:7">
      <c r="G38623" s="42"/>
    </row>
    <row r="38624" spans="7:7">
      <c r="G38624" s="42"/>
    </row>
    <row r="38625" spans="7:7">
      <c r="G38625" s="42"/>
    </row>
    <row r="38626" spans="7:7">
      <c r="G38626" s="42"/>
    </row>
    <row r="38627" spans="7:7">
      <c r="G38627" s="42"/>
    </row>
    <row r="38628" spans="7:7">
      <c r="G38628" s="42"/>
    </row>
    <row r="38629" spans="7:7">
      <c r="G38629" s="42"/>
    </row>
    <row r="38630" spans="7:7">
      <c r="G38630" s="42"/>
    </row>
    <row r="38631" spans="7:7">
      <c r="G38631" s="42"/>
    </row>
    <row r="38632" spans="7:7">
      <c r="G38632" s="42"/>
    </row>
    <row r="38633" spans="7:7">
      <c r="G38633" s="42"/>
    </row>
    <row r="38634" spans="7:7">
      <c r="G38634" s="42"/>
    </row>
    <row r="38635" spans="7:7">
      <c r="G38635" s="42"/>
    </row>
    <row r="38636" spans="7:7">
      <c r="G38636" s="42"/>
    </row>
    <row r="38637" spans="7:7">
      <c r="G38637" s="42"/>
    </row>
    <row r="38638" spans="7:7">
      <c r="G38638" s="42"/>
    </row>
    <row r="38639" spans="7:7">
      <c r="G38639" s="42"/>
    </row>
    <row r="38640" spans="7:7">
      <c r="G38640" s="42"/>
    </row>
    <row r="38641" spans="7:7">
      <c r="G38641" s="42"/>
    </row>
    <row r="38642" spans="7:7">
      <c r="G38642" s="42"/>
    </row>
    <row r="38643" spans="7:7">
      <c r="G38643" s="42"/>
    </row>
    <row r="38644" spans="7:7">
      <c r="G38644" s="42"/>
    </row>
    <row r="38645" spans="7:7">
      <c r="G38645" s="42"/>
    </row>
    <row r="38646" spans="7:7">
      <c r="G38646" s="42"/>
    </row>
    <row r="38647" spans="7:7">
      <c r="G38647" s="42"/>
    </row>
    <row r="38648" spans="7:7">
      <c r="G38648" s="42"/>
    </row>
    <row r="38649" spans="7:7">
      <c r="G38649" s="42"/>
    </row>
    <row r="38650" spans="7:7">
      <c r="G38650" s="42"/>
    </row>
    <row r="38651" spans="7:7">
      <c r="G38651" s="42"/>
    </row>
    <row r="38652" spans="7:7">
      <c r="G38652" s="42"/>
    </row>
    <row r="38653" spans="7:7">
      <c r="G38653" s="42"/>
    </row>
    <row r="38654" spans="7:7">
      <c r="G38654" s="42"/>
    </row>
    <row r="38655" spans="7:7">
      <c r="G38655" s="42"/>
    </row>
    <row r="38656" spans="7:7">
      <c r="G38656" s="42"/>
    </row>
    <row r="38657" spans="7:7">
      <c r="G38657" s="42"/>
    </row>
    <row r="38658" spans="7:7">
      <c r="G38658" s="42"/>
    </row>
    <row r="38659" spans="7:7">
      <c r="G38659" s="42"/>
    </row>
    <row r="38660" spans="7:7">
      <c r="G38660" s="42"/>
    </row>
    <row r="38661" spans="7:7">
      <c r="G38661" s="42"/>
    </row>
    <row r="38662" spans="7:7">
      <c r="G38662" s="42"/>
    </row>
    <row r="38663" spans="7:7">
      <c r="G38663" s="42"/>
    </row>
    <row r="38664" spans="7:7">
      <c r="G38664" s="42"/>
    </row>
    <row r="38665" spans="7:7">
      <c r="G38665" s="42"/>
    </row>
    <row r="38666" spans="7:7">
      <c r="G38666" s="42"/>
    </row>
    <row r="38667" spans="7:7">
      <c r="G38667" s="42"/>
    </row>
    <row r="38668" spans="7:7">
      <c r="G38668" s="42"/>
    </row>
    <row r="38669" spans="7:7">
      <c r="G38669" s="42"/>
    </row>
    <row r="38670" spans="7:7">
      <c r="G38670" s="42"/>
    </row>
    <row r="38671" spans="7:7">
      <c r="G38671" s="42"/>
    </row>
    <row r="38672" spans="7:7">
      <c r="G38672" s="42"/>
    </row>
    <row r="38673" spans="7:7">
      <c r="G38673" s="42"/>
    </row>
    <row r="38674" spans="7:7">
      <c r="G38674" s="42"/>
    </row>
    <row r="38675" spans="7:7">
      <c r="G38675" s="42"/>
    </row>
    <row r="38676" spans="7:7">
      <c r="G38676" s="42"/>
    </row>
    <row r="38677" spans="7:7">
      <c r="G38677" s="42"/>
    </row>
    <row r="38678" spans="7:7">
      <c r="G38678" s="42"/>
    </row>
    <row r="38679" spans="7:7">
      <c r="G38679" s="42"/>
    </row>
    <row r="38680" spans="7:7">
      <c r="G38680" s="42"/>
    </row>
    <row r="38681" spans="7:7">
      <c r="G38681" s="42"/>
    </row>
    <row r="38682" spans="7:7">
      <c r="G38682" s="42"/>
    </row>
    <row r="38683" spans="7:7">
      <c r="G38683" s="42"/>
    </row>
    <row r="38684" spans="7:7">
      <c r="G38684" s="42"/>
    </row>
    <row r="38685" spans="7:7">
      <c r="G38685" s="42"/>
    </row>
    <row r="38686" spans="7:7">
      <c r="G38686" s="42"/>
    </row>
    <row r="38687" spans="7:7">
      <c r="G38687" s="42"/>
    </row>
    <row r="38688" spans="7:7">
      <c r="G38688" s="42"/>
    </row>
    <row r="38689" spans="7:7">
      <c r="G38689" s="42"/>
    </row>
    <row r="38690" spans="7:7">
      <c r="G38690" s="42"/>
    </row>
    <row r="38691" spans="7:7">
      <c r="G38691" s="42"/>
    </row>
    <row r="38692" spans="7:7">
      <c r="G38692" s="42"/>
    </row>
    <row r="38693" spans="7:7">
      <c r="G38693" s="42"/>
    </row>
    <row r="38694" spans="7:7">
      <c r="G38694" s="42"/>
    </row>
    <row r="38695" spans="7:7">
      <c r="G38695" s="42"/>
    </row>
    <row r="38696" spans="7:7">
      <c r="G38696" s="42"/>
    </row>
    <row r="38697" spans="7:7">
      <c r="G38697" s="42"/>
    </row>
    <row r="38698" spans="7:7">
      <c r="G38698" s="42"/>
    </row>
    <row r="38699" spans="7:7">
      <c r="G38699" s="42"/>
    </row>
    <row r="38700" spans="7:7">
      <c r="G38700" s="42"/>
    </row>
    <row r="38701" spans="7:7">
      <c r="G38701" s="42"/>
    </row>
    <row r="38702" spans="7:7">
      <c r="G38702" s="42"/>
    </row>
    <row r="38703" spans="7:7">
      <c r="G38703" s="42"/>
    </row>
    <row r="38704" spans="7:7">
      <c r="G38704" s="42"/>
    </row>
    <row r="38705" spans="7:7">
      <c r="G38705" s="42"/>
    </row>
    <row r="38706" spans="7:7">
      <c r="G38706" s="42"/>
    </row>
    <row r="38707" spans="7:7">
      <c r="G38707" s="42"/>
    </row>
    <row r="38708" spans="7:7">
      <c r="G38708" s="42"/>
    </row>
    <row r="38709" spans="7:7">
      <c r="G38709" s="42"/>
    </row>
    <row r="38710" spans="7:7">
      <c r="G38710" s="42"/>
    </row>
    <row r="38711" spans="7:7">
      <c r="G38711" s="42"/>
    </row>
    <row r="38712" spans="7:7">
      <c r="G38712" s="42"/>
    </row>
    <row r="38713" spans="7:7">
      <c r="G38713" s="42"/>
    </row>
    <row r="38714" spans="7:7">
      <c r="G38714" s="42"/>
    </row>
    <row r="38715" spans="7:7">
      <c r="G38715" s="42"/>
    </row>
    <row r="38716" spans="7:7">
      <c r="G38716" s="42"/>
    </row>
    <row r="38717" spans="7:7">
      <c r="G38717" s="42"/>
    </row>
    <row r="38718" spans="7:7">
      <c r="G38718" s="42"/>
    </row>
    <row r="38719" spans="7:7">
      <c r="G38719" s="42"/>
    </row>
    <row r="38720" spans="7:7">
      <c r="G38720" s="42"/>
    </row>
    <row r="38721" spans="7:7">
      <c r="G38721" s="42"/>
    </row>
    <row r="38722" spans="7:7">
      <c r="G38722" s="42"/>
    </row>
    <row r="38723" spans="7:7">
      <c r="G38723" s="42"/>
    </row>
    <row r="38724" spans="7:7">
      <c r="G38724" s="42"/>
    </row>
    <row r="38725" spans="7:7">
      <c r="G38725" s="42"/>
    </row>
    <row r="38726" spans="7:7">
      <c r="G38726" s="42"/>
    </row>
    <row r="38727" spans="7:7">
      <c r="G38727" s="42"/>
    </row>
    <row r="38728" spans="7:7">
      <c r="G38728" s="42"/>
    </row>
    <row r="38729" spans="7:7">
      <c r="G38729" s="42"/>
    </row>
    <row r="38730" spans="7:7">
      <c r="G38730" s="42"/>
    </row>
    <row r="38731" spans="7:7">
      <c r="G38731" s="42"/>
    </row>
    <row r="38732" spans="7:7">
      <c r="G38732" s="42"/>
    </row>
    <row r="38733" spans="7:7">
      <c r="G38733" s="42"/>
    </row>
    <row r="38734" spans="7:7">
      <c r="G38734" s="42"/>
    </row>
    <row r="38735" spans="7:7">
      <c r="G38735" s="42"/>
    </row>
    <row r="38736" spans="7:7">
      <c r="G38736" s="42"/>
    </row>
    <row r="38737" spans="7:7">
      <c r="G38737" s="42"/>
    </row>
    <row r="38738" spans="7:7">
      <c r="G38738" s="42"/>
    </row>
    <row r="38739" spans="7:7">
      <c r="G38739" s="42"/>
    </row>
    <row r="38740" spans="7:7">
      <c r="G38740" s="42"/>
    </row>
    <row r="38741" spans="7:7">
      <c r="G38741" s="42"/>
    </row>
    <row r="38742" spans="7:7">
      <c r="G38742" s="42"/>
    </row>
    <row r="38743" spans="7:7">
      <c r="G38743" s="42"/>
    </row>
    <row r="38744" spans="7:7">
      <c r="G38744" s="42"/>
    </row>
    <row r="38745" spans="7:7">
      <c r="G38745" s="42"/>
    </row>
    <row r="38746" spans="7:7">
      <c r="G38746" s="42"/>
    </row>
    <row r="38747" spans="7:7">
      <c r="G38747" s="42"/>
    </row>
    <row r="38748" spans="7:7">
      <c r="G38748" s="42"/>
    </row>
    <row r="38749" spans="7:7">
      <c r="G38749" s="42"/>
    </row>
    <row r="38750" spans="7:7">
      <c r="G38750" s="42"/>
    </row>
    <row r="38751" spans="7:7">
      <c r="G38751" s="42"/>
    </row>
    <row r="38752" spans="7:7">
      <c r="G38752" s="42"/>
    </row>
    <row r="38753" spans="7:7">
      <c r="G38753" s="42"/>
    </row>
    <row r="38754" spans="7:7">
      <c r="G38754" s="42"/>
    </row>
    <row r="38755" spans="7:7">
      <c r="G38755" s="42"/>
    </row>
    <row r="38756" spans="7:7">
      <c r="G38756" s="42"/>
    </row>
    <row r="38757" spans="7:7">
      <c r="G38757" s="42"/>
    </row>
    <row r="38758" spans="7:7">
      <c r="G38758" s="42"/>
    </row>
    <row r="38759" spans="7:7">
      <c r="G38759" s="42"/>
    </row>
    <row r="38760" spans="7:7">
      <c r="G38760" s="42"/>
    </row>
    <row r="38761" spans="7:7">
      <c r="G38761" s="42"/>
    </row>
    <row r="38762" spans="7:7">
      <c r="G38762" s="42"/>
    </row>
    <row r="38763" spans="7:7">
      <c r="G38763" s="42"/>
    </row>
    <row r="38764" spans="7:7">
      <c r="G38764" s="42"/>
    </row>
    <row r="38765" spans="7:7">
      <c r="G38765" s="42"/>
    </row>
    <row r="38766" spans="7:7">
      <c r="G38766" s="42"/>
    </row>
    <row r="38767" spans="7:7">
      <c r="G38767" s="42"/>
    </row>
    <row r="38768" spans="7:7">
      <c r="G38768" s="42"/>
    </row>
    <row r="38769" spans="7:7">
      <c r="G38769" s="42"/>
    </row>
    <row r="38770" spans="7:7">
      <c r="G38770" s="42"/>
    </row>
    <row r="38771" spans="7:7">
      <c r="G38771" s="42"/>
    </row>
    <row r="38772" spans="7:7">
      <c r="G38772" s="42"/>
    </row>
    <row r="38773" spans="7:7">
      <c r="G38773" s="42"/>
    </row>
    <row r="38774" spans="7:7">
      <c r="G38774" s="42"/>
    </row>
    <row r="38775" spans="7:7">
      <c r="G38775" s="42"/>
    </row>
    <row r="38776" spans="7:7">
      <c r="G38776" s="42"/>
    </row>
    <row r="38777" spans="7:7">
      <c r="G38777" s="42"/>
    </row>
    <row r="38778" spans="7:7">
      <c r="G38778" s="42"/>
    </row>
    <row r="38779" spans="7:7">
      <c r="G38779" s="42"/>
    </row>
    <row r="38780" spans="7:7">
      <c r="G38780" s="42"/>
    </row>
    <row r="38781" spans="7:7">
      <c r="G38781" s="42"/>
    </row>
    <row r="38782" spans="7:7">
      <c r="G38782" s="42"/>
    </row>
    <row r="38783" spans="7:7">
      <c r="G38783" s="42"/>
    </row>
    <row r="38784" spans="7:7">
      <c r="G38784" s="42"/>
    </row>
    <row r="38785" spans="7:7">
      <c r="G38785" s="42"/>
    </row>
    <row r="38786" spans="7:7">
      <c r="G38786" s="42"/>
    </row>
    <row r="38787" spans="7:7">
      <c r="G38787" s="42"/>
    </row>
    <row r="38788" spans="7:7">
      <c r="G38788" s="42"/>
    </row>
    <row r="38789" spans="7:7">
      <c r="G38789" s="42"/>
    </row>
    <row r="38790" spans="7:7">
      <c r="G38790" s="42"/>
    </row>
    <row r="38791" spans="7:7">
      <c r="G38791" s="42"/>
    </row>
    <row r="38792" spans="7:7">
      <c r="G38792" s="42"/>
    </row>
    <row r="38793" spans="7:7">
      <c r="G38793" s="42"/>
    </row>
    <row r="38794" spans="7:7">
      <c r="G38794" s="42"/>
    </row>
    <row r="38795" spans="7:7">
      <c r="G38795" s="42"/>
    </row>
    <row r="38796" spans="7:7">
      <c r="G38796" s="42"/>
    </row>
    <row r="38797" spans="7:7">
      <c r="G38797" s="42"/>
    </row>
    <row r="38798" spans="7:7">
      <c r="G38798" s="42"/>
    </row>
    <row r="38799" spans="7:7">
      <c r="G38799" s="42"/>
    </row>
    <row r="38800" spans="7:7">
      <c r="G38800" s="42"/>
    </row>
    <row r="38801" spans="7:7">
      <c r="G38801" s="42"/>
    </row>
    <row r="38802" spans="7:7">
      <c r="G38802" s="42"/>
    </row>
    <row r="38803" spans="7:7">
      <c r="G38803" s="42"/>
    </row>
    <row r="38804" spans="7:7">
      <c r="G38804" s="42"/>
    </row>
    <row r="38805" spans="7:7">
      <c r="G38805" s="42"/>
    </row>
    <row r="38806" spans="7:7">
      <c r="G38806" s="42"/>
    </row>
    <row r="38807" spans="7:7">
      <c r="G38807" s="42"/>
    </row>
    <row r="38808" spans="7:7">
      <c r="G38808" s="42"/>
    </row>
    <row r="38809" spans="7:7">
      <c r="G38809" s="42"/>
    </row>
    <row r="38810" spans="7:7">
      <c r="G38810" s="42"/>
    </row>
    <row r="38811" spans="7:7">
      <c r="G38811" s="42"/>
    </row>
    <row r="38812" spans="7:7">
      <c r="G38812" s="42"/>
    </row>
    <row r="38813" spans="7:7">
      <c r="G38813" s="42"/>
    </row>
    <row r="38814" spans="7:7">
      <c r="G38814" s="42"/>
    </row>
    <row r="38815" spans="7:7">
      <c r="G38815" s="42"/>
    </row>
    <row r="38816" spans="7:7">
      <c r="G38816" s="42"/>
    </row>
    <row r="38817" spans="7:7">
      <c r="G38817" s="42"/>
    </row>
    <row r="38818" spans="7:7">
      <c r="G38818" s="42"/>
    </row>
    <row r="38819" spans="7:7">
      <c r="G38819" s="42"/>
    </row>
    <row r="38820" spans="7:7">
      <c r="G38820" s="42"/>
    </row>
    <row r="38821" spans="7:7">
      <c r="G38821" s="42"/>
    </row>
    <row r="38822" spans="7:7">
      <c r="G38822" s="42"/>
    </row>
    <row r="38823" spans="7:7">
      <c r="G38823" s="42"/>
    </row>
    <row r="38824" spans="7:7">
      <c r="G38824" s="42"/>
    </row>
    <row r="38825" spans="7:7">
      <c r="G38825" s="42"/>
    </row>
    <row r="38826" spans="7:7">
      <c r="G38826" s="42"/>
    </row>
    <row r="38827" spans="7:7">
      <c r="G38827" s="42"/>
    </row>
    <row r="38828" spans="7:7">
      <c r="G38828" s="42"/>
    </row>
    <row r="38829" spans="7:7">
      <c r="G38829" s="42"/>
    </row>
    <row r="38830" spans="7:7">
      <c r="G38830" s="42"/>
    </row>
    <row r="38831" spans="7:7">
      <c r="G38831" s="42"/>
    </row>
    <row r="38832" spans="7:7">
      <c r="G38832" s="42"/>
    </row>
    <row r="38833" spans="7:7">
      <c r="G38833" s="42"/>
    </row>
    <row r="38834" spans="7:7">
      <c r="G38834" s="42"/>
    </row>
    <row r="38835" spans="7:7">
      <c r="G38835" s="42"/>
    </row>
    <row r="38836" spans="7:7">
      <c r="G38836" s="42"/>
    </row>
    <row r="38837" spans="7:7">
      <c r="G38837" s="42"/>
    </row>
    <row r="38838" spans="7:7">
      <c r="G38838" s="42"/>
    </row>
    <row r="38839" spans="7:7">
      <c r="G38839" s="42"/>
    </row>
    <row r="38840" spans="7:7">
      <c r="G38840" s="42"/>
    </row>
    <row r="38841" spans="7:7">
      <c r="G38841" s="42"/>
    </row>
    <row r="38842" spans="7:7">
      <c r="G38842" s="42"/>
    </row>
    <row r="38843" spans="7:7">
      <c r="G38843" s="42"/>
    </row>
    <row r="38844" spans="7:7">
      <c r="G38844" s="42"/>
    </row>
    <row r="38845" spans="7:7">
      <c r="G38845" s="42"/>
    </row>
    <row r="38846" spans="7:7">
      <c r="G38846" s="42"/>
    </row>
    <row r="38847" spans="7:7">
      <c r="G38847" s="42"/>
    </row>
    <row r="38848" spans="7:7">
      <c r="G38848" s="42"/>
    </row>
    <row r="38849" spans="7:7">
      <c r="G38849" s="42"/>
    </row>
    <row r="38850" spans="7:7">
      <c r="G38850" s="42"/>
    </row>
    <row r="38851" spans="7:7">
      <c r="G38851" s="42"/>
    </row>
    <row r="38852" spans="7:7">
      <c r="G38852" s="42"/>
    </row>
    <row r="38853" spans="7:7">
      <c r="G38853" s="42"/>
    </row>
    <row r="38854" spans="7:7">
      <c r="G38854" s="42"/>
    </row>
    <row r="38855" spans="7:7">
      <c r="G38855" s="42"/>
    </row>
    <row r="38856" spans="7:7">
      <c r="G38856" s="42"/>
    </row>
    <row r="38857" spans="7:7">
      <c r="G38857" s="42"/>
    </row>
    <row r="38858" spans="7:7">
      <c r="G38858" s="42"/>
    </row>
    <row r="38859" spans="7:7">
      <c r="G38859" s="42"/>
    </row>
    <row r="38860" spans="7:7">
      <c r="G38860" s="42"/>
    </row>
    <row r="38861" spans="7:7">
      <c r="G38861" s="42"/>
    </row>
    <row r="38862" spans="7:7">
      <c r="G38862" s="42"/>
    </row>
    <row r="38863" spans="7:7">
      <c r="G38863" s="42"/>
    </row>
    <row r="38864" spans="7:7">
      <c r="G38864" s="42"/>
    </row>
    <row r="38865" spans="7:7">
      <c r="G38865" s="42"/>
    </row>
    <row r="38866" spans="7:7">
      <c r="G38866" s="42"/>
    </row>
    <row r="38867" spans="7:7">
      <c r="G38867" s="42"/>
    </row>
    <row r="38868" spans="7:7">
      <c r="G38868" s="42"/>
    </row>
    <row r="38869" spans="7:7">
      <c r="G38869" s="42"/>
    </row>
    <row r="38870" spans="7:7">
      <c r="G38870" s="42"/>
    </row>
    <row r="38871" spans="7:7">
      <c r="G38871" s="42"/>
    </row>
    <row r="38872" spans="7:7">
      <c r="G38872" s="42"/>
    </row>
    <row r="38873" spans="7:7">
      <c r="G38873" s="42"/>
    </row>
    <row r="38874" spans="7:7">
      <c r="G38874" s="42"/>
    </row>
    <row r="38875" spans="7:7">
      <c r="G38875" s="42"/>
    </row>
    <row r="38876" spans="7:7">
      <c r="G38876" s="42"/>
    </row>
    <row r="38877" spans="7:7">
      <c r="G38877" s="42"/>
    </row>
    <row r="38878" spans="7:7">
      <c r="G38878" s="42"/>
    </row>
    <row r="38879" spans="7:7">
      <c r="G38879" s="42"/>
    </row>
    <row r="38880" spans="7:7">
      <c r="G38880" s="42"/>
    </row>
    <row r="38881" spans="7:7">
      <c r="G38881" s="42"/>
    </row>
    <row r="38882" spans="7:7">
      <c r="G38882" s="42"/>
    </row>
    <row r="38883" spans="7:7">
      <c r="G38883" s="42"/>
    </row>
    <row r="38884" spans="7:7">
      <c r="G38884" s="42"/>
    </row>
    <row r="38885" spans="7:7">
      <c r="G38885" s="42"/>
    </row>
    <row r="38886" spans="7:7">
      <c r="G38886" s="42"/>
    </row>
    <row r="38887" spans="7:7">
      <c r="G38887" s="42"/>
    </row>
    <row r="38888" spans="7:7">
      <c r="G38888" s="42"/>
    </row>
    <row r="38889" spans="7:7">
      <c r="G38889" s="42"/>
    </row>
    <row r="38890" spans="7:7">
      <c r="G38890" s="42"/>
    </row>
    <row r="38891" spans="7:7">
      <c r="G38891" s="42"/>
    </row>
    <row r="38892" spans="7:7">
      <c r="G38892" s="42"/>
    </row>
    <row r="38893" spans="7:7">
      <c r="G38893" s="42"/>
    </row>
    <row r="38894" spans="7:7">
      <c r="G38894" s="42"/>
    </row>
    <row r="38895" spans="7:7">
      <c r="G38895" s="42"/>
    </row>
    <row r="38896" spans="7:7">
      <c r="G38896" s="42"/>
    </row>
    <row r="38897" spans="7:7">
      <c r="G38897" s="42"/>
    </row>
    <row r="38898" spans="7:7">
      <c r="G38898" s="42"/>
    </row>
    <row r="38899" spans="7:7">
      <c r="G38899" s="42"/>
    </row>
    <row r="38900" spans="7:7">
      <c r="G38900" s="42"/>
    </row>
    <row r="38901" spans="7:7">
      <c r="G38901" s="42"/>
    </row>
    <row r="38902" spans="7:7">
      <c r="G38902" s="42"/>
    </row>
    <row r="38903" spans="7:7">
      <c r="G38903" s="42"/>
    </row>
    <row r="38904" spans="7:7">
      <c r="G38904" s="42"/>
    </row>
    <row r="38905" spans="7:7">
      <c r="G38905" s="42"/>
    </row>
    <row r="38906" spans="7:7">
      <c r="G38906" s="42"/>
    </row>
    <row r="38907" spans="7:7">
      <c r="G38907" s="42"/>
    </row>
    <row r="38908" spans="7:7">
      <c r="G38908" s="42"/>
    </row>
    <row r="38909" spans="7:7">
      <c r="G38909" s="42"/>
    </row>
    <row r="38910" spans="7:7">
      <c r="G38910" s="42"/>
    </row>
    <row r="38911" spans="7:7">
      <c r="G38911" s="42"/>
    </row>
    <row r="38912" spans="7:7">
      <c r="G38912" s="42"/>
    </row>
    <row r="38913" spans="7:7">
      <c r="G38913" s="42"/>
    </row>
    <row r="38914" spans="7:7">
      <c r="G38914" s="42"/>
    </row>
    <row r="38915" spans="7:7">
      <c r="G38915" s="42"/>
    </row>
    <row r="38916" spans="7:7">
      <c r="G38916" s="42"/>
    </row>
    <row r="38917" spans="7:7">
      <c r="G38917" s="42"/>
    </row>
    <row r="38918" spans="7:7">
      <c r="G38918" s="42"/>
    </row>
    <row r="38919" spans="7:7">
      <c r="G38919" s="42"/>
    </row>
    <row r="38920" spans="7:7">
      <c r="G38920" s="42"/>
    </row>
    <row r="38921" spans="7:7">
      <c r="G38921" s="42"/>
    </row>
    <row r="38922" spans="7:7">
      <c r="G38922" s="42"/>
    </row>
    <row r="38923" spans="7:7">
      <c r="G38923" s="42"/>
    </row>
    <row r="38924" spans="7:7">
      <c r="G38924" s="42"/>
    </row>
    <row r="38925" spans="7:7">
      <c r="G38925" s="42"/>
    </row>
    <row r="38926" spans="7:7">
      <c r="G38926" s="42"/>
    </row>
    <row r="38927" spans="7:7">
      <c r="G38927" s="42"/>
    </row>
    <row r="38928" spans="7:7">
      <c r="G38928" s="42"/>
    </row>
    <row r="38929" spans="7:7">
      <c r="G38929" s="42"/>
    </row>
    <row r="38930" spans="7:7">
      <c r="G38930" s="42"/>
    </row>
    <row r="38931" spans="7:7">
      <c r="G38931" s="42"/>
    </row>
    <row r="38932" spans="7:7">
      <c r="G38932" s="42"/>
    </row>
    <row r="38933" spans="7:7">
      <c r="G38933" s="42"/>
    </row>
    <row r="38934" spans="7:7">
      <c r="G38934" s="42"/>
    </row>
    <row r="38935" spans="7:7">
      <c r="G38935" s="42"/>
    </row>
    <row r="38936" spans="7:7">
      <c r="G38936" s="42"/>
    </row>
    <row r="38937" spans="7:7">
      <c r="G38937" s="42"/>
    </row>
    <row r="38938" spans="7:7">
      <c r="G38938" s="42"/>
    </row>
    <row r="38939" spans="7:7">
      <c r="G38939" s="42"/>
    </row>
    <row r="38940" spans="7:7">
      <c r="G38940" s="42"/>
    </row>
    <row r="38941" spans="7:7">
      <c r="G38941" s="42"/>
    </row>
    <row r="38942" spans="7:7">
      <c r="G38942" s="42"/>
    </row>
    <row r="38943" spans="7:7">
      <c r="G38943" s="42"/>
    </row>
    <row r="38944" spans="7:7">
      <c r="G38944" s="42"/>
    </row>
    <row r="38945" spans="7:7">
      <c r="G38945" s="42"/>
    </row>
    <row r="38946" spans="7:7">
      <c r="G38946" s="42"/>
    </row>
    <row r="38947" spans="7:7">
      <c r="G38947" s="42"/>
    </row>
    <row r="38948" spans="7:7">
      <c r="G38948" s="42"/>
    </row>
    <row r="38949" spans="7:7">
      <c r="G38949" s="42"/>
    </row>
    <row r="38950" spans="7:7">
      <c r="G38950" s="42"/>
    </row>
    <row r="38951" spans="7:7">
      <c r="G38951" s="42"/>
    </row>
    <row r="38952" spans="7:7">
      <c r="G38952" s="42"/>
    </row>
    <row r="38953" spans="7:7">
      <c r="G38953" s="42"/>
    </row>
    <row r="38954" spans="7:7">
      <c r="G38954" s="42"/>
    </row>
    <row r="38955" spans="7:7">
      <c r="G38955" s="42"/>
    </row>
    <row r="38956" spans="7:7">
      <c r="G38956" s="42"/>
    </row>
    <row r="38957" spans="7:7">
      <c r="G38957" s="42"/>
    </row>
    <row r="38958" spans="7:7">
      <c r="G38958" s="42"/>
    </row>
    <row r="38959" spans="7:7">
      <c r="G38959" s="42"/>
    </row>
    <row r="38960" spans="7:7">
      <c r="G38960" s="42"/>
    </row>
    <row r="38961" spans="7:7">
      <c r="G38961" s="42"/>
    </row>
    <row r="38962" spans="7:7">
      <c r="G38962" s="42"/>
    </row>
    <row r="38963" spans="7:7">
      <c r="G38963" s="42"/>
    </row>
    <row r="38964" spans="7:7">
      <c r="G38964" s="42"/>
    </row>
    <row r="38965" spans="7:7">
      <c r="G38965" s="42"/>
    </row>
    <row r="38966" spans="7:7">
      <c r="G38966" s="42"/>
    </row>
    <row r="38967" spans="7:7">
      <c r="G38967" s="42"/>
    </row>
    <row r="38968" spans="7:7">
      <c r="G38968" s="42"/>
    </row>
    <row r="38969" spans="7:7">
      <c r="G38969" s="42"/>
    </row>
    <row r="38970" spans="7:7">
      <c r="G38970" s="42"/>
    </row>
    <row r="38971" spans="7:7">
      <c r="G38971" s="42"/>
    </row>
    <row r="38972" spans="7:7">
      <c r="G38972" s="42"/>
    </row>
    <row r="38973" spans="7:7">
      <c r="G38973" s="42"/>
    </row>
    <row r="38974" spans="7:7">
      <c r="G38974" s="42"/>
    </row>
    <row r="38975" spans="7:7">
      <c r="G38975" s="42"/>
    </row>
    <row r="38976" spans="7:7">
      <c r="G38976" s="42"/>
    </row>
    <row r="38977" spans="7:7">
      <c r="G38977" s="42"/>
    </row>
    <row r="38978" spans="7:7">
      <c r="G38978" s="42"/>
    </row>
    <row r="38979" spans="7:7">
      <c r="G38979" s="42"/>
    </row>
    <row r="38980" spans="7:7">
      <c r="G38980" s="42"/>
    </row>
    <row r="38981" spans="7:7">
      <c r="G38981" s="42"/>
    </row>
    <row r="38982" spans="7:7">
      <c r="G38982" s="42"/>
    </row>
    <row r="38983" spans="7:7">
      <c r="G38983" s="42"/>
    </row>
    <row r="38984" spans="7:7">
      <c r="G38984" s="42"/>
    </row>
    <row r="38985" spans="7:7">
      <c r="G38985" s="42"/>
    </row>
    <row r="38986" spans="7:7">
      <c r="G38986" s="42"/>
    </row>
    <row r="38987" spans="7:7">
      <c r="G38987" s="42"/>
    </row>
    <row r="38988" spans="7:7">
      <c r="G38988" s="42"/>
    </row>
    <row r="38989" spans="7:7">
      <c r="G38989" s="42"/>
    </row>
    <row r="38990" spans="7:7">
      <c r="G38990" s="42"/>
    </row>
    <row r="38991" spans="7:7">
      <c r="G38991" s="42"/>
    </row>
    <row r="38992" spans="7:7">
      <c r="G38992" s="42"/>
    </row>
    <row r="38993" spans="7:7">
      <c r="G38993" s="42"/>
    </row>
    <row r="38994" spans="7:7">
      <c r="G38994" s="42"/>
    </row>
    <row r="38995" spans="7:7">
      <c r="G38995" s="42"/>
    </row>
    <row r="38996" spans="7:7">
      <c r="G38996" s="42"/>
    </row>
    <row r="38997" spans="7:7">
      <c r="G38997" s="42"/>
    </row>
    <row r="38998" spans="7:7">
      <c r="G38998" s="42"/>
    </row>
    <row r="38999" spans="7:7">
      <c r="G38999" s="42"/>
    </row>
    <row r="39000" spans="7:7">
      <c r="G39000" s="42"/>
    </row>
    <row r="39001" spans="7:7">
      <c r="G39001" s="42"/>
    </row>
    <row r="39002" spans="7:7">
      <c r="G39002" s="42"/>
    </row>
    <row r="39003" spans="7:7">
      <c r="G39003" s="42"/>
    </row>
    <row r="39004" spans="7:7">
      <c r="G39004" s="42"/>
    </row>
    <row r="39005" spans="7:7">
      <c r="G39005" s="42"/>
    </row>
    <row r="39006" spans="7:7">
      <c r="G39006" s="42"/>
    </row>
    <row r="39007" spans="7:7">
      <c r="G39007" s="42"/>
    </row>
    <row r="39008" spans="7:7">
      <c r="G39008" s="42"/>
    </row>
    <row r="39009" spans="7:7">
      <c r="G39009" s="42"/>
    </row>
    <row r="39010" spans="7:7">
      <c r="G39010" s="42"/>
    </row>
    <row r="39011" spans="7:7">
      <c r="G39011" s="42"/>
    </row>
    <row r="39012" spans="7:7">
      <c r="G39012" s="42"/>
    </row>
    <row r="39013" spans="7:7">
      <c r="G39013" s="42"/>
    </row>
    <row r="39014" spans="7:7">
      <c r="G39014" s="42"/>
    </row>
    <row r="39015" spans="7:7">
      <c r="G39015" s="42"/>
    </row>
    <row r="39016" spans="7:7">
      <c r="G39016" s="42"/>
    </row>
    <row r="39017" spans="7:7">
      <c r="G39017" s="42"/>
    </row>
    <row r="39018" spans="7:7">
      <c r="G39018" s="42"/>
    </row>
    <row r="39019" spans="7:7">
      <c r="G39019" s="42"/>
    </row>
    <row r="39020" spans="7:7">
      <c r="G39020" s="42"/>
    </row>
    <row r="39021" spans="7:7">
      <c r="G39021" s="42"/>
    </row>
    <row r="39022" spans="7:7">
      <c r="G39022" s="42"/>
    </row>
    <row r="39023" spans="7:7">
      <c r="G39023" s="42"/>
    </row>
    <row r="39024" spans="7:7">
      <c r="G39024" s="42"/>
    </row>
    <row r="39025" spans="7:7">
      <c r="G39025" s="42"/>
    </row>
    <row r="39026" spans="7:7">
      <c r="G39026" s="42"/>
    </row>
    <row r="39027" spans="7:7">
      <c r="G39027" s="42"/>
    </row>
    <row r="39028" spans="7:7">
      <c r="G39028" s="42"/>
    </row>
    <row r="39029" spans="7:7">
      <c r="G39029" s="42"/>
    </row>
    <row r="39030" spans="7:7">
      <c r="G39030" s="42"/>
    </row>
    <row r="39031" spans="7:7">
      <c r="G39031" s="42"/>
    </row>
    <row r="39032" spans="7:7">
      <c r="G39032" s="42"/>
    </row>
    <row r="39033" spans="7:7">
      <c r="G39033" s="42"/>
    </row>
    <row r="39034" spans="7:7">
      <c r="G39034" s="42"/>
    </row>
    <row r="39035" spans="7:7">
      <c r="G39035" s="42"/>
    </row>
    <row r="39036" spans="7:7">
      <c r="G39036" s="42"/>
    </row>
    <row r="39037" spans="7:7">
      <c r="G39037" s="42"/>
    </row>
    <row r="39038" spans="7:7">
      <c r="G39038" s="42"/>
    </row>
    <row r="39039" spans="7:7">
      <c r="G39039" s="42"/>
    </row>
    <row r="39040" spans="7:7">
      <c r="G39040" s="42"/>
    </row>
    <row r="39041" spans="7:7">
      <c r="G39041" s="42"/>
    </row>
    <row r="39042" spans="7:7">
      <c r="G39042" s="42"/>
    </row>
    <row r="39043" spans="7:7">
      <c r="G39043" s="42"/>
    </row>
    <row r="39044" spans="7:7">
      <c r="G39044" s="42"/>
    </row>
    <row r="39045" spans="7:7">
      <c r="G39045" s="42"/>
    </row>
    <row r="39046" spans="7:7">
      <c r="G39046" s="42"/>
    </row>
  </sheetData>
  <mergeCells count="2">
    <mergeCell ref="AP1:AW1"/>
    <mergeCell ref="O1:AI1"/>
  </mergeCells>
  <phoneticPr fontId="2" type="noConversion"/>
  <conditionalFormatting sqref="AS21:AU21 BC174:BC3917 BD3918:BD3927">
    <cfRule type="expression" dxfId="56" priority="58">
      <formula>ISDATE(#REF!)</formula>
    </cfRule>
  </conditionalFormatting>
  <conditionalFormatting sqref="AT10">
    <cfRule type="expression" dxfId="55" priority="56">
      <formula>ISDATE(#REF!)</formula>
    </cfRule>
  </conditionalFormatting>
  <conditionalFormatting sqref="AY70:BB70 AS70 AU70:AW70">
    <cfRule type="expression" dxfId="54" priority="60">
      <formula>ISDATE(#REF!)</formula>
    </cfRule>
  </conditionalFormatting>
  <conditionalFormatting sqref="AZ177:AZ179">
    <cfRule type="containsText" dxfId="53" priority="25" operator="containsText" text="NOT AWARDED">
      <formula>NOT(ISERROR(SEARCH("NOT AWARDED",AZ177)))</formula>
    </cfRule>
    <cfRule type="containsText" dxfId="52" priority="26" operator="containsText" text="ON HOLD">
      <formula>NOT(ISERROR(SEARCH("ON HOLD",AZ177)))</formula>
    </cfRule>
    <cfRule type="containsText" dxfId="51" priority="27" operator="containsText" text="closed">
      <formula>NOT(ISERROR(SEARCH("closed",AZ177)))</formula>
    </cfRule>
    <cfRule type="containsText" dxfId="50" priority="28" operator="containsText" text="Active">
      <formula>NOT(ISERROR(SEARCH("Active",AZ177)))</formula>
    </cfRule>
  </conditionalFormatting>
  <conditionalFormatting sqref="AZ1:BB11 AZ12:AZ13 BB12:BB13 AZ14:BB153 AZ154 BB154 AZ155:BB157 AZ158:AZ159 BB158:BB159 AZ160:BB162 AZ163 BB163 AZ164:BB167 AZ168 BB168 AZ169:BB173 AZ174 BB174 AZ175:BB176 BC3918:BC1048576">
    <cfRule type="containsText" dxfId="49" priority="55" operator="containsText" text="Active">
      <formula>NOT(ISERROR(SEARCH("Active",AZ1)))</formula>
    </cfRule>
    <cfRule type="containsText" dxfId="48" priority="54" operator="containsText" text="closed">
      <formula>NOT(ISERROR(SEARCH("closed",AZ1)))</formula>
    </cfRule>
  </conditionalFormatting>
  <conditionalFormatting sqref="AZ14:BB153 AZ1:BB11 AZ12:AZ13 BB12:BB13 AZ154 BB154 AZ155:BB157 AZ158:AZ159 BB158:BB159 AZ160:BB162 AZ163 BB163 AZ164:BB167 AZ168 BB168 AZ169:BB173 AZ174 BB174 AZ175:BB176 BC3918:BC1048576">
    <cfRule type="containsText" dxfId="47" priority="53" operator="containsText" text="ON HOLD">
      <formula>NOT(ISERROR(SEARCH("ON HOLD",AZ1)))</formula>
    </cfRule>
    <cfRule type="containsText" dxfId="46" priority="46" operator="containsText" text="NOT AWARDED">
      <formula>NOT(ISERROR(SEARCH("NOT AWARDED",AZ1)))</formula>
    </cfRule>
  </conditionalFormatting>
  <conditionalFormatting sqref="AZ3928:BB1048576">
    <cfRule type="expression" dxfId="45" priority="65">
      <formula>ISDATE(#REF!)</formula>
    </cfRule>
  </conditionalFormatting>
  <conditionalFormatting sqref="BA12:BA13">
    <cfRule type="containsText" dxfId="44" priority="40" operator="containsText" text="Active">
      <formula>NOT(ISERROR(SEARCH("Active",BA12)))</formula>
    </cfRule>
    <cfRule type="containsText" dxfId="43" priority="39" operator="containsText" text="closed">
      <formula>NOT(ISERROR(SEARCH("closed",BA12)))</formula>
    </cfRule>
    <cfRule type="containsText" dxfId="42" priority="38" operator="containsText" text="ON HOLD">
      <formula>NOT(ISERROR(SEARCH("ON HOLD",BA12)))</formula>
    </cfRule>
    <cfRule type="containsText" dxfId="41" priority="37" operator="containsText" text="NOT AWARDED">
      <formula>NOT(ISERROR(SEARCH("NOT AWARDED",BA12)))</formula>
    </cfRule>
  </conditionalFormatting>
  <conditionalFormatting sqref="BA159">
    <cfRule type="containsText" dxfId="40" priority="33" operator="containsText" text="NOT AWARDED">
      <formula>NOT(ISERROR(SEARCH("NOT AWARDED",BA159)))</formula>
    </cfRule>
    <cfRule type="containsText" dxfId="39" priority="34" operator="containsText" text="ON HOLD">
      <formula>NOT(ISERROR(SEARCH("ON HOLD",BA159)))</formula>
    </cfRule>
    <cfRule type="containsText" dxfId="38" priority="35" operator="containsText" text="closed">
      <formula>NOT(ISERROR(SEARCH("closed",BA159)))</formula>
    </cfRule>
    <cfRule type="containsText" dxfId="37" priority="36" operator="containsText" text="Active">
      <formula>NOT(ISERROR(SEARCH("Active",BA159)))</formula>
    </cfRule>
  </conditionalFormatting>
  <conditionalFormatting sqref="BA163">
    <cfRule type="containsText" dxfId="36" priority="32" operator="containsText" text="Active">
      <formula>NOT(ISERROR(SEARCH("Active",BA163)))</formula>
    </cfRule>
    <cfRule type="containsText" dxfId="35" priority="31" operator="containsText" text="closed">
      <formula>NOT(ISERROR(SEARCH("closed",BA163)))</formula>
    </cfRule>
    <cfRule type="containsText" dxfId="34" priority="30" operator="containsText" text="ON HOLD">
      <formula>NOT(ISERROR(SEARCH("ON HOLD",BA163)))</formula>
    </cfRule>
    <cfRule type="containsText" dxfId="33" priority="29" operator="containsText" text="NOT AWARDED">
      <formula>NOT(ISERROR(SEARCH("NOT AWARDED",BA163)))</formula>
    </cfRule>
  </conditionalFormatting>
  <conditionalFormatting sqref="BA177:BA178">
    <cfRule type="containsText" dxfId="32" priority="24" operator="containsText" text="Active">
      <formula>NOT(ISERROR(SEARCH("Active",BA177)))</formula>
    </cfRule>
    <cfRule type="containsText" dxfId="31" priority="23" operator="containsText" text="closed">
      <formula>NOT(ISERROR(SEARCH("closed",BA177)))</formula>
    </cfRule>
    <cfRule type="containsText" dxfId="30" priority="22" operator="containsText" text="ON HOLD">
      <formula>NOT(ISERROR(SEARCH("ON HOLD",BA177)))</formula>
    </cfRule>
    <cfRule type="containsText" dxfId="29" priority="21" operator="containsText" text="NOT AWARDED">
      <formula>NOT(ISERROR(SEARCH("NOT AWARDED",BA177)))</formula>
    </cfRule>
  </conditionalFormatting>
  <conditionalFormatting sqref="BA71:BB71">
    <cfRule type="expression" dxfId="28" priority="45">
      <formula>ISDATE(#REF!)</formula>
    </cfRule>
  </conditionalFormatting>
  <conditionalFormatting sqref="BB177:BB179">
    <cfRule type="containsText" dxfId="27" priority="20" operator="containsText" text="Active">
      <formula>NOT(ISERROR(SEARCH("Active",BB177)))</formula>
    </cfRule>
    <cfRule type="containsText" dxfId="26" priority="19" operator="containsText" text="closed">
      <formula>NOT(ISERROR(SEARCH("closed",BB177)))</formula>
    </cfRule>
    <cfRule type="containsText" dxfId="25" priority="18" operator="containsText" text="ON HOLD">
      <formula>NOT(ISERROR(SEARCH("ON HOLD",BB177)))</formula>
    </cfRule>
    <cfRule type="containsText" dxfId="24" priority="17" operator="containsText" text="NOT AWARDED">
      <formula>NOT(ISERROR(SEARCH("NOT AWARDED",BB177)))</formula>
    </cfRule>
  </conditionalFormatting>
  <conditionalFormatting sqref="BA179">
    <cfRule type="containsText" dxfId="8" priority="9" operator="containsText" text="NOT AWARDED">
      <formula>NOT(ISERROR(SEARCH("NOT AWARDED",BA179)))</formula>
    </cfRule>
    <cfRule type="containsText" dxfId="9" priority="10" operator="containsText" text="ON HOLD">
      <formula>NOT(ISERROR(SEARCH("ON HOLD",BA179)))</formula>
    </cfRule>
    <cfRule type="containsText" dxfId="10" priority="11" operator="containsText" text="closed">
      <formula>NOT(ISERROR(SEARCH("closed",BA179)))</formula>
    </cfRule>
    <cfRule type="containsText" dxfId="11" priority="12" operator="containsText" text="Active">
      <formula>NOT(ISERROR(SEARCH("Active",BA179)))</formula>
    </cfRule>
  </conditionalFormatting>
  <conditionalFormatting sqref="BA174">
    <cfRule type="containsText" dxfId="3" priority="1" operator="containsText" text="NOT AWARDED">
      <formula>NOT(ISERROR(SEARCH("NOT AWARDED",BA174)))</formula>
    </cfRule>
    <cfRule type="containsText" dxfId="2" priority="2" operator="containsText" text="ON HOLD">
      <formula>NOT(ISERROR(SEARCH("ON HOLD",BA174)))</formula>
    </cfRule>
    <cfRule type="containsText" dxfId="1" priority="3" operator="containsText" text="closed">
      <formula>NOT(ISERROR(SEARCH("closed",BA174)))</formula>
    </cfRule>
    <cfRule type="containsText" dxfId="0" priority="4" operator="containsText" text="Active">
      <formula>NOT(ISERROR(SEARCH("Active",BA174)))</formula>
    </cfRule>
  </conditionalFormatting>
  <dataValidations count="1">
    <dataValidation type="list" allowBlank="1" showInputMessage="1" showErrorMessage="1" sqref="BE174:BF174 BE175:BE176 BF175:BF179 BG177 BC177:BE3917 BC3:BD3917" xr:uid="{23EB642E-3B61-49CC-A486-2DA2C9427A5E}">
      <formula1>"Approved,Not Approved,Confidential,Client Restricted,To Be Confirmed"</formula1>
    </dataValidation>
  </dataValidations>
  <hyperlinks>
    <hyperlink ref="L33" r:id="rId1" xr:uid="{23124DE4-9591-4127-B69D-F0E053D5A300}"/>
    <hyperlink ref="L37" r:id="rId2" xr:uid="{261E93A4-5C4D-4CE4-9B01-6EA5EEA8F2F1}"/>
    <hyperlink ref="L39" r:id="rId3" xr:uid="{E0687D07-514D-42DB-8EB1-D848857FD00F}"/>
    <hyperlink ref="L56" r:id="rId4" xr:uid="{C73FFED1-AAE6-403A-A01A-7B97C8780E5C}"/>
    <hyperlink ref="M58" r:id="rId5" xr:uid="{E716AF59-95DD-435A-8F96-B59FB0DFE520}"/>
    <hyperlink ref="M68" r:id="rId6" xr:uid="{3DE4264E-D666-4FF3-A4FE-CDB01CE6D0A6}"/>
    <hyperlink ref="L68" r:id="rId7" display="H-Villa_Project_9ETeam@9eglobal.com" xr:uid="{9A88EFB0-1E4D-403D-9FF6-3A9A310DEA90}"/>
    <hyperlink ref="L72" r:id="rId8" xr:uid="{9ADAC50A-DCE4-4241-A31A-B48D71E37C66}"/>
    <hyperlink ref="M72" r:id="rId9" xr:uid="{46F3ECBA-983C-498D-980A-4ACC64F55078}"/>
    <hyperlink ref="L79" r:id="rId10" xr:uid="{36604BCF-EA5E-4015-997F-9F3D0876BA1E}"/>
    <hyperlink ref="L80" r:id="rId11" xr:uid="{ED85AE7E-F881-4F6E-AC89-2E097C34F349}"/>
    <hyperlink ref="M80" r:id="rId12" xr:uid="{CA967069-E012-4A84-89E1-2355D9C3646C}"/>
    <hyperlink ref="AN81" r:id="rId13" display="https://www.dropbox.com/scl/fo/499ketdl6q0rzo3xiqp1l/AE63GDJxLS2Kne2UMiGeYrw?rlkey=fnk5c0z1qzfm27qkfmyvdn5zn&amp;e=2&amp;st=9j91n7h6&amp;dl=0" xr:uid="{BAA01708-A1B3-4287-A5ED-35D6DDDD8FC9}"/>
    <hyperlink ref="L86" r:id="rId14" xr:uid="{DE7088D8-FC7F-4852-99FA-744967C1A70F}"/>
    <hyperlink ref="L87" r:id="rId15" xr:uid="{623B59CB-9605-4796-B1F3-2B8676078B95}"/>
    <hyperlink ref="M87" r:id="rId16" xr:uid="{F829FF50-9F2F-43F1-B3F2-70DCCBACFD96}"/>
    <hyperlink ref="L92" r:id="rId17" xr:uid="{7CC6C5C3-9B4F-49B5-A7FB-270FD7FA68C0}"/>
    <hyperlink ref="L111" r:id="rId18" xr:uid="{A592D915-43A1-40B1-92A0-C6E6DFFEBEA3}"/>
    <hyperlink ref="M111" r:id="rId19" xr:uid="{3B47B41B-5DBE-45BA-9B88-8B7FCE3857D0}"/>
    <hyperlink ref="L110" r:id="rId20" xr:uid="{8DBE0993-BE0E-4130-98D0-950B943CCC4A}"/>
    <hyperlink ref="M110" r:id="rId21" xr:uid="{24780172-28B7-488C-A627-07F1CA72761F}"/>
    <hyperlink ref="L101" r:id="rId22" xr:uid="{B9289B8E-D395-4C87-83E8-BF8D56F93744}"/>
    <hyperlink ref="L120" r:id="rId23" display="Neptune_School_MEP@9eglobal.com" xr:uid="{5D870ED0-2111-4F13-A906-8EEE6B9A95C4}"/>
    <hyperlink ref="L100" r:id="rId24" xr:uid="{347C78A3-DED8-4554-B8FC-F2CD72902D7B}"/>
    <hyperlink ref="L125" r:id="rId25" xr:uid="{3721717D-165B-4589-9CA8-DCFFC85E26AA}"/>
    <hyperlink ref="L128" r:id="rId26" xr:uid="{8A4E0395-7F59-4DBD-B45D-F7E0D5A3E7A0}"/>
    <hyperlink ref="L109" r:id="rId27" xr:uid="{3D1DB236-0438-48E9-833D-94DAF4BFE14D}"/>
    <hyperlink ref="L130" r:id="rId28" xr:uid="{40A6220F-2AE5-414C-836C-BD4A292140A7}"/>
    <hyperlink ref="M130" r:id="rId29" xr:uid="{0DA000DD-E83E-4487-ABD6-50BCB6C61433}"/>
    <hyperlink ref="L126" r:id="rId30" xr:uid="{D456355C-9887-427C-ACFC-E05F02A29692}"/>
    <hyperlink ref="L114" r:id="rId31" xr:uid="{AE4E42A8-A692-4DC9-BC81-2B2325293A67}"/>
    <hyperlink ref="M114" r:id="rId32" xr:uid="{FC0AF967-026B-4DDE-98BA-6E27F5C2B349}"/>
    <hyperlink ref="L127" r:id="rId33" xr:uid="{B87AEB0E-D47D-456D-9A7D-08F674E29206}"/>
    <hyperlink ref="L119" r:id="rId34" xr:uid="{81759D39-1E22-47FC-85F7-E8F2A40F8AF7}"/>
    <hyperlink ref="L124" r:id="rId35" xr:uid="{9E980B23-1939-4D88-A952-3EB6F0AB9018}"/>
    <hyperlink ref="L142" r:id="rId36" xr:uid="{7DFEC6A3-337A-4E63-A93B-1D04D522E8D3}"/>
    <hyperlink ref="L146" r:id="rId37" xr:uid="{63AB195F-4383-4DC7-9C3D-5A0E4CC9EDAD}"/>
    <hyperlink ref="L141" r:id="rId38" xr:uid="{6A28F9E1-7128-4409-9983-C6C1916A18F3}"/>
    <hyperlink ref="L149" r:id="rId39" xr:uid="{09105E1E-147C-4D8B-83AD-241EE9768056}"/>
    <hyperlink ref="M149" r:id="rId40" display="P24146_Cheval_Subs@9eglobal.com" xr:uid="{437A434F-4024-4DCD-8B75-825BFC109CE6}"/>
    <hyperlink ref="L162" r:id="rId41" xr:uid="{E20CB71B-A635-4690-923C-6D78948EAFD3}"/>
    <hyperlink ref="L168" r:id="rId42" xr:uid="{8EEC8D20-1017-4E46-ACC8-401EAE2E73A6}"/>
    <hyperlink ref="M168" r:id="rId43" xr:uid="{285AEBD1-C1A6-44FA-9942-B1667426FFB3}"/>
    <hyperlink ref="L157" r:id="rId44" xr:uid="{7A8A1811-444D-4815-9761-1789062E8476}"/>
    <hyperlink ref="L156" r:id="rId45" xr:uid="{7EFA7439-7556-4541-A056-7F8C8A5A2513}"/>
    <hyperlink ref="L171" r:id="rId46" xr:uid="{B965EC8F-E1C6-41A8-AD88-72D0A760E67F}"/>
    <hyperlink ref="L174" r:id="rId47" xr:uid="{87CE7F9E-DA45-453E-AEE6-589990A7C4E1}"/>
  </hyperlinks>
  <pageMargins left="0.7" right="0.7" top="0.75" bottom="0.75" header="0.3" footer="0.3"/>
  <pageSetup orientation="portrait" r:id="rId48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DB1B-F2D6-46AB-B74E-19E75EE54666}">
  <sheetPr codeName="Sheet4"/>
  <dimension ref="A1:T32"/>
  <sheetViews>
    <sheetView topLeftCell="A9" zoomScale="85" zoomScaleNormal="85" workbookViewId="0">
      <selection activeCell="J13" sqref="J13"/>
    </sheetView>
  </sheetViews>
  <sheetFormatPr defaultRowHeight="14.5"/>
  <cols>
    <col min="1" max="1" width="6.54296875" style="2" customWidth="1"/>
    <col min="2" max="2" width="13" customWidth="1"/>
    <col min="3" max="3" width="33.81640625" style="3" customWidth="1"/>
    <col min="4" max="4" width="0.1796875" style="3" hidden="1" customWidth="1"/>
    <col min="5" max="5" width="15.81640625" customWidth="1"/>
    <col min="6" max="6" width="9.54296875" hidden="1" customWidth="1"/>
    <col min="7" max="7" width="16.453125" hidden="1" customWidth="1"/>
    <col min="9" max="9" width="13" customWidth="1"/>
    <col min="10" max="10" width="20.81640625" customWidth="1"/>
    <col min="11" max="11" width="28.54296875" customWidth="1"/>
    <col min="12" max="12" width="17.1796875" customWidth="1"/>
    <col min="13" max="13" width="18.1796875" bestFit="1" customWidth="1"/>
    <col min="14" max="14" width="15.81640625" bestFit="1" customWidth="1"/>
    <col min="15" max="15" width="19" bestFit="1" customWidth="1"/>
    <col min="16" max="16" width="14.81640625" customWidth="1"/>
    <col min="17" max="17" width="15.81640625" customWidth="1"/>
    <col min="18" max="18" width="23.26953125" customWidth="1"/>
    <col min="19" max="19" width="19" bestFit="1" customWidth="1"/>
    <col min="20" max="20" width="23" customWidth="1"/>
  </cols>
  <sheetData>
    <row r="1" spans="1:20" ht="44.5" customHeight="1" thickBot="1">
      <c r="A1" s="136" t="s">
        <v>466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8"/>
    </row>
    <row r="2" spans="1:20" s="88" customFormat="1" ht="48">
      <c r="A2" s="60" t="s">
        <v>0</v>
      </c>
      <c r="B2" s="85" t="s">
        <v>1</v>
      </c>
      <c r="C2" s="86" t="s">
        <v>2</v>
      </c>
      <c r="D2" s="85" t="s">
        <v>3</v>
      </c>
      <c r="E2" s="85" t="s">
        <v>4</v>
      </c>
      <c r="F2" s="85" t="s">
        <v>5</v>
      </c>
      <c r="G2" s="85" t="s">
        <v>6</v>
      </c>
      <c r="H2" s="85" t="s">
        <v>202</v>
      </c>
      <c r="I2" s="85" t="s">
        <v>253</v>
      </c>
      <c r="J2" s="86" t="s">
        <v>237</v>
      </c>
      <c r="K2" s="86" t="s">
        <v>242</v>
      </c>
      <c r="L2" s="86" t="s">
        <v>243</v>
      </c>
      <c r="M2" s="86" t="s">
        <v>244</v>
      </c>
      <c r="N2" s="86" t="s">
        <v>241</v>
      </c>
      <c r="O2" s="86" t="s">
        <v>282</v>
      </c>
      <c r="P2" s="86" t="s">
        <v>283</v>
      </c>
      <c r="Q2" s="85" t="s">
        <v>233</v>
      </c>
      <c r="R2" s="85" t="s">
        <v>234</v>
      </c>
      <c r="S2" s="86" t="s">
        <v>281</v>
      </c>
      <c r="T2" s="87" t="s">
        <v>257</v>
      </c>
    </row>
    <row r="3" spans="1:20" ht="33.4" customHeight="1">
      <c r="A3" s="61">
        <v>11</v>
      </c>
      <c r="B3" s="5" t="s">
        <v>191</v>
      </c>
      <c r="C3" s="9" t="s">
        <v>192</v>
      </c>
      <c r="D3" s="5" t="s">
        <v>193</v>
      </c>
      <c r="E3" s="5" t="s">
        <v>194</v>
      </c>
      <c r="F3" s="5" t="s">
        <v>195</v>
      </c>
      <c r="G3" s="5"/>
      <c r="H3" s="5" t="s">
        <v>204</v>
      </c>
      <c r="I3" s="5" t="s">
        <v>220</v>
      </c>
      <c r="J3" s="5" t="s">
        <v>254</v>
      </c>
      <c r="K3" s="6" t="s">
        <v>249</v>
      </c>
      <c r="L3" s="6" t="s">
        <v>249</v>
      </c>
      <c r="M3" s="6" t="s">
        <v>249</v>
      </c>
      <c r="N3" s="6" t="s">
        <v>249</v>
      </c>
      <c r="O3" s="6" t="s">
        <v>249</v>
      </c>
      <c r="P3" s="15" t="s">
        <v>286</v>
      </c>
      <c r="Q3" s="6" t="s">
        <v>249</v>
      </c>
      <c r="R3" s="6" t="s">
        <v>249</v>
      </c>
      <c r="S3" s="10" t="s">
        <v>286</v>
      </c>
      <c r="T3" s="62" t="s">
        <v>286</v>
      </c>
    </row>
    <row r="4" spans="1:20" ht="27" customHeight="1">
      <c r="A4" s="61">
        <v>13</v>
      </c>
      <c r="B4" s="5" t="s">
        <v>196</v>
      </c>
      <c r="C4" s="9" t="s">
        <v>197</v>
      </c>
      <c r="D4" s="9"/>
      <c r="E4" s="5" t="s">
        <v>200</v>
      </c>
      <c r="F4" s="5"/>
      <c r="G4" s="5"/>
      <c r="H4" s="5" t="s">
        <v>204</v>
      </c>
      <c r="I4" s="5" t="s">
        <v>235</v>
      </c>
      <c r="J4" s="5" t="s">
        <v>242</v>
      </c>
      <c r="K4" s="15" t="s">
        <v>293</v>
      </c>
      <c r="L4" s="6">
        <v>45856</v>
      </c>
      <c r="M4" s="6">
        <v>45909</v>
      </c>
      <c r="N4" s="6">
        <v>45958</v>
      </c>
      <c r="O4" s="6">
        <v>46015</v>
      </c>
      <c r="P4" s="6">
        <v>46066</v>
      </c>
      <c r="Q4" s="6">
        <v>46185</v>
      </c>
      <c r="R4" s="6" t="s">
        <v>236</v>
      </c>
      <c r="S4" s="10" t="s">
        <v>293</v>
      </c>
      <c r="T4" s="63" t="str" cm="1">
        <f t="array" aca="1" ref="T4" ca="1">IFERROR(MIN(_xlfn._xlws.FILTER(K4:R4, (K4:R4&gt;=TODAY()-1)*(K4:R4&lt;=TODAY()+60))), "No Upcoming submission")</f>
        <v>No Upcoming submission</v>
      </c>
    </row>
    <row r="5" spans="1:20">
      <c r="A5" s="61">
        <v>9</v>
      </c>
      <c r="B5" s="5" t="s">
        <v>145</v>
      </c>
      <c r="C5" s="9" t="s">
        <v>146</v>
      </c>
      <c r="D5" s="5" t="s">
        <v>147</v>
      </c>
      <c r="E5" s="5" t="s">
        <v>148</v>
      </c>
      <c r="F5" s="5" t="s">
        <v>149</v>
      </c>
      <c r="G5" s="5" t="s">
        <v>150</v>
      </c>
      <c r="H5" s="5" t="s">
        <v>204</v>
      </c>
      <c r="I5" s="5" t="s">
        <v>224</v>
      </c>
      <c r="J5" s="5" t="s">
        <v>244</v>
      </c>
      <c r="K5" s="6">
        <v>45751</v>
      </c>
      <c r="L5" s="6">
        <v>45772</v>
      </c>
      <c r="M5" s="6">
        <v>45821</v>
      </c>
      <c r="N5" s="7">
        <v>45849</v>
      </c>
      <c r="O5" s="7">
        <v>45898</v>
      </c>
      <c r="P5" s="6">
        <v>45933</v>
      </c>
      <c r="Q5" s="6">
        <v>45950</v>
      </c>
      <c r="R5" s="6">
        <v>45978</v>
      </c>
      <c r="S5" s="8">
        <v>45821</v>
      </c>
      <c r="T5" s="64">
        <v>45821</v>
      </c>
    </row>
    <row r="6" spans="1:20">
      <c r="A6" s="61">
        <v>12</v>
      </c>
      <c r="B6" s="5" t="s">
        <v>179</v>
      </c>
      <c r="C6" s="9" t="s">
        <v>180</v>
      </c>
      <c r="D6" s="5" t="s">
        <v>9</v>
      </c>
      <c r="E6" s="5" t="s">
        <v>181</v>
      </c>
      <c r="F6" s="5"/>
      <c r="G6" s="5"/>
      <c r="H6" s="5" t="s">
        <v>204</v>
      </c>
      <c r="I6" s="5" t="s">
        <v>235</v>
      </c>
      <c r="J6" s="5" t="s">
        <v>285</v>
      </c>
      <c r="K6" s="7">
        <v>45812</v>
      </c>
      <c r="L6" s="7">
        <v>45835</v>
      </c>
      <c r="M6" s="22">
        <v>45873</v>
      </c>
      <c r="N6" s="22">
        <v>45897</v>
      </c>
      <c r="O6" s="22">
        <v>45950</v>
      </c>
      <c r="P6" s="22">
        <v>45988</v>
      </c>
      <c r="Q6" s="22">
        <v>45992</v>
      </c>
      <c r="R6" s="22">
        <v>46022</v>
      </c>
      <c r="S6" s="27" t="str" cm="1">
        <f t="array" aca="1" ref="S6" ca="1">IFERROR(MIN(_xlfn._xlws.FILTER(J6:Q6, (J6:Q6&gt;=TODAY()-1)*(J6:Q6&lt;=TODAY()+60))), "No Upcoming submission")</f>
        <v>No Upcoming submission</v>
      </c>
      <c r="T6" s="63" t="str" cm="1">
        <f t="array" aca="1" ref="T6" ca="1">IFERROR(MIN(_xlfn._xlws.FILTER(K6:R6, (K6:R6&gt;=TODAY()-1)*(K6:R6&lt;=TODAY()+60))), "No Upcoming submission")</f>
        <v>No Upcoming submission</v>
      </c>
    </row>
    <row r="7" spans="1:20">
      <c r="A7" s="61">
        <v>10</v>
      </c>
      <c r="B7" s="5" t="s">
        <v>121</v>
      </c>
      <c r="C7" s="9" t="s">
        <v>122</v>
      </c>
      <c r="D7" s="5" t="s">
        <v>123</v>
      </c>
      <c r="E7" s="5" t="s">
        <v>124</v>
      </c>
      <c r="F7" s="5" t="s">
        <v>125</v>
      </c>
      <c r="G7" s="5" t="s">
        <v>126</v>
      </c>
      <c r="H7" s="5" t="s">
        <v>204</v>
      </c>
      <c r="I7" s="5" t="s">
        <v>235</v>
      </c>
      <c r="J7" s="5" t="s">
        <v>243</v>
      </c>
      <c r="K7" s="6">
        <v>45758</v>
      </c>
      <c r="L7" s="6">
        <v>45807</v>
      </c>
      <c r="M7" s="7">
        <v>45889</v>
      </c>
      <c r="N7" s="6">
        <v>45910</v>
      </c>
      <c r="O7" s="6">
        <v>46014</v>
      </c>
      <c r="P7" s="6">
        <v>46057</v>
      </c>
      <c r="Q7" s="6" t="s">
        <v>236</v>
      </c>
      <c r="R7" s="6" t="s">
        <v>236</v>
      </c>
      <c r="S7" s="8">
        <v>45807</v>
      </c>
      <c r="T7" s="64">
        <v>45807</v>
      </c>
    </row>
    <row r="8" spans="1:20">
      <c r="A8" s="61">
        <v>14</v>
      </c>
      <c r="B8" s="5" t="s">
        <v>198</v>
      </c>
      <c r="C8" s="9" t="s">
        <v>199</v>
      </c>
      <c r="D8" s="5" t="s">
        <v>193</v>
      </c>
      <c r="E8" s="5" t="s">
        <v>219</v>
      </c>
      <c r="F8" s="5"/>
      <c r="G8" s="5"/>
      <c r="H8" s="5" t="s">
        <v>204</v>
      </c>
      <c r="I8" s="5" t="s">
        <v>235</v>
      </c>
      <c r="J8" s="5" t="s">
        <v>242</v>
      </c>
      <c r="K8" s="6" t="s">
        <v>249</v>
      </c>
      <c r="L8" s="7">
        <v>45807</v>
      </c>
      <c r="M8" s="6" t="s">
        <v>236</v>
      </c>
      <c r="N8" s="6">
        <v>45877</v>
      </c>
      <c r="O8" s="6" t="s">
        <v>236</v>
      </c>
      <c r="P8" s="6">
        <v>45961</v>
      </c>
      <c r="Q8" s="6">
        <v>46003</v>
      </c>
      <c r="R8" s="6" t="s">
        <v>236</v>
      </c>
      <c r="S8" s="29" t="str" cm="1">
        <f t="array" aca="1" ref="S8" ca="1">IFERROR(MIN(_xlfn._xlws.FILTER(CHOOSE({1,2,3,4,5}, L8, N8, P8, Q8, R8),
                  (CHOOSE({1,2,3,4,5}, L8, N8, P8, Q8, R8) &gt;= TODAY()-5) *
                  (CHOOSE({1,2,3,4,5}, L8, N8, P8, Q8, R8) &lt;= TODAY()+60))),
         "No Invoice Reminder")</f>
        <v>No Invoice Reminder</v>
      </c>
      <c r="T8" s="63" t="str" cm="1">
        <f t="array" aca="1" ref="T8" ca="1">IFERROR(MIN(_xlfn._xlws.FILTER(K8:R8, (K8:R8&gt;=TODAY()-1)*(K8:R8&lt;=TODAY()+60))), "No Upcoming submission")</f>
        <v>No Upcoming submission</v>
      </c>
    </row>
    <row r="9" spans="1:20" ht="43.5">
      <c r="A9" s="61">
        <v>8</v>
      </c>
      <c r="B9" s="13" t="s">
        <v>182</v>
      </c>
      <c r="C9" s="14" t="s">
        <v>183</v>
      </c>
      <c r="D9" s="13" t="s">
        <v>123</v>
      </c>
      <c r="E9" s="14" t="s">
        <v>184</v>
      </c>
      <c r="F9" s="5"/>
      <c r="G9" s="5"/>
      <c r="H9" s="5" t="s">
        <v>204</v>
      </c>
      <c r="I9" s="5" t="s">
        <v>225</v>
      </c>
      <c r="J9" s="5" t="s">
        <v>240</v>
      </c>
      <c r="K9" s="15" t="s">
        <v>289</v>
      </c>
      <c r="L9" s="11" t="s">
        <v>290</v>
      </c>
      <c r="M9" s="11" t="s">
        <v>291</v>
      </c>
      <c r="N9" s="11" t="s">
        <v>292</v>
      </c>
      <c r="O9" s="6" t="s">
        <v>249</v>
      </c>
      <c r="P9" s="6" t="s">
        <v>249</v>
      </c>
      <c r="Q9" s="6" t="s">
        <v>249</v>
      </c>
      <c r="R9" s="6" t="s">
        <v>249</v>
      </c>
      <c r="S9" s="59">
        <v>45800</v>
      </c>
      <c r="T9" s="64">
        <v>45800</v>
      </c>
    </row>
    <row r="10" spans="1:20">
      <c r="A10" s="61">
        <v>7</v>
      </c>
      <c r="B10" s="5" t="s">
        <v>44</v>
      </c>
      <c r="C10" s="9" t="s">
        <v>45</v>
      </c>
      <c r="D10" s="5" t="s">
        <v>9</v>
      </c>
      <c r="E10" s="5" t="s">
        <v>10</v>
      </c>
      <c r="F10" s="5"/>
      <c r="G10" s="5"/>
      <c r="H10" s="5" t="s">
        <v>204</v>
      </c>
      <c r="I10" s="5" t="s">
        <v>220</v>
      </c>
      <c r="J10" s="5" t="s">
        <v>254</v>
      </c>
      <c r="K10" s="6" t="s">
        <v>249</v>
      </c>
      <c r="L10" s="6" t="s">
        <v>249</v>
      </c>
      <c r="M10" s="6" t="s">
        <v>249</v>
      </c>
      <c r="N10" s="6">
        <v>45804</v>
      </c>
      <c r="O10" s="6">
        <v>45810</v>
      </c>
      <c r="P10" s="7">
        <v>45852</v>
      </c>
      <c r="Q10" s="6" t="s">
        <v>236</v>
      </c>
      <c r="R10" s="6" t="s">
        <v>236</v>
      </c>
      <c r="S10" s="8">
        <v>45799</v>
      </c>
      <c r="T10" s="64">
        <v>45799</v>
      </c>
    </row>
    <row r="11" spans="1:20">
      <c r="A11" s="61">
        <v>6</v>
      </c>
      <c r="B11" s="5" t="s">
        <v>77</v>
      </c>
      <c r="C11" s="9" t="s">
        <v>78</v>
      </c>
      <c r="D11" s="5" t="s">
        <v>79</v>
      </c>
      <c r="E11" s="5" t="s">
        <v>80</v>
      </c>
      <c r="F11" s="5" t="s">
        <v>81</v>
      </c>
      <c r="G11" s="5" t="s">
        <v>82</v>
      </c>
      <c r="H11" s="5" t="s">
        <v>204</v>
      </c>
      <c r="I11" s="5" t="s">
        <v>235</v>
      </c>
      <c r="J11" s="5" t="s">
        <v>250</v>
      </c>
      <c r="K11" s="6" t="s">
        <v>249</v>
      </c>
      <c r="L11" s="6">
        <v>45516</v>
      </c>
      <c r="M11" s="6">
        <v>45763</v>
      </c>
      <c r="N11" s="6">
        <v>45798</v>
      </c>
      <c r="O11" s="6">
        <v>45833</v>
      </c>
      <c r="P11" s="7">
        <v>45868</v>
      </c>
      <c r="Q11" s="6">
        <v>45905</v>
      </c>
      <c r="R11" s="6" t="s">
        <v>236</v>
      </c>
      <c r="S11" s="20">
        <v>45798</v>
      </c>
      <c r="T11" s="64">
        <v>45798</v>
      </c>
    </row>
    <row r="12" spans="1:20" ht="29" hidden="1">
      <c r="A12" s="61">
        <v>11</v>
      </c>
      <c r="B12" s="5" t="s">
        <v>156</v>
      </c>
      <c r="C12" s="9" t="s">
        <v>157</v>
      </c>
      <c r="D12" s="5" t="s">
        <v>158</v>
      </c>
      <c r="E12" s="9" t="s">
        <v>159</v>
      </c>
      <c r="F12" s="5" t="s">
        <v>160</v>
      </c>
      <c r="G12" s="5" t="s">
        <v>161</v>
      </c>
      <c r="H12" s="5" t="s">
        <v>247</v>
      </c>
      <c r="I12" s="5" t="s">
        <v>235</v>
      </c>
      <c r="J12" s="5" t="s">
        <v>244</v>
      </c>
      <c r="K12" s="6">
        <v>45734</v>
      </c>
      <c r="L12" s="6">
        <v>45757</v>
      </c>
      <c r="M12" s="7">
        <v>45818</v>
      </c>
      <c r="N12" s="6">
        <v>45843</v>
      </c>
      <c r="O12" s="6" t="s">
        <v>249</v>
      </c>
      <c r="P12" s="6">
        <v>45927</v>
      </c>
      <c r="Q12" s="6">
        <v>45969</v>
      </c>
      <c r="R12" s="6" t="s">
        <v>236</v>
      </c>
      <c r="S12" s="8">
        <v>45818</v>
      </c>
      <c r="T12" s="62" t="s">
        <v>258</v>
      </c>
    </row>
    <row r="13" spans="1:20">
      <c r="A13" s="65">
        <v>4</v>
      </c>
      <c r="B13" s="18" t="s">
        <v>164</v>
      </c>
      <c r="C13" s="81" t="s">
        <v>165</v>
      </c>
      <c r="D13" s="18" t="s">
        <v>9</v>
      </c>
      <c r="E13" s="18" t="s">
        <v>25</v>
      </c>
      <c r="F13" s="18" t="s">
        <v>216</v>
      </c>
      <c r="G13" s="18"/>
      <c r="H13" s="18" t="s">
        <v>204</v>
      </c>
      <c r="I13" s="18" t="s">
        <v>220</v>
      </c>
      <c r="J13" s="18" t="s">
        <v>250</v>
      </c>
      <c r="K13" s="16" t="s">
        <v>249</v>
      </c>
      <c r="L13" s="16" t="s">
        <v>249</v>
      </c>
      <c r="M13" s="21" t="s">
        <v>249</v>
      </c>
      <c r="N13" s="25">
        <v>45786</v>
      </c>
      <c r="O13" s="16" t="s">
        <v>236</v>
      </c>
      <c r="P13" s="16" t="s">
        <v>236</v>
      </c>
      <c r="Q13" s="16" t="s">
        <v>236</v>
      </c>
      <c r="R13" s="16" t="s">
        <v>236</v>
      </c>
      <c r="S13" s="20">
        <v>45786</v>
      </c>
      <c r="T13" s="64">
        <v>45786</v>
      </c>
    </row>
    <row r="14" spans="1:20" ht="29">
      <c r="A14" s="66">
        <v>5</v>
      </c>
      <c r="B14" s="4" t="s">
        <v>174</v>
      </c>
      <c r="C14" s="82" t="s">
        <v>175</v>
      </c>
      <c r="D14" s="4" t="s">
        <v>176</v>
      </c>
      <c r="E14" s="4" t="s">
        <v>239</v>
      </c>
      <c r="F14" s="4" t="s">
        <v>177</v>
      </c>
      <c r="G14" s="4" t="s">
        <v>178</v>
      </c>
      <c r="H14" s="4" t="s">
        <v>204</v>
      </c>
      <c r="I14" s="4" t="s">
        <v>235</v>
      </c>
      <c r="J14" s="4" t="s">
        <v>243</v>
      </c>
      <c r="K14" s="19">
        <v>45765</v>
      </c>
      <c r="L14" s="17">
        <v>45786</v>
      </c>
      <c r="M14" s="23" t="s">
        <v>238</v>
      </c>
      <c r="N14" s="26" t="s">
        <v>238</v>
      </c>
      <c r="O14" s="19">
        <v>45814</v>
      </c>
      <c r="P14" s="17">
        <v>45845</v>
      </c>
      <c r="Q14" s="19" t="s">
        <v>236</v>
      </c>
      <c r="R14" s="19" t="s">
        <v>236</v>
      </c>
      <c r="S14" s="28">
        <v>45786</v>
      </c>
      <c r="T14" s="67">
        <v>45786</v>
      </c>
    </row>
    <row r="15" spans="1:20" ht="35.5" customHeight="1">
      <c r="A15" s="66">
        <v>2</v>
      </c>
      <c r="B15" s="4" t="s">
        <v>162</v>
      </c>
      <c r="C15" s="82" t="s">
        <v>163</v>
      </c>
      <c r="D15" s="4" t="s">
        <v>9</v>
      </c>
      <c r="E15" s="4" t="s">
        <v>25</v>
      </c>
      <c r="F15" s="4" t="s">
        <v>208</v>
      </c>
      <c r="G15" s="4"/>
      <c r="H15" s="4" t="s">
        <v>204</v>
      </c>
      <c r="I15" s="4" t="s">
        <v>220</v>
      </c>
      <c r="J15" s="4" t="s">
        <v>243</v>
      </c>
      <c r="K15" s="19" t="s">
        <v>249</v>
      </c>
      <c r="L15" s="17">
        <v>45784</v>
      </c>
      <c r="M15" s="24" t="s">
        <v>236</v>
      </c>
      <c r="N15" s="19" t="s">
        <v>236</v>
      </c>
      <c r="O15" s="19" t="s">
        <v>236</v>
      </c>
      <c r="P15" s="19" t="s">
        <v>236</v>
      </c>
      <c r="Q15" s="19" t="s">
        <v>236</v>
      </c>
      <c r="R15" s="19" t="s">
        <v>236</v>
      </c>
      <c r="S15" s="20">
        <v>45784</v>
      </c>
      <c r="T15" s="67">
        <v>45784</v>
      </c>
    </row>
    <row r="16" spans="1:20" ht="15" thickBot="1">
      <c r="A16" s="68">
        <v>1</v>
      </c>
      <c r="B16" s="69" t="s">
        <v>153</v>
      </c>
      <c r="C16" s="83" t="s">
        <v>154</v>
      </c>
      <c r="D16" s="69" t="s">
        <v>9</v>
      </c>
      <c r="E16" s="69" t="s">
        <v>10</v>
      </c>
      <c r="F16" s="70" t="s">
        <v>212</v>
      </c>
      <c r="G16" s="70"/>
      <c r="H16" s="71" t="s">
        <v>204</v>
      </c>
      <c r="I16" s="71" t="s">
        <v>220</v>
      </c>
      <c r="J16" s="71" t="s">
        <v>254</v>
      </c>
      <c r="K16" s="72" t="s">
        <v>249</v>
      </c>
      <c r="L16" s="72" t="s">
        <v>249</v>
      </c>
      <c r="M16" s="72" t="s">
        <v>249</v>
      </c>
      <c r="N16" s="72">
        <v>45777</v>
      </c>
      <c r="O16" s="72" t="s">
        <v>249</v>
      </c>
      <c r="P16" s="72">
        <v>45807</v>
      </c>
      <c r="Q16" s="73">
        <v>45868</v>
      </c>
      <c r="R16" s="73">
        <v>45884</v>
      </c>
      <c r="S16" s="74">
        <v>45777</v>
      </c>
      <c r="T16" s="75">
        <v>45777</v>
      </c>
    </row>
    <row r="17" spans="1:20" ht="15" thickBot="1"/>
    <row r="18" spans="1:20" ht="44.5" customHeight="1">
      <c r="A18" s="139" t="s">
        <v>467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1"/>
    </row>
    <row r="19" spans="1:20" s="88" customFormat="1" ht="48">
      <c r="A19" s="76"/>
      <c r="B19" s="12" t="s">
        <v>0</v>
      </c>
      <c r="C19" s="30" t="s">
        <v>1</v>
      </c>
      <c r="D19" s="12" t="s">
        <v>2</v>
      </c>
      <c r="E19" s="12" t="s">
        <v>3</v>
      </c>
      <c r="F19" s="12" t="s">
        <v>4</v>
      </c>
      <c r="G19" s="12" t="s">
        <v>6</v>
      </c>
      <c r="H19" s="12" t="s">
        <v>202</v>
      </c>
      <c r="I19" s="12" t="s">
        <v>253</v>
      </c>
      <c r="J19" s="30" t="s">
        <v>237</v>
      </c>
      <c r="K19" s="30" t="s">
        <v>229</v>
      </c>
      <c r="L19" s="30" t="s">
        <v>228</v>
      </c>
      <c r="M19" s="30" t="s">
        <v>227</v>
      </c>
      <c r="N19" s="30" t="s">
        <v>230</v>
      </c>
      <c r="O19" s="30" t="s">
        <v>232</v>
      </c>
      <c r="P19" s="30" t="s">
        <v>231</v>
      </c>
      <c r="Q19" s="12" t="s">
        <v>233</v>
      </c>
      <c r="R19" s="12" t="s">
        <v>234</v>
      </c>
      <c r="S19" s="30" t="s">
        <v>257</v>
      </c>
      <c r="T19" s="89" t="s">
        <v>281</v>
      </c>
    </row>
    <row r="20" spans="1:20" ht="33.4" customHeight="1">
      <c r="A20" s="61"/>
      <c r="B20" s="5">
        <v>1</v>
      </c>
      <c r="C20" s="9" t="s">
        <v>44</v>
      </c>
      <c r="D20" s="5" t="s">
        <v>45</v>
      </c>
      <c r="E20" s="5" t="s">
        <v>9</v>
      </c>
      <c r="F20" s="5" t="s">
        <v>10</v>
      </c>
      <c r="G20" s="5"/>
      <c r="H20" s="5" t="s">
        <v>204</v>
      </c>
      <c r="I20" s="5" t="s">
        <v>220</v>
      </c>
      <c r="J20" s="5" t="s">
        <v>241</v>
      </c>
      <c r="K20" s="6" t="s">
        <v>249</v>
      </c>
      <c r="L20" s="6" t="s">
        <v>249</v>
      </c>
      <c r="M20" s="6" t="s">
        <v>249</v>
      </c>
      <c r="N20" s="6">
        <v>45799</v>
      </c>
      <c r="O20" s="6">
        <v>45810</v>
      </c>
      <c r="P20" s="15">
        <v>45852</v>
      </c>
      <c r="Q20" s="6" t="s">
        <v>236</v>
      </c>
      <c r="R20" s="6" t="s">
        <v>236</v>
      </c>
      <c r="S20" s="10">
        <v>45852</v>
      </c>
      <c r="T20" s="62">
        <v>45852</v>
      </c>
    </row>
    <row r="21" spans="1:20" ht="27" customHeight="1">
      <c r="A21" s="61"/>
      <c r="B21" s="5">
        <v>2</v>
      </c>
      <c r="C21" s="9" t="s">
        <v>77</v>
      </c>
      <c r="D21" s="9" t="s">
        <v>78</v>
      </c>
      <c r="E21" s="5" t="s">
        <v>79</v>
      </c>
      <c r="F21" s="5" t="s">
        <v>80</v>
      </c>
      <c r="G21" s="5" t="s">
        <v>82</v>
      </c>
      <c r="H21" s="5" t="s">
        <v>204</v>
      </c>
      <c r="I21" s="5" t="s">
        <v>235</v>
      </c>
      <c r="J21" s="5" t="s">
        <v>250</v>
      </c>
      <c r="K21" s="15" t="s">
        <v>249</v>
      </c>
      <c r="L21" s="6">
        <v>45516</v>
      </c>
      <c r="M21" s="6">
        <v>45763</v>
      </c>
      <c r="N21" s="6">
        <v>45791</v>
      </c>
      <c r="O21" s="6">
        <v>45842</v>
      </c>
      <c r="P21" s="6">
        <v>45877</v>
      </c>
      <c r="Q21" s="6">
        <v>45905</v>
      </c>
      <c r="R21" s="6" t="s">
        <v>236</v>
      </c>
      <c r="S21" s="10">
        <v>45868</v>
      </c>
      <c r="T21" s="63">
        <v>45833</v>
      </c>
    </row>
    <row r="22" spans="1:20">
      <c r="A22" s="61"/>
      <c r="B22" s="5">
        <v>3</v>
      </c>
      <c r="C22" s="9" t="s">
        <v>121</v>
      </c>
      <c r="D22" s="5" t="s">
        <v>122</v>
      </c>
      <c r="E22" s="5" t="s">
        <v>123</v>
      </c>
      <c r="F22" s="5" t="s">
        <v>124</v>
      </c>
      <c r="G22" s="5" t="s">
        <v>126</v>
      </c>
      <c r="H22" s="5" t="s">
        <v>204</v>
      </c>
      <c r="I22" s="5" t="s">
        <v>235</v>
      </c>
      <c r="J22" s="5" t="s">
        <v>243</v>
      </c>
      <c r="K22" s="6">
        <v>45758</v>
      </c>
      <c r="L22" s="6">
        <v>45814</v>
      </c>
      <c r="M22" s="6">
        <v>45889</v>
      </c>
      <c r="N22" s="7">
        <v>45940</v>
      </c>
      <c r="O22" s="7">
        <v>46014</v>
      </c>
      <c r="P22" s="6">
        <v>46057</v>
      </c>
      <c r="Q22" s="6" t="s">
        <v>236</v>
      </c>
      <c r="R22" s="6" t="s">
        <v>236</v>
      </c>
      <c r="S22" s="8" t="s">
        <v>258</v>
      </c>
      <c r="T22" s="64">
        <v>45889</v>
      </c>
    </row>
    <row r="23" spans="1:20">
      <c r="A23" s="61"/>
      <c r="B23" s="5">
        <v>4</v>
      </c>
      <c r="C23" s="9" t="s">
        <v>145</v>
      </c>
      <c r="D23" s="5" t="s">
        <v>146</v>
      </c>
      <c r="E23" s="5" t="s">
        <v>147</v>
      </c>
      <c r="F23" s="5" t="s">
        <v>148</v>
      </c>
      <c r="G23" s="5" t="s">
        <v>150</v>
      </c>
      <c r="H23" s="5" t="s">
        <v>204</v>
      </c>
      <c r="I23" s="5" t="s">
        <v>224</v>
      </c>
      <c r="J23" s="5" t="s">
        <v>244</v>
      </c>
      <c r="K23" s="7">
        <v>45751</v>
      </c>
      <c r="L23" s="7">
        <v>45772</v>
      </c>
      <c r="M23" s="22">
        <v>45821</v>
      </c>
      <c r="N23" s="22">
        <v>45849</v>
      </c>
      <c r="O23" s="22">
        <v>45898</v>
      </c>
      <c r="P23" s="22">
        <v>45933</v>
      </c>
      <c r="Q23" s="22">
        <v>45950</v>
      </c>
      <c r="R23" s="22">
        <v>45978</v>
      </c>
      <c r="S23" s="27">
        <v>45849</v>
      </c>
      <c r="T23" s="63">
        <v>45849</v>
      </c>
    </row>
    <row r="24" spans="1:20">
      <c r="A24" s="61"/>
      <c r="B24" s="5">
        <v>5</v>
      </c>
      <c r="C24" s="9" t="s">
        <v>153</v>
      </c>
      <c r="D24" s="5" t="s">
        <v>154</v>
      </c>
      <c r="E24" s="5" t="s">
        <v>9</v>
      </c>
      <c r="F24" s="5" t="s">
        <v>10</v>
      </c>
      <c r="G24" s="5"/>
      <c r="H24" s="5" t="s">
        <v>204</v>
      </c>
      <c r="I24" s="5" t="s">
        <v>220</v>
      </c>
      <c r="J24" s="5" t="s">
        <v>254</v>
      </c>
      <c r="K24" s="6" t="s">
        <v>249</v>
      </c>
      <c r="L24" s="6" t="s">
        <v>249</v>
      </c>
      <c r="M24" s="7" t="s">
        <v>249</v>
      </c>
      <c r="N24" s="6">
        <v>45777</v>
      </c>
      <c r="O24" s="6" t="s">
        <v>249</v>
      </c>
      <c r="P24" s="6">
        <v>45807</v>
      </c>
      <c r="Q24" s="6">
        <v>45868</v>
      </c>
      <c r="R24" s="6">
        <v>45884</v>
      </c>
      <c r="S24" s="8">
        <v>45868</v>
      </c>
      <c r="T24" s="64">
        <v>45868</v>
      </c>
    </row>
    <row r="25" spans="1:20">
      <c r="A25" s="61"/>
      <c r="B25" s="5">
        <v>6</v>
      </c>
      <c r="C25" s="9" t="s">
        <v>174</v>
      </c>
      <c r="D25" s="5" t="s">
        <v>175</v>
      </c>
      <c r="E25" s="5" t="s">
        <v>176</v>
      </c>
      <c r="F25" s="5" t="s">
        <v>239</v>
      </c>
      <c r="G25" s="5" t="s">
        <v>178</v>
      </c>
      <c r="H25" s="5" t="s">
        <v>204</v>
      </c>
      <c r="I25" s="5" t="s">
        <v>235</v>
      </c>
      <c r="J25" s="5" t="s">
        <v>243</v>
      </c>
      <c r="K25" s="6">
        <v>45765</v>
      </c>
      <c r="L25" s="7">
        <v>45786</v>
      </c>
      <c r="M25" s="6" t="s">
        <v>238</v>
      </c>
      <c r="N25" s="6" t="s">
        <v>238</v>
      </c>
      <c r="O25" s="6">
        <v>45863</v>
      </c>
      <c r="P25" s="6">
        <v>45891</v>
      </c>
      <c r="Q25" s="6" t="s">
        <v>236</v>
      </c>
      <c r="R25" s="6" t="s">
        <v>236</v>
      </c>
      <c r="S25" s="29">
        <v>45845</v>
      </c>
      <c r="T25" s="63">
        <v>45845</v>
      </c>
    </row>
    <row r="26" spans="1:20">
      <c r="A26" s="61"/>
      <c r="B26" s="13">
        <v>7</v>
      </c>
      <c r="C26" s="14" t="s">
        <v>179</v>
      </c>
      <c r="D26" s="13" t="s">
        <v>180</v>
      </c>
      <c r="E26" s="14" t="s">
        <v>9</v>
      </c>
      <c r="F26" s="5" t="s">
        <v>181</v>
      </c>
      <c r="G26" s="5"/>
      <c r="H26" s="5" t="s">
        <v>204</v>
      </c>
      <c r="I26" s="5" t="s">
        <v>235</v>
      </c>
      <c r="J26" s="5" t="s">
        <v>242</v>
      </c>
      <c r="K26" s="15">
        <v>45833</v>
      </c>
      <c r="L26" s="11">
        <v>45853</v>
      </c>
      <c r="M26" s="11">
        <v>45894</v>
      </c>
      <c r="N26" s="11">
        <v>45917</v>
      </c>
      <c r="O26" s="6">
        <v>45941</v>
      </c>
      <c r="P26" s="6">
        <v>46009</v>
      </c>
      <c r="Q26" s="6">
        <v>45992</v>
      </c>
      <c r="R26" s="6">
        <v>46059</v>
      </c>
      <c r="S26" s="59">
        <v>45835</v>
      </c>
      <c r="T26" s="64">
        <v>45835</v>
      </c>
    </row>
    <row r="27" spans="1:20">
      <c r="A27" s="61"/>
      <c r="B27" s="5">
        <v>8</v>
      </c>
      <c r="C27" s="9" t="s">
        <v>182</v>
      </c>
      <c r="D27" s="5" t="s">
        <v>183</v>
      </c>
      <c r="E27" s="5" t="s">
        <v>123</v>
      </c>
      <c r="F27" s="5" t="s">
        <v>184</v>
      </c>
      <c r="G27" s="5" t="s">
        <v>185</v>
      </c>
      <c r="H27" s="5" t="s">
        <v>204</v>
      </c>
      <c r="I27" s="5" t="s">
        <v>287</v>
      </c>
      <c r="J27" s="5" t="s">
        <v>256</v>
      </c>
      <c r="K27" s="6">
        <v>45813</v>
      </c>
      <c r="L27" s="6">
        <v>45842</v>
      </c>
      <c r="M27" s="6">
        <v>45887</v>
      </c>
      <c r="N27" s="6">
        <v>45926</v>
      </c>
      <c r="O27" s="6"/>
      <c r="P27" s="7"/>
      <c r="Q27" s="6"/>
      <c r="R27" s="6"/>
      <c r="S27" s="8">
        <v>45842</v>
      </c>
      <c r="T27" s="64">
        <v>45842</v>
      </c>
    </row>
    <row r="28" spans="1:20">
      <c r="A28" s="61"/>
      <c r="B28" s="5">
        <v>9</v>
      </c>
      <c r="C28" s="9" t="s">
        <v>196</v>
      </c>
      <c r="D28" s="5" t="s">
        <v>300</v>
      </c>
      <c r="E28" s="5" t="s">
        <v>123</v>
      </c>
      <c r="F28" s="5" t="s">
        <v>200</v>
      </c>
      <c r="G28" s="5"/>
      <c r="H28" s="5" t="s">
        <v>204</v>
      </c>
      <c r="I28" s="5" t="s">
        <v>235</v>
      </c>
      <c r="J28" s="5" t="s">
        <v>242</v>
      </c>
      <c r="K28" s="6">
        <v>45798</v>
      </c>
      <c r="L28" s="6">
        <v>45856</v>
      </c>
      <c r="M28" s="6">
        <v>45909</v>
      </c>
      <c r="N28" s="6">
        <v>45958</v>
      </c>
      <c r="O28" s="6">
        <v>46015</v>
      </c>
      <c r="P28" s="7">
        <v>46066</v>
      </c>
      <c r="Q28" s="6">
        <v>46185</v>
      </c>
      <c r="R28" s="6" t="s">
        <v>236</v>
      </c>
      <c r="S28" s="20">
        <v>45856</v>
      </c>
      <c r="T28" s="64">
        <v>45856</v>
      </c>
    </row>
    <row r="29" spans="1:20" ht="29" hidden="1">
      <c r="A29" s="61"/>
      <c r="B29" s="5">
        <v>10</v>
      </c>
      <c r="C29" s="9" t="s">
        <v>198</v>
      </c>
      <c r="D29" s="5" t="s">
        <v>199</v>
      </c>
      <c r="E29" s="9" t="s">
        <v>193</v>
      </c>
      <c r="F29" s="5" t="s">
        <v>219</v>
      </c>
      <c r="G29" s="5"/>
      <c r="H29" s="5" t="s">
        <v>204</v>
      </c>
      <c r="I29" s="5" t="s">
        <v>225</v>
      </c>
      <c r="J29" s="5" t="s">
        <v>256</v>
      </c>
      <c r="K29" s="6" t="s">
        <v>249</v>
      </c>
      <c r="L29" s="6">
        <v>45807</v>
      </c>
      <c r="M29" s="7" t="s">
        <v>236</v>
      </c>
      <c r="N29" s="6">
        <v>45877</v>
      </c>
      <c r="O29" s="6" t="s">
        <v>236</v>
      </c>
      <c r="P29" s="6">
        <v>45961</v>
      </c>
      <c r="Q29" s="6">
        <v>46003</v>
      </c>
      <c r="R29" s="6" t="s">
        <v>236</v>
      </c>
      <c r="S29" s="8">
        <v>45877</v>
      </c>
      <c r="T29" s="62">
        <v>45877</v>
      </c>
    </row>
    <row r="30" spans="1:20">
      <c r="A30" s="65"/>
      <c r="B30" s="18">
        <v>11</v>
      </c>
      <c r="C30" s="81" t="s">
        <v>251</v>
      </c>
      <c r="D30" s="18" t="s">
        <v>252</v>
      </c>
      <c r="E30" s="18" t="s">
        <v>123</v>
      </c>
      <c r="F30" s="18" t="s">
        <v>124</v>
      </c>
      <c r="G30" s="18"/>
      <c r="H30" s="18" t="s">
        <v>204</v>
      </c>
      <c r="I30" s="18" t="s">
        <v>235</v>
      </c>
      <c r="J30" s="18" t="s">
        <v>244</v>
      </c>
      <c r="K30" s="16" t="s">
        <v>249</v>
      </c>
      <c r="L30" s="16">
        <v>45775</v>
      </c>
      <c r="M30" s="21">
        <v>45847</v>
      </c>
      <c r="N30" s="25">
        <v>45876</v>
      </c>
      <c r="O30" s="16">
        <v>45904</v>
      </c>
      <c r="P30" s="16">
        <v>45933</v>
      </c>
      <c r="Q30" s="16">
        <v>45954</v>
      </c>
      <c r="R30" s="16">
        <v>45964</v>
      </c>
      <c r="S30" s="20">
        <v>45831</v>
      </c>
      <c r="T30" s="64">
        <v>45887</v>
      </c>
    </row>
    <row r="31" spans="1:20">
      <c r="A31" s="66"/>
      <c r="B31" s="4">
        <v>12</v>
      </c>
      <c r="C31" s="82" t="s">
        <v>294</v>
      </c>
      <c r="D31" s="4" t="s">
        <v>298</v>
      </c>
      <c r="E31" s="4" t="s">
        <v>147</v>
      </c>
      <c r="F31" s="4" t="s">
        <v>181</v>
      </c>
      <c r="G31" s="4"/>
      <c r="H31" s="4" t="s">
        <v>204</v>
      </c>
      <c r="I31" s="4" t="s">
        <v>224</v>
      </c>
      <c r="J31" s="4" t="s">
        <v>241</v>
      </c>
      <c r="K31" s="19">
        <v>45751</v>
      </c>
      <c r="L31" s="17">
        <v>45772</v>
      </c>
      <c r="M31" s="23">
        <v>45790</v>
      </c>
      <c r="N31" s="26">
        <v>45863</v>
      </c>
      <c r="O31" s="19">
        <v>45919</v>
      </c>
      <c r="P31" s="17">
        <v>45968</v>
      </c>
      <c r="Q31" s="19" t="s">
        <v>295</v>
      </c>
      <c r="R31" s="19">
        <v>46066</v>
      </c>
      <c r="S31" s="28">
        <v>45845</v>
      </c>
      <c r="T31" s="67">
        <v>45845</v>
      </c>
    </row>
    <row r="32" spans="1:20" ht="35.5" customHeight="1" thickBot="1">
      <c r="A32" s="68"/>
      <c r="B32" s="71">
        <v>13</v>
      </c>
      <c r="C32" s="84" t="s">
        <v>297</v>
      </c>
      <c r="D32" s="71" t="s">
        <v>299</v>
      </c>
      <c r="E32" s="71" t="s">
        <v>176</v>
      </c>
      <c r="F32" s="71" t="s">
        <v>200</v>
      </c>
      <c r="G32" s="71"/>
      <c r="H32" s="71" t="s">
        <v>204</v>
      </c>
      <c r="I32" s="71" t="s">
        <v>235</v>
      </c>
      <c r="J32" s="71" t="s">
        <v>256</v>
      </c>
      <c r="K32" s="72" t="s">
        <v>249</v>
      </c>
      <c r="L32" s="77">
        <v>45834</v>
      </c>
      <c r="M32" s="78" t="s">
        <v>236</v>
      </c>
      <c r="N32" s="72" t="s">
        <v>236</v>
      </c>
      <c r="O32" s="72" t="s">
        <v>236</v>
      </c>
      <c r="P32" s="72" t="s">
        <v>236</v>
      </c>
      <c r="Q32" s="72" t="s">
        <v>236</v>
      </c>
      <c r="R32" s="72" t="s">
        <v>236</v>
      </c>
      <c r="S32" s="79">
        <v>45834</v>
      </c>
      <c r="T32" s="80">
        <v>45834</v>
      </c>
    </row>
  </sheetData>
  <sortState xmlns:xlrd2="http://schemas.microsoft.com/office/spreadsheetml/2017/richdata2" ref="A33:T33">
    <sortCondition descending="1" ref="S17:S33"/>
  </sortState>
  <mergeCells count="2">
    <mergeCell ref="A1:T1"/>
    <mergeCell ref="A18:T18"/>
  </mergeCells>
  <conditionalFormatting sqref="S9">
    <cfRule type="expression" dxfId="23" priority="4">
      <formula>ISDATE(#REF!)</formula>
    </cfRule>
  </conditionalFormatting>
  <conditionalFormatting sqref="S16">
    <cfRule type="expression" dxfId="22" priority="2">
      <formula>ISDATE(#REF!)</formula>
    </cfRule>
  </conditionalFormatting>
  <conditionalFormatting sqref="S26">
    <cfRule type="expression" dxfId="21" priority="1">
      <formula>ISDATE(#REF!)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74CB-DF62-4D70-88F0-8BEB09A829E5}">
  <sheetPr codeName="Sheet5">
    <pageSetUpPr fitToPage="1"/>
  </sheetPr>
  <dimension ref="A1:S43"/>
  <sheetViews>
    <sheetView view="pageBreakPreview" zoomScale="70" zoomScaleNormal="70" zoomScaleSheetLayoutView="70" workbookViewId="0">
      <selection activeCell="J13" sqref="J13"/>
    </sheetView>
  </sheetViews>
  <sheetFormatPr defaultColWidth="8.7265625" defaultRowHeight="14.5"/>
  <cols>
    <col min="1" max="1" width="6.26953125" style="88" customWidth="1"/>
    <col min="2" max="2" width="12.453125" style="88" bestFit="1" customWidth="1"/>
    <col min="3" max="3" width="33.453125" style="88" customWidth="1"/>
    <col min="4" max="4" width="22" style="88" customWidth="1"/>
    <col min="5" max="5" width="18.54296875" style="88" bestFit="1" customWidth="1"/>
    <col min="6" max="6" width="36.1796875" style="88" customWidth="1"/>
    <col min="7" max="7" width="11.453125" style="88" customWidth="1"/>
    <col min="8" max="8" width="14.54296875" style="88" customWidth="1"/>
    <col min="9" max="9" width="30" style="88" customWidth="1"/>
    <col min="10" max="10" width="16.453125" style="88" customWidth="1"/>
    <col min="11" max="11" width="17.26953125" style="88" customWidth="1"/>
    <col min="12" max="13" width="16.453125" style="88" bestFit="1" customWidth="1"/>
    <col min="14" max="14" width="15.81640625" style="88" customWidth="1"/>
    <col min="15" max="15" width="16.54296875" style="88" customWidth="1"/>
    <col min="16" max="16" width="15.54296875" style="88" customWidth="1"/>
    <col min="17" max="17" width="17" style="88" customWidth="1"/>
    <col min="18" max="18" width="17.453125" style="88" bestFit="1" customWidth="1"/>
    <col min="19" max="19" width="21.81640625" style="88" bestFit="1" customWidth="1"/>
    <col min="20" max="16384" width="8.7265625" style="88"/>
  </cols>
  <sheetData>
    <row r="1" spans="1:19" s="90" customFormat="1" ht="43.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6</v>
      </c>
      <c r="G1" s="30" t="s">
        <v>202</v>
      </c>
      <c r="H1" s="30" t="s">
        <v>253</v>
      </c>
      <c r="I1" s="30" t="s">
        <v>237</v>
      </c>
      <c r="J1" s="30" t="s">
        <v>229</v>
      </c>
      <c r="K1" s="30" t="s">
        <v>228</v>
      </c>
      <c r="L1" s="30" t="s">
        <v>227</v>
      </c>
      <c r="M1" s="30" t="s">
        <v>230</v>
      </c>
      <c r="N1" s="30" t="s">
        <v>232</v>
      </c>
      <c r="O1" s="30" t="s">
        <v>231</v>
      </c>
      <c r="P1" s="30" t="s">
        <v>233</v>
      </c>
      <c r="Q1" s="30" t="s">
        <v>234</v>
      </c>
      <c r="R1" s="30" t="s">
        <v>257</v>
      </c>
      <c r="S1" s="30" t="s">
        <v>281</v>
      </c>
    </row>
    <row r="2" spans="1:19" s="90" customFormat="1" ht="67" customHeight="1">
      <c r="A2" s="91">
        <v>1</v>
      </c>
      <c r="B2" s="91" t="s">
        <v>44</v>
      </c>
      <c r="C2" s="91" t="s">
        <v>45</v>
      </c>
      <c r="D2" s="91" t="s">
        <v>9</v>
      </c>
      <c r="E2" s="91" t="s">
        <v>10</v>
      </c>
      <c r="F2" s="91"/>
      <c r="G2" s="91" t="s">
        <v>204</v>
      </c>
      <c r="H2" s="91" t="s">
        <v>220</v>
      </c>
      <c r="I2" s="91" t="s">
        <v>241</v>
      </c>
      <c r="J2" s="31" t="s">
        <v>249</v>
      </c>
      <c r="K2" s="31" t="s">
        <v>249</v>
      </c>
      <c r="L2" s="31" t="s">
        <v>249</v>
      </c>
      <c r="M2" s="31">
        <v>45799</v>
      </c>
      <c r="N2" s="31">
        <v>45810</v>
      </c>
      <c r="O2" s="32">
        <v>45852</v>
      </c>
      <c r="P2" s="31" t="s">
        <v>236</v>
      </c>
      <c r="Q2" s="31" t="s">
        <v>236</v>
      </c>
      <c r="R2" s="10">
        <v>45852</v>
      </c>
      <c r="S2" s="10">
        <v>45852</v>
      </c>
    </row>
    <row r="3" spans="1:19" s="90" customFormat="1" ht="67" customHeight="1">
      <c r="A3" s="91">
        <v>2</v>
      </c>
      <c r="B3" s="91" t="s">
        <v>77</v>
      </c>
      <c r="C3" s="91" t="s">
        <v>78</v>
      </c>
      <c r="D3" s="91" t="s">
        <v>79</v>
      </c>
      <c r="E3" s="91" t="s">
        <v>80</v>
      </c>
      <c r="F3" s="91" t="s">
        <v>82</v>
      </c>
      <c r="G3" s="91" t="s">
        <v>204</v>
      </c>
      <c r="H3" s="91" t="s">
        <v>235</v>
      </c>
      <c r="I3" s="91" t="s">
        <v>250</v>
      </c>
      <c r="J3" s="31" t="s">
        <v>249</v>
      </c>
      <c r="K3" s="31">
        <v>45516</v>
      </c>
      <c r="L3" s="31">
        <v>45763</v>
      </c>
      <c r="M3" s="31">
        <v>45791</v>
      </c>
      <c r="N3" s="32">
        <v>45842</v>
      </c>
      <c r="O3" s="32">
        <v>45877</v>
      </c>
      <c r="P3" s="31">
        <v>45905</v>
      </c>
      <c r="Q3" s="31" t="s">
        <v>236</v>
      </c>
      <c r="R3" s="10">
        <v>45868</v>
      </c>
      <c r="S3" s="10">
        <v>45833</v>
      </c>
    </row>
    <row r="4" spans="1:19" s="90" customFormat="1" ht="67" customHeight="1">
      <c r="A4" s="91">
        <v>3</v>
      </c>
      <c r="B4" s="91" t="s">
        <v>121</v>
      </c>
      <c r="C4" s="91" t="s">
        <v>122</v>
      </c>
      <c r="D4" s="91" t="s">
        <v>123</v>
      </c>
      <c r="E4" s="91" t="s">
        <v>124</v>
      </c>
      <c r="F4" s="91" t="s">
        <v>126</v>
      </c>
      <c r="G4" s="91" t="s">
        <v>204</v>
      </c>
      <c r="H4" s="91" t="s">
        <v>235</v>
      </c>
      <c r="I4" s="91" t="s">
        <v>243</v>
      </c>
      <c r="J4" s="31">
        <v>45758</v>
      </c>
      <c r="K4" s="31">
        <v>45814</v>
      </c>
      <c r="L4" s="32">
        <v>45889</v>
      </c>
      <c r="M4" s="31">
        <v>45940</v>
      </c>
      <c r="N4" s="31">
        <v>46014</v>
      </c>
      <c r="O4" s="31">
        <v>46057</v>
      </c>
      <c r="P4" s="31" t="s">
        <v>236</v>
      </c>
      <c r="Q4" s="31" t="s">
        <v>236</v>
      </c>
      <c r="R4" s="10" t="s">
        <v>258</v>
      </c>
      <c r="S4" s="10">
        <v>45889</v>
      </c>
    </row>
    <row r="5" spans="1:19" s="90" customFormat="1" ht="67" customHeight="1">
      <c r="A5" s="91">
        <v>4</v>
      </c>
      <c r="B5" s="91" t="s">
        <v>145</v>
      </c>
      <c r="C5" s="91" t="s">
        <v>146</v>
      </c>
      <c r="D5" s="91" t="s">
        <v>147</v>
      </c>
      <c r="E5" s="91" t="s">
        <v>148</v>
      </c>
      <c r="F5" s="91" t="s">
        <v>150</v>
      </c>
      <c r="G5" s="91" t="s">
        <v>204</v>
      </c>
      <c r="H5" s="91" t="s">
        <v>224</v>
      </c>
      <c r="I5" s="91" t="s">
        <v>244</v>
      </c>
      <c r="J5" s="31">
        <v>45751</v>
      </c>
      <c r="K5" s="31">
        <v>45772</v>
      </c>
      <c r="L5" s="31">
        <v>45821</v>
      </c>
      <c r="M5" s="32">
        <v>45849</v>
      </c>
      <c r="N5" s="32">
        <v>45898</v>
      </c>
      <c r="O5" s="31">
        <v>45933</v>
      </c>
      <c r="P5" s="31">
        <v>45950</v>
      </c>
      <c r="Q5" s="31">
        <v>45978</v>
      </c>
      <c r="R5" s="10">
        <v>45849</v>
      </c>
      <c r="S5" s="10">
        <v>45849</v>
      </c>
    </row>
    <row r="6" spans="1:19" s="90" customFormat="1" ht="67" customHeight="1">
      <c r="A6" s="91">
        <v>5</v>
      </c>
      <c r="B6" s="91" t="s">
        <v>153</v>
      </c>
      <c r="C6" s="91" t="s">
        <v>154</v>
      </c>
      <c r="D6" s="91" t="s">
        <v>9</v>
      </c>
      <c r="E6" s="91" t="s">
        <v>10</v>
      </c>
      <c r="F6" s="91"/>
      <c r="G6" s="91" t="s">
        <v>204</v>
      </c>
      <c r="H6" s="91" t="s">
        <v>220</v>
      </c>
      <c r="I6" s="91" t="s">
        <v>254</v>
      </c>
      <c r="J6" s="31" t="s">
        <v>249</v>
      </c>
      <c r="K6" s="31" t="s">
        <v>249</v>
      </c>
      <c r="L6" s="31" t="s">
        <v>249</v>
      </c>
      <c r="M6" s="31">
        <v>45777</v>
      </c>
      <c r="N6" s="31" t="s">
        <v>249</v>
      </c>
      <c r="O6" s="31">
        <v>45807</v>
      </c>
      <c r="P6" s="32">
        <v>45868</v>
      </c>
      <c r="Q6" s="32">
        <v>45884</v>
      </c>
      <c r="R6" s="10">
        <v>45868</v>
      </c>
      <c r="S6" s="10">
        <v>45868</v>
      </c>
    </row>
    <row r="7" spans="1:19" s="90" customFormat="1" ht="67" customHeight="1">
      <c r="A7" s="91">
        <v>6</v>
      </c>
      <c r="B7" s="91" t="s">
        <v>174</v>
      </c>
      <c r="C7" s="91" t="s">
        <v>175</v>
      </c>
      <c r="D7" s="91" t="s">
        <v>176</v>
      </c>
      <c r="E7" s="91" t="s">
        <v>239</v>
      </c>
      <c r="F7" s="91" t="s">
        <v>178</v>
      </c>
      <c r="G7" s="91" t="s">
        <v>204</v>
      </c>
      <c r="H7" s="91" t="s">
        <v>235</v>
      </c>
      <c r="I7" s="91" t="s">
        <v>243</v>
      </c>
      <c r="J7" s="31">
        <v>45765</v>
      </c>
      <c r="K7" s="31">
        <v>45786</v>
      </c>
      <c r="L7" s="31" t="s">
        <v>238</v>
      </c>
      <c r="M7" s="31" t="s">
        <v>238</v>
      </c>
      <c r="N7" s="32">
        <v>45863</v>
      </c>
      <c r="O7" s="32">
        <v>45891</v>
      </c>
      <c r="P7" s="31" t="s">
        <v>236</v>
      </c>
      <c r="Q7" s="31" t="s">
        <v>236</v>
      </c>
      <c r="R7" s="10">
        <v>45845</v>
      </c>
      <c r="S7" s="10">
        <v>45845</v>
      </c>
    </row>
    <row r="8" spans="1:19" s="90" customFormat="1" ht="67" customHeight="1">
      <c r="A8" s="91">
        <v>7</v>
      </c>
      <c r="B8" s="33" t="s">
        <v>179</v>
      </c>
      <c r="C8" s="33" t="s">
        <v>180</v>
      </c>
      <c r="D8" s="33" t="s">
        <v>9</v>
      </c>
      <c r="E8" s="33" t="s">
        <v>181</v>
      </c>
      <c r="F8" s="33"/>
      <c r="G8" s="33" t="s">
        <v>204</v>
      </c>
      <c r="H8" s="33" t="s">
        <v>235</v>
      </c>
      <c r="I8" s="33" t="s">
        <v>242</v>
      </c>
      <c r="J8" s="31">
        <v>45833</v>
      </c>
      <c r="K8" s="32">
        <v>45853</v>
      </c>
      <c r="L8" s="32">
        <v>45894</v>
      </c>
      <c r="M8" s="31">
        <v>45917</v>
      </c>
      <c r="N8" s="31">
        <v>45941</v>
      </c>
      <c r="O8" s="31">
        <v>46009</v>
      </c>
      <c r="P8" s="31">
        <v>45992</v>
      </c>
      <c r="Q8" s="31">
        <v>46059</v>
      </c>
      <c r="R8" s="10">
        <v>45835</v>
      </c>
      <c r="S8" s="10">
        <v>45835</v>
      </c>
    </row>
    <row r="9" spans="1:19" s="90" customFormat="1" ht="67" customHeight="1">
      <c r="A9" s="91">
        <v>8</v>
      </c>
      <c r="B9" s="91" t="s">
        <v>182</v>
      </c>
      <c r="C9" s="91" t="s">
        <v>183</v>
      </c>
      <c r="D9" s="91" t="s">
        <v>123</v>
      </c>
      <c r="E9" s="91" t="s">
        <v>184</v>
      </c>
      <c r="F9" s="91" t="s">
        <v>185</v>
      </c>
      <c r="G9" s="91" t="s">
        <v>204</v>
      </c>
      <c r="H9" s="91" t="s">
        <v>287</v>
      </c>
      <c r="I9" s="91" t="s">
        <v>256</v>
      </c>
      <c r="J9" s="31">
        <v>45813</v>
      </c>
      <c r="K9" s="32">
        <v>45842</v>
      </c>
      <c r="L9" s="32">
        <v>45887</v>
      </c>
      <c r="M9" s="31">
        <v>45926</v>
      </c>
      <c r="N9" s="31"/>
      <c r="O9" s="31"/>
      <c r="P9" s="31"/>
      <c r="Q9" s="31"/>
      <c r="R9" s="10">
        <v>45842</v>
      </c>
      <c r="S9" s="10">
        <v>45842</v>
      </c>
    </row>
    <row r="10" spans="1:19" s="90" customFormat="1" ht="67" customHeight="1">
      <c r="A10" s="91">
        <v>9</v>
      </c>
      <c r="B10" s="91" t="s">
        <v>196</v>
      </c>
      <c r="C10" s="91" t="s">
        <v>300</v>
      </c>
      <c r="D10" s="91" t="s">
        <v>123</v>
      </c>
      <c r="E10" s="91" t="s">
        <v>200</v>
      </c>
      <c r="F10" s="91"/>
      <c r="G10" s="91" t="s">
        <v>204</v>
      </c>
      <c r="H10" s="91" t="s">
        <v>235</v>
      </c>
      <c r="I10" s="91" t="s">
        <v>242</v>
      </c>
      <c r="J10" s="31">
        <v>45798</v>
      </c>
      <c r="K10" s="32">
        <v>45856</v>
      </c>
      <c r="L10" s="31">
        <v>45909</v>
      </c>
      <c r="M10" s="31">
        <v>45958</v>
      </c>
      <c r="N10" s="31">
        <v>46015</v>
      </c>
      <c r="O10" s="31">
        <v>46066</v>
      </c>
      <c r="P10" s="31">
        <v>46185</v>
      </c>
      <c r="Q10" s="31" t="s">
        <v>236</v>
      </c>
      <c r="R10" s="10">
        <v>45856</v>
      </c>
      <c r="S10" s="10">
        <v>45856</v>
      </c>
    </row>
    <row r="11" spans="1:19" s="90" customFormat="1" ht="67" customHeight="1">
      <c r="A11" s="91">
        <v>10</v>
      </c>
      <c r="B11" s="91" t="s">
        <v>198</v>
      </c>
      <c r="C11" s="91" t="s">
        <v>199</v>
      </c>
      <c r="D11" s="91" t="s">
        <v>193</v>
      </c>
      <c r="E11" s="91" t="s">
        <v>219</v>
      </c>
      <c r="F11" s="91"/>
      <c r="G11" s="91" t="s">
        <v>204</v>
      </c>
      <c r="H11" s="91" t="s">
        <v>225</v>
      </c>
      <c r="I11" s="91" t="s">
        <v>256</v>
      </c>
      <c r="J11" s="31" t="s">
        <v>249</v>
      </c>
      <c r="K11" s="31">
        <v>45807</v>
      </c>
      <c r="L11" s="31" t="s">
        <v>236</v>
      </c>
      <c r="M11" s="32">
        <v>45877</v>
      </c>
      <c r="N11" s="31" t="s">
        <v>236</v>
      </c>
      <c r="O11" s="31">
        <v>45961</v>
      </c>
      <c r="P11" s="31">
        <v>46003</v>
      </c>
      <c r="Q11" s="31" t="s">
        <v>236</v>
      </c>
      <c r="R11" s="10">
        <v>45877</v>
      </c>
      <c r="S11" s="10">
        <v>45877</v>
      </c>
    </row>
    <row r="12" spans="1:19" s="90" customFormat="1" ht="67" customHeight="1">
      <c r="A12" s="91">
        <v>11</v>
      </c>
      <c r="B12" s="91" t="s">
        <v>251</v>
      </c>
      <c r="C12" s="91" t="s">
        <v>252</v>
      </c>
      <c r="D12" s="91" t="s">
        <v>123</v>
      </c>
      <c r="E12" s="91" t="s">
        <v>124</v>
      </c>
      <c r="F12" s="91"/>
      <c r="G12" s="91" t="s">
        <v>204</v>
      </c>
      <c r="H12" s="91" t="s">
        <v>235</v>
      </c>
      <c r="I12" s="91" t="s">
        <v>244</v>
      </c>
      <c r="J12" s="31" t="s">
        <v>249</v>
      </c>
      <c r="K12" s="31">
        <v>45775</v>
      </c>
      <c r="L12" s="32">
        <v>45847</v>
      </c>
      <c r="M12" s="32">
        <v>45876</v>
      </c>
      <c r="N12" s="31">
        <v>45904</v>
      </c>
      <c r="O12" s="31">
        <v>45933</v>
      </c>
      <c r="P12" s="31">
        <v>45954</v>
      </c>
      <c r="Q12" s="31">
        <v>45964</v>
      </c>
      <c r="R12" s="10">
        <v>45831</v>
      </c>
      <c r="S12" s="10">
        <v>45887</v>
      </c>
    </row>
    <row r="13" spans="1:19" s="90" customFormat="1" ht="67" customHeight="1">
      <c r="A13" s="91">
        <v>12</v>
      </c>
      <c r="B13" s="91" t="s">
        <v>294</v>
      </c>
      <c r="C13" s="91" t="s">
        <v>298</v>
      </c>
      <c r="D13" s="91" t="s">
        <v>147</v>
      </c>
      <c r="E13" s="91" t="s">
        <v>181</v>
      </c>
      <c r="F13" s="91"/>
      <c r="G13" s="91" t="s">
        <v>204</v>
      </c>
      <c r="H13" s="91" t="s">
        <v>224</v>
      </c>
      <c r="I13" s="91" t="s">
        <v>241</v>
      </c>
      <c r="J13" s="31">
        <v>45751</v>
      </c>
      <c r="K13" s="31">
        <v>45772</v>
      </c>
      <c r="L13" s="31">
        <v>45790</v>
      </c>
      <c r="M13" s="32">
        <v>45863</v>
      </c>
      <c r="N13" s="31">
        <v>45919</v>
      </c>
      <c r="O13" s="31">
        <v>45968</v>
      </c>
      <c r="P13" s="31" t="s">
        <v>295</v>
      </c>
      <c r="Q13" s="31">
        <v>46066</v>
      </c>
      <c r="R13" s="10">
        <v>45845</v>
      </c>
      <c r="S13" s="10">
        <v>45845</v>
      </c>
    </row>
    <row r="14" spans="1:19" s="90" customFormat="1" ht="67" customHeight="1">
      <c r="A14" s="91">
        <v>13</v>
      </c>
      <c r="B14" s="91" t="s">
        <v>297</v>
      </c>
      <c r="C14" s="91" t="s">
        <v>299</v>
      </c>
      <c r="D14" s="91" t="s">
        <v>176</v>
      </c>
      <c r="E14" s="91" t="s">
        <v>200</v>
      </c>
      <c r="F14" s="91"/>
      <c r="G14" s="91" t="s">
        <v>204</v>
      </c>
      <c r="H14" s="91" t="s">
        <v>221</v>
      </c>
      <c r="I14" s="91" t="s">
        <v>256</v>
      </c>
      <c r="J14" s="31" t="s">
        <v>249</v>
      </c>
      <c r="K14" s="32">
        <v>45834</v>
      </c>
      <c r="L14" s="31" t="s">
        <v>236</v>
      </c>
      <c r="M14" s="31" t="s">
        <v>236</v>
      </c>
      <c r="N14" s="31" t="s">
        <v>236</v>
      </c>
      <c r="O14" s="31" t="s">
        <v>236</v>
      </c>
      <c r="P14" s="31" t="s">
        <v>236</v>
      </c>
      <c r="Q14" s="31" t="s">
        <v>236</v>
      </c>
      <c r="R14" s="10">
        <v>45834</v>
      </c>
      <c r="S14" s="10">
        <v>45834</v>
      </c>
    </row>
    <row r="15" spans="1:19" s="90" customFormat="1" ht="34.5" customHeight="1">
      <c r="A15" s="91"/>
      <c r="B15" s="91" t="s">
        <v>303</v>
      </c>
      <c r="C15" s="34" t="s">
        <v>311</v>
      </c>
      <c r="D15" s="1" t="s">
        <v>193</v>
      </c>
      <c r="E15" s="1" t="s">
        <v>321</v>
      </c>
      <c r="F15" s="91"/>
      <c r="G15" s="91" t="s">
        <v>204</v>
      </c>
      <c r="H15" s="91"/>
      <c r="I15" s="91"/>
      <c r="J15" s="31"/>
      <c r="K15" s="94"/>
      <c r="L15" s="31"/>
      <c r="M15" s="31"/>
      <c r="N15" s="31"/>
      <c r="O15" s="31"/>
      <c r="P15" s="31"/>
      <c r="Q15" s="31"/>
      <c r="R15" s="10"/>
      <c r="S15" s="10"/>
    </row>
    <row r="16" spans="1:19" s="90" customFormat="1" ht="34.5" customHeight="1">
      <c r="A16" s="91"/>
      <c r="B16" s="91" t="s">
        <v>304</v>
      </c>
      <c r="C16" s="34" t="s">
        <v>312</v>
      </c>
      <c r="D16" s="1" t="s">
        <v>193</v>
      </c>
      <c r="E16" s="1" t="s">
        <v>317</v>
      </c>
      <c r="F16" s="91"/>
      <c r="G16" s="91" t="s">
        <v>204</v>
      </c>
      <c r="H16" s="91"/>
      <c r="I16" s="91"/>
      <c r="J16" s="31"/>
      <c r="K16" s="94"/>
      <c r="L16" s="31"/>
      <c r="M16" s="31"/>
      <c r="N16" s="31"/>
      <c r="O16" s="31"/>
      <c r="P16" s="31"/>
      <c r="Q16" s="31"/>
      <c r="R16" s="10"/>
      <c r="S16" s="10"/>
    </row>
    <row r="17" spans="1:19" s="90" customFormat="1" ht="34.5" customHeight="1">
      <c r="A17" s="91"/>
      <c r="B17" s="91" t="s">
        <v>305</v>
      </c>
      <c r="C17" s="34" t="s">
        <v>313</v>
      </c>
      <c r="D17" s="1" t="s">
        <v>176</v>
      </c>
      <c r="E17" s="1" t="s">
        <v>318</v>
      </c>
      <c r="F17" s="91"/>
      <c r="G17" s="91" t="s">
        <v>204</v>
      </c>
      <c r="H17" s="91"/>
      <c r="I17" s="91"/>
      <c r="J17" s="31"/>
      <c r="K17" s="94"/>
      <c r="L17" s="31"/>
      <c r="M17" s="31"/>
      <c r="N17" s="31"/>
      <c r="O17" s="31"/>
      <c r="P17" s="31"/>
      <c r="Q17" s="31"/>
      <c r="R17" s="10"/>
      <c r="S17" s="10"/>
    </row>
    <row r="18" spans="1:19" s="90" customFormat="1" ht="34.5" customHeight="1">
      <c r="A18" s="91"/>
      <c r="B18" s="91" t="s">
        <v>306</v>
      </c>
      <c r="C18" s="34" t="s">
        <v>314</v>
      </c>
      <c r="D18" s="1" t="s">
        <v>193</v>
      </c>
      <c r="E18" s="1" t="s">
        <v>319</v>
      </c>
      <c r="F18" s="91"/>
      <c r="G18" s="91" t="s">
        <v>204</v>
      </c>
      <c r="H18" s="91"/>
      <c r="I18" s="91"/>
      <c r="J18" s="31"/>
      <c r="K18" s="94"/>
      <c r="L18" s="31"/>
      <c r="M18" s="31"/>
      <c r="N18" s="31"/>
      <c r="O18" s="31"/>
      <c r="P18" s="31"/>
      <c r="Q18" s="31"/>
      <c r="R18" s="10"/>
      <c r="S18" s="10"/>
    </row>
    <row r="19" spans="1:19" s="90" customFormat="1" ht="34.5" customHeight="1">
      <c r="A19" s="91"/>
      <c r="B19" s="91" t="s">
        <v>307</v>
      </c>
      <c r="C19" s="34" t="s">
        <v>315</v>
      </c>
      <c r="D19" s="1" t="s">
        <v>193</v>
      </c>
      <c r="E19" s="1" t="s">
        <v>320</v>
      </c>
      <c r="F19" s="91"/>
      <c r="G19" s="91" t="s">
        <v>204</v>
      </c>
      <c r="H19" s="91"/>
      <c r="I19" s="91"/>
      <c r="J19" s="31"/>
      <c r="K19" s="94"/>
      <c r="L19" s="31"/>
      <c r="M19" s="31"/>
      <c r="N19" s="31"/>
      <c r="O19" s="31"/>
      <c r="P19" s="31"/>
      <c r="Q19" s="31"/>
      <c r="R19" s="10"/>
      <c r="S19" s="10"/>
    </row>
    <row r="20" spans="1:19" s="90" customFormat="1" ht="34.5" customHeight="1">
      <c r="A20" s="91"/>
      <c r="B20" s="91" t="s">
        <v>308</v>
      </c>
      <c r="C20" s="35" t="s">
        <v>316</v>
      </c>
      <c r="D20" s="1" t="s">
        <v>176</v>
      </c>
      <c r="E20" s="1" t="s">
        <v>318</v>
      </c>
      <c r="F20" s="91"/>
      <c r="G20" s="91" t="s">
        <v>204</v>
      </c>
      <c r="H20" s="91"/>
      <c r="I20" s="91"/>
      <c r="J20" s="31"/>
      <c r="K20" s="94"/>
      <c r="L20" s="31"/>
      <c r="M20" s="31"/>
      <c r="N20" s="31"/>
      <c r="O20" s="31"/>
      <c r="P20" s="31"/>
      <c r="Q20" s="31"/>
      <c r="R20" s="10"/>
      <c r="S20" s="10"/>
    </row>
    <row r="21" spans="1:19" s="90" customFormat="1" ht="34.5" customHeight="1">
      <c r="A21" s="91"/>
      <c r="B21" s="91" t="s">
        <v>333</v>
      </c>
      <c r="C21" s="1" t="s">
        <v>334</v>
      </c>
      <c r="D21" s="1" t="s">
        <v>193</v>
      </c>
      <c r="E21" s="1" t="s">
        <v>335</v>
      </c>
      <c r="F21" s="91"/>
      <c r="G21" s="91" t="s">
        <v>204</v>
      </c>
      <c r="H21" s="91"/>
      <c r="I21" s="91"/>
      <c r="J21" s="31"/>
      <c r="K21" s="94"/>
      <c r="L21" s="31"/>
      <c r="M21" s="31"/>
      <c r="N21" s="31"/>
      <c r="O21" s="31"/>
      <c r="P21" s="31"/>
      <c r="Q21" s="31"/>
      <c r="R21" s="10"/>
      <c r="S21" s="10"/>
    </row>
    <row r="22" spans="1:19" s="90" customFormat="1" ht="34.5" customHeight="1">
      <c r="A22" s="91"/>
      <c r="B22" s="91" t="s">
        <v>336</v>
      </c>
      <c r="C22" s="1" t="s">
        <v>468</v>
      </c>
      <c r="D22" s="1" t="s">
        <v>176</v>
      </c>
      <c r="E22" s="1" t="s">
        <v>200</v>
      </c>
      <c r="F22" s="91"/>
      <c r="G22" s="91" t="s">
        <v>204</v>
      </c>
      <c r="H22" s="91"/>
      <c r="I22" s="91"/>
      <c r="J22" s="31"/>
      <c r="K22" s="94"/>
      <c r="L22" s="31"/>
      <c r="M22" s="31"/>
      <c r="N22" s="31"/>
      <c r="O22" s="31"/>
      <c r="P22" s="31"/>
      <c r="Q22" s="31"/>
      <c r="R22" s="10"/>
      <c r="S22" s="10"/>
    </row>
    <row r="23" spans="1:19" s="90" customFormat="1" ht="34.5" customHeight="1">
      <c r="A23" s="91"/>
      <c r="B23" s="91" t="s">
        <v>337</v>
      </c>
      <c r="C23" s="1" t="s">
        <v>469</v>
      </c>
      <c r="D23" s="1" t="s">
        <v>193</v>
      </c>
      <c r="E23" s="1" t="s">
        <v>471</v>
      </c>
      <c r="F23" s="91"/>
      <c r="G23" s="91" t="s">
        <v>204</v>
      </c>
      <c r="H23" s="91"/>
      <c r="I23" s="91"/>
      <c r="J23" s="31"/>
      <c r="K23" s="94"/>
      <c r="L23" s="31"/>
      <c r="M23" s="31"/>
      <c r="N23" s="31"/>
      <c r="O23" s="31"/>
      <c r="P23" s="31"/>
      <c r="Q23" s="31"/>
      <c r="R23" s="10"/>
      <c r="S23" s="10"/>
    </row>
    <row r="24" spans="1:19" s="90" customFormat="1" ht="34.5" customHeight="1">
      <c r="A24" s="91"/>
      <c r="B24" s="91" t="s">
        <v>338</v>
      </c>
      <c r="C24" s="34" t="s">
        <v>339</v>
      </c>
      <c r="D24" s="1" t="s">
        <v>193</v>
      </c>
      <c r="E24" s="1" t="s">
        <v>255</v>
      </c>
      <c r="F24" s="91"/>
      <c r="G24" s="91" t="s">
        <v>204</v>
      </c>
      <c r="H24" s="91"/>
      <c r="I24" s="91"/>
      <c r="J24" s="31"/>
      <c r="K24" s="94"/>
      <c r="L24" s="31"/>
      <c r="M24" s="31"/>
      <c r="N24" s="31"/>
      <c r="O24" s="31"/>
      <c r="P24" s="31"/>
      <c r="Q24" s="31"/>
      <c r="R24" s="10"/>
      <c r="S24" s="10"/>
    </row>
    <row r="25" spans="1:19" s="90" customFormat="1" ht="34.5" customHeight="1">
      <c r="A25" s="91"/>
      <c r="B25" s="91" t="s">
        <v>342</v>
      </c>
      <c r="C25" s="34" t="s">
        <v>346</v>
      </c>
      <c r="D25" s="1" t="s">
        <v>193</v>
      </c>
      <c r="E25" s="1" t="s">
        <v>349</v>
      </c>
      <c r="F25" s="91"/>
      <c r="G25" s="91" t="s">
        <v>204</v>
      </c>
      <c r="H25" s="91"/>
      <c r="I25" s="91"/>
      <c r="J25" s="31"/>
      <c r="K25" s="94"/>
      <c r="L25" s="31"/>
      <c r="M25" s="31"/>
      <c r="N25" s="31"/>
      <c r="O25" s="31"/>
      <c r="P25" s="31"/>
      <c r="Q25" s="31"/>
      <c r="R25" s="10"/>
      <c r="S25" s="10"/>
    </row>
    <row r="26" spans="1:19" s="90" customFormat="1" ht="34.5" customHeight="1">
      <c r="A26" s="91"/>
      <c r="B26" s="91" t="s">
        <v>343</v>
      </c>
      <c r="C26" s="34" t="s">
        <v>347</v>
      </c>
      <c r="D26" s="1" t="s">
        <v>193</v>
      </c>
      <c r="E26" s="1" t="s">
        <v>350</v>
      </c>
      <c r="F26" s="91"/>
      <c r="G26" s="91" t="s">
        <v>204</v>
      </c>
      <c r="H26" s="91"/>
      <c r="I26" s="91"/>
      <c r="J26" s="31"/>
      <c r="K26" s="94"/>
      <c r="L26" s="31"/>
      <c r="M26" s="31"/>
      <c r="N26" s="31"/>
      <c r="O26" s="31"/>
      <c r="P26" s="31"/>
      <c r="Q26" s="31"/>
      <c r="R26" s="10"/>
      <c r="S26" s="10"/>
    </row>
    <row r="27" spans="1:19" s="90" customFormat="1" ht="34.5" customHeight="1">
      <c r="A27" s="91"/>
      <c r="B27" s="91" t="s">
        <v>344</v>
      </c>
      <c r="C27" s="34" t="s">
        <v>470</v>
      </c>
      <c r="D27" s="1" t="s">
        <v>193</v>
      </c>
      <c r="E27" s="1" t="s">
        <v>351</v>
      </c>
      <c r="F27" s="91"/>
      <c r="G27" s="91" t="s">
        <v>204</v>
      </c>
      <c r="H27" s="91"/>
      <c r="I27" s="91"/>
      <c r="J27" s="31"/>
      <c r="K27" s="94"/>
      <c r="L27" s="31"/>
      <c r="M27" s="31"/>
      <c r="N27" s="31"/>
      <c r="O27" s="31"/>
      <c r="P27" s="31"/>
      <c r="Q27" s="31"/>
      <c r="R27" s="10"/>
      <c r="S27" s="10"/>
    </row>
    <row r="28" spans="1:19" s="90" customFormat="1" ht="34.5" customHeight="1">
      <c r="A28" s="91"/>
      <c r="B28" s="91" t="s">
        <v>345</v>
      </c>
      <c r="C28" s="1" t="s">
        <v>348</v>
      </c>
      <c r="D28" s="1" t="s">
        <v>176</v>
      </c>
      <c r="E28" s="1" t="s">
        <v>184</v>
      </c>
      <c r="F28" s="91"/>
      <c r="G28" s="91" t="s">
        <v>204</v>
      </c>
      <c r="H28" s="91"/>
      <c r="I28" s="91"/>
      <c r="J28" s="31"/>
      <c r="K28" s="94"/>
      <c r="L28" s="31"/>
      <c r="M28" s="31"/>
      <c r="N28" s="31"/>
      <c r="O28" s="31"/>
      <c r="P28" s="31"/>
      <c r="Q28" s="31"/>
      <c r="R28" s="10"/>
      <c r="S28" s="10"/>
    </row>
    <row r="29" spans="1:19" s="90" customFormat="1" ht="34.5" customHeight="1">
      <c r="A29" s="91"/>
      <c r="B29" s="91" t="s">
        <v>355</v>
      </c>
      <c r="C29" s="1" t="s">
        <v>356</v>
      </c>
      <c r="D29" s="1" t="s">
        <v>472</v>
      </c>
      <c r="E29" s="1" t="s">
        <v>357</v>
      </c>
      <c r="F29" s="91"/>
      <c r="G29" s="91" t="s">
        <v>204</v>
      </c>
      <c r="H29" s="91"/>
      <c r="I29" s="91"/>
      <c r="J29" s="31"/>
      <c r="K29" s="94"/>
      <c r="L29" s="31"/>
      <c r="M29" s="31"/>
      <c r="N29" s="31"/>
      <c r="O29" s="31"/>
      <c r="P29" s="31"/>
      <c r="Q29" s="31"/>
      <c r="R29" s="10"/>
      <c r="S29" s="10"/>
    </row>
    <row r="30" spans="1:19" s="90" customFormat="1" ht="34.5" customHeight="1">
      <c r="A30" s="91"/>
      <c r="B30" s="91"/>
      <c r="C30" s="91"/>
      <c r="D30" s="91"/>
      <c r="E30" s="91"/>
      <c r="F30" s="91"/>
      <c r="G30" s="91"/>
      <c r="H30" s="91"/>
      <c r="I30" s="91"/>
      <c r="J30" s="31"/>
      <c r="K30" s="94"/>
      <c r="L30" s="31"/>
      <c r="M30" s="31"/>
      <c r="N30" s="31"/>
      <c r="O30" s="31"/>
      <c r="P30" s="31"/>
      <c r="Q30" s="31"/>
      <c r="R30" s="10"/>
      <c r="S30" s="10"/>
    </row>
    <row r="31" spans="1:19" s="90" customFormat="1" ht="34.5" customHeight="1">
      <c r="A31" s="91"/>
      <c r="B31" s="91"/>
      <c r="C31" s="91"/>
      <c r="D31" s="91"/>
      <c r="E31" s="91"/>
      <c r="F31" s="91"/>
      <c r="G31" s="91"/>
      <c r="H31" s="91"/>
      <c r="I31" s="91"/>
      <c r="J31" s="31"/>
      <c r="K31" s="94"/>
      <c r="L31" s="31"/>
      <c r="M31" s="31"/>
      <c r="N31" s="31"/>
      <c r="O31" s="31"/>
      <c r="P31" s="31"/>
      <c r="Q31" s="31"/>
      <c r="R31" s="10"/>
      <c r="S31" s="10"/>
    </row>
    <row r="32" spans="1:19" s="90" customFormat="1" ht="34.5" customHeight="1">
      <c r="A32" s="91"/>
      <c r="B32" s="91"/>
      <c r="C32" s="91"/>
      <c r="D32" s="91"/>
      <c r="E32" s="91"/>
      <c r="F32" s="91"/>
      <c r="G32" s="91"/>
      <c r="H32" s="91"/>
      <c r="I32" s="91"/>
      <c r="J32" s="31"/>
      <c r="K32" s="94"/>
      <c r="L32" s="31"/>
      <c r="M32" s="31"/>
      <c r="N32" s="31"/>
      <c r="O32" s="31"/>
      <c r="P32" s="31"/>
      <c r="Q32" s="31"/>
      <c r="R32" s="10"/>
      <c r="S32" s="10"/>
    </row>
    <row r="33" spans="1:19" s="90" customFormat="1" ht="34.5" customHeight="1">
      <c r="A33" s="91"/>
      <c r="B33" s="91"/>
      <c r="C33" s="91"/>
      <c r="D33" s="91"/>
      <c r="E33" s="91"/>
      <c r="F33" s="91"/>
      <c r="G33" s="91"/>
      <c r="H33" s="91"/>
      <c r="I33" s="91"/>
      <c r="J33" s="31"/>
      <c r="K33" s="94"/>
      <c r="L33" s="31"/>
      <c r="M33" s="31"/>
      <c r="N33" s="31"/>
      <c r="O33" s="31"/>
      <c r="P33" s="31"/>
      <c r="Q33" s="31"/>
      <c r="R33" s="10"/>
      <c r="S33" s="10"/>
    </row>
    <row r="34" spans="1:19" s="90" customFormat="1" ht="34.5" customHeight="1">
      <c r="A34" s="91"/>
      <c r="B34" s="91"/>
      <c r="C34" s="91"/>
      <c r="D34" s="91"/>
      <c r="E34" s="91"/>
      <c r="F34" s="91"/>
      <c r="G34" s="91"/>
      <c r="H34" s="91"/>
      <c r="I34" s="91"/>
      <c r="J34" s="31"/>
      <c r="K34" s="94"/>
      <c r="L34" s="31"/>
      <c r="M34" s="31"/>
      <c r="N34" s="31"/>
      <c r="O34" s="31"/>
      <c r="P34" s="31"/>
      <c r="Q34" s="31"/>
      <c r="R34" s="10"/>
      <c r="S34" s="10"/>
    </row>
    <row r="35" spans="1:19" s="90" customFormat="1" ht="34.5" customHeight="1">
      <c r="A35" s="91"/>
      <c r="B35" s="91"/>
      <c r="C35" s="91"/>
      <c r="D35" s="91"/>
      <c r="E35" s="91"/>
      <c r="F35" s="91"/>
      <c r="G35" s="91"/>
      <c r="H35" s="91"/>
      <c r="I35" s="91"/>
      <c r="J35" s="31"/>
      <c r="K35" s="94"/>
      <c r="L35" s="31"/>
      <c r="M35" s="31"/>
      <c r="N35" s="31"/>
      <c r="O35" s="31"/>
      <c r="P35" s="31"/>
      <c r="Q35" s="31"/>
      <c r="R35" s="10"/>
      <c r="S35" s="10"/>
    </row>
    <row r="36" spans="1:19" s="90" customFormat="1" ht="34.5" customHeight="1">
      <c r="A36" s="91"/>
      <c r="B36" s="91"/>
      <c r="C36" s="91"/>
      <c r="D36" s="91"/>
      <c r="E36" s="91"/>
      <c r="F36" s="91"/>
      <c r="G36" s="91"/>
      <c r="H36" s="91"/>
      <c r="I36" s="91"/>
      <c r="J36" s="31"/>
      <c r="K36" s="94"/>
      <c r="L36" s="31"/>
      <c r="M36" s="31"/>
      <c r="N36" s="31"/>
      <c r="O36" s="31"/>
      <c r="P36" s="31"/>
      <c r="Q36" s="31"/>
      <c r="R36" s="10"/>
      <c r="S36" s="10"/>
    </row>
    <row r="37" spans="1:19" s="90" customFormat="1" ht="34.5" customHeight="1">
      <c r="A37" s="91"/>
      <c r="B37" s="91"/>
      <c r="C37" s="91"/>
      <c r="D37" s="91"/>
      <c r="E37" s="91"/>
      <c r="F37" s="91"/>
      <c r="G37" s="91"/>
      <c r="H37" s="91"/>
      <c r="I37" s="91"/>
      <c r="J37" s="31"/>
      <c r="K37" s="94"/>
      <c r="L37" s="31"/>
      <c r="M37" s="31"/>
      <c r="N37" s="31"/>
      <c r="O37" s="31"/>
      <c r="P37" s="31"/>
      <c r="Q37" s="31"/>
      <c r="R37" s="10"/>
      <c r="S37" s="10"/>
    </row>
    <row r="38" spans="1:19" s="90" customFormat="1" ht="34.5" customHeight="1">
      <c r="A38" s="91"/>
      <c r="B38" s="91"/>
      <c r="C38" s="91"/>
      <c r="D38" s="91"/>
      <c r="E38" s="91"/>
      <c r="F38" s="91"/>
      <c r="G38" s="91"/>
      <c r="H38" s="91"/>
      <c r="I38" s="91"/>
      <c r="J38" s="31"/>
      <c r="K38" s="94"/>
      <c r="L38" s="31"/>
      <c r="M38" s="31"/>
      <c r="N38" s="31"/>
      <c r="O38" s="31"/>
      <c r="P38" s="31"/>
      <c r="Q38" s="31"/>
      <c r="R38" s="10"/>
      <c r="S38" s="10"/>
    </row>
    <row r="39" spans="1:19" s="90" customFormat="1" ht="34.5" customHeight="1">
      <c r="A39" s="91"/>
      <c r="B39" s="91"/>
      <c r="C39" s="91"/>
      <c r="D39" s="91"/>
      <c r="E39" s="91"/>
      <c r="F39" s="91"/>
      <c r="G39" s="91"/>
      <c r="H39" s="91"/>
      <c r="I39" s="91"/>
      <c r="J39" s="31"/>
      <c r="K39" s="94"/>
      <c r="L39" s="31"/>
      <c r="M39" s="31"/>
      <c r="N39" s="31"/>
      <c r="O39" s="31"/>
      <c r="P39" s="31"/>
      <c r="Q39" s="31"/>
      <c r="R39" s="10"/>
      <c r="S39" s="10"/>
    </row>
    <row r="40" spans="1:19" s="90" customFormat="1" ht="34.5" customHeight="1">
      <c r="A40" s="91"/>
      <c r="B40" s="91"/>
      <c r="C40" s="91"/>
      <c r="D40" s="91"/>
      <c r="E40" s="91"/>
      <c r="F40" s="91"/>
      <c r="G40" s="91"/>
      <c r="H40" s="91"/>
      <c r="I40" s="91"/>
      <c r="J40" s="31"/>
      <c r="K40" s="94"/>
      <c r="L40" s="31"/>
      <c r="M40" s="31"/>
      <c r="N40" s="31"/>
      <c r="O40" s="31"/>
      <c r="P40" s="31"/>
      <c r="Q40" s="31"/>
      <c r="R40" s="10"/>
      <c r="S40" s="10"/>
    </row>
    <row r="41" spans="1:19" s="90" customFormat="1" ht="34.5" customHeight="1">
      <c r="A41" s="91"/>
      <c r="B41" s="91"/>
      <c r="C41" s="91"/>
      <c r="D41" s="91"/>
      <c r="E41" s="91"/>
      <c r="F41" s="91"/>
      <c r="G41" s="91"/>
      <c r="H41" s="91"/>
      <c r="I41" s="91"/>
      <c r="J41" s="31"/>
      <c r="K41" s="94"/>
      <c r="L41" s="31"/>
      <c r="M41" s="31"/>
      <c r="N41" s="31"/>
      <c r="O41" s="31"/>
      <c r="P41" s="31"/>
      <c r="Q41" s="31"/>
      <c r="R41" s="10"/>
      <c r="S41" s="10"/>
    </row>
    <row r="42" spans="1:19" s="90" customFormat="1" ht="34.5" customHeight="1">
      <c r="A42" s="91"/>
      <c r="B42" s="91"/>
      <c r="C42" s="91"/>
      <c r="D42" s="91"/>
      <c r="E42" s="91"/>
      <c r="F42" s="91"/>
      <c r="G42" s="91"/>
      <c r="H42" s="91"/>
      <c r="I42" s="91"/>
      <c r="J42" s="31"/>
      <c r="K42" s="94"/>
      <c r="L42" s="31"/>
      <c r="M42" s="31"/>
      <c r="N42" s="31"/>
      <c r="O42" s="31"/>
      <c r="P42" s="31"/>
      <c r="Q42" s="31"/>
      <c r="R42" s="10"/>
      <c r="S42" s="10"/>
    </row>
    <row r="43" spans="1:19" s="90" customFormat="1" ht="34.5" customHeight="1">
      <c r="A43" s="91"/>
      <c r="B43" s="91"/>
      <c r="C43" s="91"/>
      <c r="D43" s="91"/>
      <c r="E43" s="91"/>
      <c r="F43" s="91"/>
      <c r="G43" s="91"/>
      <c r="H43" s="91"/>
      <c r="I43" s="91"/>
      <c r="J43" s="31"/>
      <c r="K43" s="94"/>
      <c r="L43" s="31"/>
      <c r="M43" s="31"/>
      <c r="N43" s="31"/>
      <c r="O43" s="31"/>
      <c r="P43" s="31"/>
      <c r="Q43" s="31"/>
      <c r="R43" s="10"/>
      <c r="S43" s="10"/>
    </row>
  </sheetData>
  <phoneticPr fontId="2" type="noConversion"/>
  <pageMargins left="0.7" right="0.7" top="0.75" bottom="0.75" header="0.3" footer="0.3"/>
  <pageSetup paperSize="8"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F6B7-8B75-47BF-8FC4-F033F5F275D2}">
  <dimension ref="A1:J125"/>
  <sheetViews>
    <sheetView view="pageBreakPreview" zoomScale="85" zoomScaleNormal="85" zoomScaleSheetLayoutView="85" workbookViewId="0">
      <pane ySplit="2" topLeftCell="A88" activePane="bottomLeft" state="frozen"/>
      <selection pane="bottomLeft" activeCell="F18" sqref="F18"/>
    </sheetView>
  </sheetViews>
  <sheetFormatPr defaultColWidth="17.54296875" defaultRowHeight="14.5"/>
  <cols>
    <col min="1" max="1" width="8.81640625" style="36" bestFit="1" customWidth="1"/>
    <col min="2" max="2" width="14.453125" style="36" customWidth="1"/>
    <col min="3" max="3" width="33.81640625" style="37" customWidth="1"/>
    <col min="4" max="4" width="22.54296875" style="36" customWidth="1"/>
    <col min="5" max="5" width="22" style="36" customWidth="1"/>
    <col min="6" max="6" width="28.453125" style="37" bestFit="1" customWidth="1"/>
    <col min="7" max="7" width="17.54296875" style="36"/>
    <col min="8" max="8" width="23.453125" style="36" customWidth="1"/>
    <col min="9" max="9" width="27" style="36" customWidth="1"/>
    <col min="10" max="10" width="23.1796875" style="38" customWidth="1"/>
    <col min="11" max="16384" width="17.54296875" style="36"/>
  </cols>
  <sheetData>
    <row r="1" spans="1:10" ht="15.65" customHeight="1">
      <c r="J1" s="36"/>
    </row>
    <row r="2" spans="1:10">
      <c r="A2" s="48" t="s">
        <v>0</v>
      </c>
      <c r="B2" s="48" t="s">
        <v>1</v>
      </c>
      <c r="C2" s="49" t="s">
        <v>2</v>
      </c>
      <c r="D2" s="48" t="s">
        <v>3</v>
      </c>
      <c r="E2" s="48" t="s">
        <v>4</v>
      </c>
      <c r="F2" s="49" t="s">
        <v>551</v>
      </c>
      <c r="G2" s="50" t="s">
        <v>202</v>
      </c>
      <c r="J2" s="36"/>
    </row>
    <row r="3" spans="1:10">
      <c r="A3" s="36">
        <v>1</v>
      </c>
      <c r="B3" s="36" t="s">
        <v>7</v>
      </c>
      <c r="C3" s="37" t="s">
        <v>8</v>
      </c>
      <c r="D3" s="37" t="s">
        <v>9</v>
      </c>
      <c r="E3" s="36" t="s">
        <v>10</v>
      </c>
      <c r="G3" s="36" t="s">
        <v>203</v>
      </c>
      <c r="J3" s="36"/>
    </row>
    <row r="4" spans="1:10">
      <c r="A4" s="36">
        <v>2</v>
      </c>
      <c r="B4" s="36" t="s">
        <v>11</v>
      </c>
      <c r="C4" s="37" t="s">
        <v>12</v>
      </c>
      <c r="D4" s="37" t="s">
        <v>9</v>
      </c>
      <c r="E4" s="36" t="s">
        <v>10</v>
      </c>
      <c r="G4" s="36" t="s">
        <v>203</v>
      </c>
      <c r="J4" s="36"/>
    </row>
    <row r="5" spans="1:10">
      <c r="A5" s="36">
        <v>3</v>
      </c>
      <c r="B5" s="36" t="s">
        <v>13</v>
      </c>
      <c r="C5" s="37" t="s">
        <v>14</v>
      </c>
      <c r="D5" s="37" t="s">
        <v>9</v>
      </c>
      <c r="E5" s="36" t="s">
        <v>9</v>
      </c>
      <c r="G5" s="36" t="s">
        <v>203</v>
      </c>
      <c r="J5" s="36"/>
    </row>
    <row r="6" spans="1:10">
      <c r="A6" s="36">
        <v>4</v>
      </c>
      <c r="B6" s="36" t="s">
        <v>15</v>
      </c>
      <c r="C6" s="37" t="s">
        <v>16</v>
      </c>
      <c r="D6" s="37" t="s">
        <v>9</v>
      </c>
      <c r="E6" s="36" t="s">
        <v>9</v>
      </c>
      <c r="G6" s="36" t="s">
        <v>203</v>
      </c>
      <c r="J6" s="36"/>
    </row>
    <row r="7" spans="1:10">
      <c r="A7" s="36">
        <v>5</v>
      </c>
      <c r="B7" s="36" t="s">
        <v>17</v>
      </c>
      <c r="C7" s="37" t="s">
        <v>18</v>
      </c>
      <c r="D7" s="37" t="s">
        <v>9</v>
      </c>
      <c r="E7" s="36" t="s">
        <v>9</v>
      </c>
      <c r="G7" s="36" t="s">
        <v>203</v>
      </c>
      <c r="J7" s="36"/>
    </row>
    <row r="8" spans="1:10">
      <c r="A8" s="36">
        <v>6</v>
      </c>
      <c r="B8" s="36" t="s">
        <v>19</v>
      </c>
      <c r="C8" s="37" t="s">
        <v>20</v>
      </c>
      <c r="D8" s="37" t="s">
        <v>9</v>
      </c>
      <c r="E8" s="36" t="s">
        <v>10</v>
      </c>
      <c r="G8" s="36" t="s">
        <v>203</v>
      </c>
      <c r="J8" s="36"/>
    </row>
    <row r="9" spans="1:10">
      <c r="A9" s="36">
        <v>7</v>
      </c>
      <c r="B9" s="36" t="s">
        <v>21</v>
      </c>
      <c r="C9" s="37" t="s">
        <v>22</v>
      </c>
      <c r="D9" s="37" t="s">
        <v>9</v>
      </c>
      <c r="E9" s="36" t="s">
        <v>9</v>
      </c>
      <c r="G9" s="36" t="s">
        <v>203</v>
      </c>
      <c r="J9" s="36"/>
    </row>
    <row r="10" spans="1:10">
      <c r="A10" s="36">
        <v>1</v>
      </c>
      <c r="B10" s="36" t="s">
        <v>23</v>
      </c>
      <c r="C10" s="37" t="s">
        <v>24</v>
      </c>
      <c r="D10" s="37" t="s">
        <v>9</v>
      </c>
      <c r="E10" s="36" t="s">
        <v>543</v>
      </c>
      <c r="F10" s="55" t="s">
        <v>530</v>
      </c>
      <c r="G10" s="36" t="s">
        <v>204</v>
      </c>
      <c r="J10" s="36"/>
    </row>
    <row r="11" spans="1:10">
      <c r="A11" s="36">
        <v>9</v>
      </c>
      <c r="B11" s="36" t="s">
        <v>26</v>
      </c>
      <c r="C11" s="37" t="s">
        <v>27</v>
      </c>
      <c r="D11" s="37" t="s">
        <v>9</v>
      </c>
      <c r="E11" s="36" t="s">
        <v>25</v>
      </c>
      <c r="G11" s="36" t="s">
        <v>203</v>
      </c>
      <c r="J11" s="36"/>
    </row>
    <row r="12" spans="1:10">
      <c r="A12" s="36">
        <v>10</v>
      </c>
      <c r="B12" s="36" t="s">
        <v>28</v>
      </c>
      <c r="C12" s="37" t="s">
        <v>29</v>
      </c>
      <c r="D12" s="37" t="s">
        <v>9</v>
      </c>
      <c r="E12" s="36" t="s">
        <v>9</v>
      </c>
      <c r="G12" s="36" t="s">
        <v>203</v>
      </c>
      <c r="J12" s="36"/>
    </row>
    <row r="13" spans="1:10">
      <c r="A13" s="36">
        <v>11</v>
      </c>
      <c r="B13" s="36" t="s">
        <v>30</v>
      </c>
      <c r="C13" s="37" t="s">
        <v>31</v>
      </c>
      <c r="D13" s="37" t="s">
        <v>9</v>
      </c>
      <c r="E13" s="36" t="s">
        <v>25</v>
      </c>
      <c r="G13" s="36" t="s">
        <v>203</v>
      </c>
      <c r="J13" s="36"/>
    </row>
    <row r="14" spans="1:10">
      <c r="A14" s="36">
        <v>12</v>
      </c>
      <c r="B14" s="36" t="s">
        <v>32</v>
      </c>
      <c r="C14" s="37" t="s">
        <v>33</v>
      </c>
      <c r="D14" s="37" t="s">
        <v>9</v>
      </c>
      <c r="E14" s="36" t="s">
        <v>25</v>
      </c>
      <c r="G14" s="36" t="s">
        <v>203</v>
      </c>
      <c r="J14" s="36"/>
    </row>
    <row r="15" spans="1:10">
      <c r="A15" s="36">
        <v>13</v>
      </c>
      <c r="B15" s="36" t="s">
        <v>34</v>
      </c>
      <c r="C15" s="37" t="s">
        <v>35</v>
      </c>
      <c r="D15" s="37" t="s">
        <v>9</v>
      </c>
      <c r="E15" s="36" t="s">
        <v>10</v>
      </c>
      <c r="G15" s="36" t="s">
        <v>203</v>
      </c>
      <c r="J15" s="36"/>
    </row>
    <row r="16" spans="1:10">
      <c r="A16" s="36">
        <v>14</v>
      </c>
      <c r="B16" s="36" t="s">
        <v>36</v>
      </c>
      <c r="C16" s="37" t="s">
        <v>37</v>
      </c>
      <c r="D16" s="37" t="s">
        <v>9</v>
      </c>
      <c r="E16" s="36" t="s">
        <v>10</v>
      </c>
      <c r="G16" s="36" t="s">
        <v>203</v>
      </c>
      <c r="J16" s="36"/>
    </row>
    <row r="17" spans="1:10">
      <c r="A17" s="36">
        <v>15</v>
      </c>
      <c r="B17" s="36" t="s">
        <v>38</v>
      </c>
      <c r="C17" s="37" t="s">
        <v>39</v>
      </c>
      <c r="D17" s="37" t="s">
        <v>9</v>
      </c>
      <c r="E17" s="36" t="s">
        <v>10</v>
      </c>
      <c r="G17" s="36" t="s">
        <v>203</v>
      </c>
      <c r="J17" s="36"/>
    </row>
    <row r="18" spans="1:10">
      <c r="A18" s="36">
        <v>16</v>
      </c>
      <c r="B18" s="36" t="s">
        <v>40</v>
      </c>
      <c r="C18" s="37" t="s">
        <v>41</v>
      </c>
      <c r="D18" s="37" t="s">
        <v>9</v>
      </c>
      <c r="E18" s="36" t="s">
        <v>10</v>
      </c>
      <c r="G18" s="36" t="s">
        <v>203</v>
      </c>
      <c r="J18" s="36"/>
    </row>
    <row r="19" spans="1:10">
      <c r="A19" s="36">
        <v>2</v>
      </c>
      <c r="B19" s="36" t="s">
        <v>42</v>
      </c>
      <c r="C19" s="37" t="s">
        <v>43</v>
      </c>
      <c r="D19" s="37" t="s">
        <v>9</v>
      </c>
      <c r="E19" s="36" t="s">
        <v>317</v>
      </c>
      <c r="F19" s="55" t="s">
        <v>531</v>
      </c>
      <c r="G19" s="36" t="s">
        <v>204</v>
      </c>
      <c r="J19" s="36"/>
    </row>
    <row r="20" spans="1:10">
      <c r="A20" s="36">
        <v>3</v>
      </c>
      <c r="B20" s="36" t="s">
        <v>44</v>
      </c>
      <c r="C20" s="37" t="s">
        <v>45</v>
      </c>
      <c r="D20" s="37" t="s">
        <v>9</v>
      </c>
      <c r="E20" s="36" t="s">
        <v>544</v>
      </c>
      <c r="F20" s="55" t="s">
        <v>536</v>
      </c>
      <c r="G20" s="36" t="s">
        <v>204</v>
      </c>
      <c r="J20" s="36"/>
    </row>
    <row r="21" spans="1:10">
      <c r="A21" s="36">
        <v>19</v>
      </c>
      <c r="B21" s="36" t="s">
        <v>46</v>
      </c>
      <c r="C21" s="37" t="s">
        <v>47</v>
      </c>
      <c r="D21" s="37" t="s">
        <v>9</v>
      </c>
      <c r="E21" s="36" t="s">
        <v>9</v>
      </c>
      <c r="G21" s="36" t="s">
        <v>203</v>
      </c>
      <c r="J21" s="36"/>
    </row>
    <row r="22" spans="1:10">
      <c r="A22" s="36">
        <v>20</v>
      </c>
      <c r="B22" s="36" t="s">
        <v>48</v>
      </c>
      <c r="C22" s="37" t="s">
        <v>49</v>
      </c>
      <c r="D22" s="37" t="s">
        <v>9</v>
      </c>
      <c r="E22" s="36" t="s">
        <v>25</v>
      </c>
      <c r="G22" s="36" t="s">
        <v>203</v>
      </c>
      <c r="J22" s="36"/>
    </row>
    <row r="23" spans="1:10">
      <c r="A23" s="36">
        <v>21</v>
      </c>
      <c r="B23" s="36" t="s">
        <v>50</v>
      </c>
      <c r="C23" s="37" t="s">
        <v>51</v>
      </c>
      <c r="D23" s="37" t="s">
        <v>9</v>
      </c>
      <c r="E23" s="36" t="s">
        <v>25</v>
      </c>
      <c r="G23" s="36" t="s">
        <v>203</v>
      </c>
      <c r="J23" s="36"/>
    </row>
    <row r="24" spans="1:10">
      <c r="A24" s="36">
        <v>22</v>
      </c>
      <c r="B24" s="36" t="s">
        <v>52</v>
      </c>
      <c r="C24" s="37" t="s">
        <v>53</v>
      </c>
      <c r="D24" s="37" t="s">
        <v>54</v>
      </c>
      <c r="E24" s="36" t="s">
        <v>54</v>
      </c>
      <c r="G24" s="36" t="s">
        <v>203</v>
      </c>
      <c r="J24" s="36"/>
    </row>
    <row r="25" spans="1:10">
      <c r="A25" s="36">
        <v>23</v>
      </c>
      <c r="B25" s="36" t="s">
        <v>55</v>
      </c>
      <c r="C25" s="37" t="s">
        <v>56</v>
      </c>
      <c r="D25" s="37" t="s">
        <v>9</v>
      </c>
      <c r="E25" s="36" t="s">
        <v>25</v>
      </c>
      <c r="G25" s="36" t="s">
        <v>203</v>
      </c>
      <c r="J25" s="36"/>
    </row>
    <row r="26" spans="1:10">
      <c r="A26" s="36">
        <v>24</v>
      </c>
      <c r="B26" s="36" t="s">
        <v>57</v>
      </c>
      <c r="C26" s="37" t="s">
        <v>58</v>
      </c>
      <c r="D26" s="37" t="s">
        <v>54</v>
      </c>
      <c r="E26" s="36" t="s">
        <v>54</v>
      </c>
      <c r="G26" s="36" t="s">
        <v>203</v>
      </c>
      <c r="J26" s="36"/>
    </row>
    <row r="27" spans="1:10">
      <c r="A27" s="36">
        <v>25</v>
      </c>
      <c r="B27" s="36" t="s">
        <v>59</v>
      </c>
      <c r="C27" s="37" t="s">
        <v>60</v>
      </c>
      <c r="D27" s="37" t="s">
        <v>54</v>
      </c>
      <c r="E27" s="36" t="s">
        <v>54</v>
      </c>
      <c r="G27" s="36" t="s">
        <v>203</v>
      </c>
      <c r="J27" s="36"/>
    </row>
    <row r="28" spans="1:10">
      <c r="A28" s="36">
        <v>26</v>
      </c>
      <c r="B28" s="36" t="s">
        <v>61</v>
      </c>
      <c r="C28" s="37" t="s">
        <v>62</v>
      </c>
      <c r="D28" s="37" t="s">
        <v>9</v>
      </c>
      <c r="E28" s="37" t="s">
        <v>9</v>
      </c>
      <c r="G28" s="36" t="s">
        <v>203</v>
      </c>
      <c r="J28" s="36"/>
    </row>
    <row r="29" spans="1:10">
      <c r="A29" s="36">
        <v>27</v>
      </c>
      <c r="B29" s="36" t="s">
        <v>63</v>
      </c>
      <c r="C29" s="37" t="s">
        <v>64</v>
      </c>
      <c r="D29" s="37" t="s">
        <v>54</v>
      </c>
      <c r="E29" s="36" t="s">
        <v>54</v>
      </c>
      <c r="G29" s="36" t="s">
        <v>203</v>
      </c>
      <c r="J29" s="36"/>
    </row>
    <row r="30" spans="1:10">
      <c r="A30" s="36">
        <v>28</v>
      </c>
      <c r="B30" s="36" t="s">
        <v>65</v>
      </c>
      <c r="C30" s="37" t="s">
        <v>66</v>
      </c>
      <c r="D30" s="37" t="s">
        <v>9</v>
      </c>
      <c r="E30" s="36" t="s">
        <v>9</v>
      </c>
      <c r="G30" s="36" t="s">
        <v>203</v>
      </c>
      <c r="J30" s="36"/>
    </row>
    <row r="31" spans="1:10">
      <c r="A31" s="36">
        <v>29</v>
      </c>
      <c r="B31" s="36" t="s">
        <v>67</v>
      </c>
      <c r="C31" s="37" t="s">
        <v>68</v>
      </c>
      <c r="D31" s="37" t="s">
        <v>9</v>
      </c>
      <c r="E31" s="36" t="s">
        <v>9</v>
      </c>
      <c r="G31" s="36" t="s">
        <v>203</v>
      </c>
      <c r="J31" s="36"/>
    </row>
    <row r="32" spans="1:10">
      <c r="A32" s="36">
        <v>30</v>
      </c>
      <c r="B32" s="36" t="s">
        <v>69</v>
      </c>
      <c r="C32" s="37" t="s">
        <v>70</v>
      </c>
      <c r="D32" s="37" t="s">
        <v>54</v>
      </c>
      <c r="E32" s="37" t="s">
        <v>54</v>
      </c>
      <c r="G32" s="36" t="s">
        <v>203</v>
      </c>
      <c r="J32" s="36"/>
    </row>
    <row r="33" spans="1:10">
      <c r="A33" s="36">
        <v>31</v>
      </c>
      <c r="B33" s="36" t="s">
        <v>71</v>
      </c>
      <c r="C33" s="37" t="s">
        <v>72</v>
      </c>
      <c r="D33" s="37" t="s">
        <v>54</v>
      </c>
      <c r="E33" s="36" t="s">
        <v>54</v>
      </c>
      <c r="G33" s="36" t="s">
        <v>203</v>
      </c>
      <c r="J33" s="36"/>
    </row>
    <row r="34" spans="1:10">
      <c r="A34" s="36">
        <v>32</v>
      </c>
      <c r="B34" s="36" t="s">
        <v>73</v>
      </c>
      <c r="C34" s="37" t="s">
        <v>74</v>
      </c>
      <c r="D34" s="37" t="s">
        <v>9</v>
      </c>
      <c r="E34" s="36" t="s">
        <v>9</v>
      </c>
      <c r="G34" s="36" t="s">
        <v>203</v>
      </c>
      <c r="J34" s="36"/>
    </row>
    <row r="35" spans="1:10">
      <c r="A35" s="36">
        <v>33</v>
      </c>
      <c r="B35" s="36" t="s">
        <v>75</v>
      </c>
      <c r="C35" s="37" t="s">
        <v>76</v>
      </c>
      <c r="D35" s="37" t="s">
        <v>9</v>
      </c>
      <c r="E35" s="36" t="s">
        <v>9</v>
      </c>
      <c r="G35" s="36" t="s">
        <v>203</v>
      </c>
      <c r="J35" s="36"/>
    </row>
    <row r="36" spans="1:10" ht="175" customHeight="1">
      <c r="A36" s="36">
        <v>4</v>
      </c>
      <c r="B36" s="36" t="s">
        <v>77</v>
      </c>
      <c r="C36" s="37" t="s">
        <v>78</v>
      </c>
      <c r="D36" s="37" t="s">
        <v>354</v>
      </c>
      <c r="E36" s="36" t="s">
        <v>80</v>
      </c>
      <c r="F36" s="55" t="s">
        <v>532</v>
      </c>
      <c r="G36" s="36" t="s">
        <v>204</v>
      </c>
      <c r="J36" s="36"/>
    </row>
    <row r="37" spans="1:10">
      <c r="A37" s="36">
        <v>35</v>
      </c>
      <c r="B37" s="36" t="s">
        <v>83</v>
      </c>
      <c r="C37" s="37" t="s">
        <v>84</v>
      </c>
      <c r="D37" s="37" t="s">
        <v>9</v>
      </c>
      <c r="E37" s="36" t="s">
        <v>9</v>
      </c>
      <c r="G37" s="36" t="s">
        <v>203</v>
      </c>
      <c r="J37" s="36"/>
    </row>
    <row r="38" spans="1:10" ht="29">
      <c r="A38" s="36">
        <v>36</v>
      </c>
      <c r="B38" s="36" t="s">
        <v>85</v>
      </c>
      <c r="C38" s="37" t="s">
        <v>86</v>
      </c>
      <c r="D38" s="37" t="s">
        <v>54</v>
      </c>
      <c r="E38" s="36" t="s">
        <v>54</v>
      </c>
      <c r="G38" s="36" t="s">
        <v>203</v>
      </c>
      <c r="J38" s="36"/>
    </row>
    <row r="39" spans="1:10">
      <c r="A39" s="36">
        <v>37</v>
      </c>
      <c r="B39" s="36" t="s">
        <v>87</v>
      </c>
      <c r="C39" s="37" t="s">
        <v>88</v>
      </c>
      <c r="D39" s="37" t="s">
        <v>9</v>
      </c>
      <c r="E39" s="36" t="s">
        <v>9</v>
      </c>
      <c r="G39" s="36" t="s">
        <v>203</v>
      </c>
      <c r="J39" s="36"/>
    </row>
    <row r="40" spans="1:10">
      <c r="A40" s="36">
        <v>38</v>
      </c>
      <c r="B40" s="36" t="s">
        <v>89</v>
      </c>
      <c r="C40" s="37" t="s">
        <v>90</v>
      </c>
      <c r="D40" s="37" t="s">
        <v>9</v>
      </c>
      <c r="E40" s="36" t="s">
        <v>10</v>
      </c>
      <c r="G40" s="36" t="s">
        <v>203</v>
      </c>
      <c r="J40" s="36"/>
    </row>
    <row r="41" spans="1:10">
      <c r="A41" s="36">
        <v>39</v>
      </c>
      <c r="B41" s="36" t="s">
        <v>91</v>
      </c>
      <c r="C41" s="37" t="s">
        <v>92</v>
      </c>
      <c r="D41" s="37" t="s">
        <v>9</v>
      </c>
      <c r="E41" s="36" t="s">
        <v>9</v>
      </c>
      <c r="G41" s="36" t="s">
        <v>203</v>
      </c>
      <c r="J41" s="36"/>
    </row>
    <row r="42" spans="1:10">
      <c r="A42" s="36">
        <v>40</v>
      </c>
      <c r="B42" s="36" t="s">
        <v>93</v>
      </c>
      <c r="C42" s="37" t="s">
        <v>94</v>
      </c>
      <c r="D42" s="37" t="s">
        <v>9</v>
      </c>
      <c r="E42" s="36" t="s">
        <v>9</v>
      </c>
      <c r="G42" s="36" t="s">
        <v>203</v>
      </c>
      <c r="J42" s="36"/>
    </row>
    <row r="43" spans="1:10">
      <c r="A43" s="36">
        <v>5</v>
      </c>
      <c r="B43" s="36" t="s">
        <v>95</v>
      </c>
      <c r="C43" s="37" t="s">
        <v>96</v>
      </c>
      <c r="D43" s="37" t="s">
        <v>54</v>
      </c>
      <c r="E43" s="36" t="s">
        <v>239</v>
      </c>
      <c r="F43" s="55" t="s">
        <v>533</v>
      </c>
      <c r="G43" s="36" t="s">
        <v>204</v>
      </c>
      <c r="J43" s="36"/>
    </row>
    <row r="44" spans="1:10">
      <c r="A44" s="36">
        <v>42</v>
      </c>
      <c r="B44" s="36" t="s">
        <v>97</v>
      </c>
      <c r="C44" s="37" t="s">
        <v>98</v>
      </c>
      <c r="D44" s="37" t="s">
        <v>54</v>
      </c>
      <c r="E44" s="36" t="s">
        <v>54</v>
      </c>
      <c r="G44" s="36" t="s">
        <v>203</v>
      </c>
      <c r="J44" s="36"/>
    </row>
    <row r="45" spans="1:10" ht="29">
      <c r="A45" s="36">
        <v>43</v>
      </c>
      <c r="B45" s="36" t="s">
        <v>99</v>
      </c>
      <c r="C45" s="37" t="s">
        <v>100</v>
      </c>
      <c r="D45" s="37" t="s">
        <v>9</v>
      </c>
      <c r="E45" s="36" t="s">
        <v>9</v>
      </c>
      <c r="G45" s="36" t="s">
        <v>203</v>
      </c>
      <c r="J45" s="36"/>
    </row>
    <row r="46" spans="1:10">
      <c r="A46" s="36">
        <v>6</v>
      </c>
      <c r="B46" s="36" t="s">
        <v>101</v>
      </c>
      <c r="C46" s="37" t="s">
        <v>102</v>
      </c>
      <c r="D46" s="37" t="s">
        <v>9</v>
      </c>
      <c r="E46" s="36" t="s">
        <v>194</v>
      </c>
      <c r="F46" s="55" t="s">
        <v>535</v>
      </c>
      <c r="G46" s="36" t="s">
        <v>204</v>
      </c>
      <c r="J46" s="36"/>
    </row>
    <row r="47" spans="1:10">
      <c r="A47" s="36">
        <v>7</v>
      </c>
      <c r="B47" s="36" t="s">
        <v>103</v>
      </c>
      <c r="C47" s="37" t="s">
        <v>104</v>
      </c>
      <c r="D47" s="37" t="s">
        <v>9</v>
      </c>
      <c r="E47" s="36" t="s">
        <v>194</v>
      </c>
      <c r="F47" s="55" t="s">
        <v>535</v>
      </c>
      <c r="G47" s="36" t="s">
        <v>204</v>
      </c>
      <c r="J47" s="36"/>
    </row>
    <row r="48" spans="1:10">
      <c r="A48" s="36">
        <v>46</v>
      </c>
      <c r="B48" s="36" t="s">
        <v>105</v>
      </c>
      <c r="C48" s="37" t="s">
        <v>106</v>
      </c>
      <c r="D48" s="37" t="s">
        <v>54</v>
      </c>
      <c r="E48" s="36" t="s">
        <v>54</v>
      </c>
      <c r="G48" s="36" t="s">
        <v>203</v>
      </c>
      <c r="J48" s="36"/>
    </row>
    <row r="49" spans="1:10">
      <c r="A49" s="36">
        <v>47</v>
      </c>
      <c r="B49" s="36" t="s">
        <v>107</v>
      </c>
      <c r="C49" s="37" t="s">
        <v>108</v>
      </c>
      <c r="D49" s="37" t="s">
        <v>54</v>
      </c>
      <c r="E49" s="36" t="s">
        <v>54</v>
      </c>
      <c r="G49" s="36" t="s">
        <v>203</v>
      </c>
      <c r="J49" s="36"/>
    </row>
    <row r="50" spans="1:10">
      <c r="A50" s="43">
        <v>48</v>
      </c>
      <c r="B50" s="36" t="s">
        <v>359</v>
      </c>
      <c r="C50" s="37" t="s">
        <v>360</v>
      </c>
      <c r="D50" s="37"/>
      <c r="G50" s="36" t="s">
        <v>203</v>
      </c>
      <c r="J50" s="36"/>
    </row>
    <row r="51" spans="1:10">
      <c r="A51" s="43">
        <v>49</v>
      </c>
      <c r="B51" s="36" t="s">
        <v>109</v>
      </c>
      <c r="C51" s="37" t="s">
        <v>110</v>
      </c>
      <c r="D51" s="37" t="s">
        <v>54</v>
      </c>
      <c r="E51" s="36" t="s">
        <v>54</v>
      </c>
      <c r="G51" s="36" t="s">
        <v>203</v>
      </c>
      <c r="J51" s="36"/>
    </row>
    <row r="52" spans="1:10">
      <c r="A52" s="43">
        <v>50</v>
      </c>
      <c r="B52" s="36" t="s">
        <v>111</v>
      </c>
      <c r="C52" s="37" t="s">
        <v>112</v>
      </c>
      <c r="D52" s="37" t="s">
        <v>54</v>
      </c>
      <c r="E52" s="36" t="s">
        <v>54</v>
      </c>
      <c r="G52" s="36" t="s">
        <v>203</v>
      </c>
      <c r="J52" s="36"/>
    </row>
    <row r="53" spans="1:10">
      <c r="A53" s="43">
        <v>51</v>
      </c>
      <c r="B53" s="36" t="s">
        <v>113</v>
      </c>
      <c r="C53" s="37" t="s">
        <v>114</v>
      </c>
      <c r="D53" s="37" t="s">
        <v>9</v>
      </c>
      <c r="E53" s="36" t="s">
        <v>9</v>
      </c>
      <c r="G53" s="36" t="s">
        <v>203</v>
      </c>
      <c r="J53" s="36"/>
    </row>
    <row r="54" spans="1:10">
      <c r="A54" s="43">
        <v>52</v>
      </c>
      <c r="B54" s="36" t="s">
        <v>115</v>
      </c>
      <c r="C54" s="37" t="s">
        <v>116</v>
      </c>
      <c r="D54" s="37" t="s">
        <v>54</v>
      </c>
      <c r="E54" s="36" t="s">
        <v>54</v>
      </c>
      <c r="G54" s="36" t="s">
        <v>284</v>
      </c>
      <c r="J54" s="36"/>
    </row>
    <row r="55" spans="1:10">
      <c r="A55" s="43">
        <v>8</v>
      </c>
      <c r="B55" s="36" t="s">
        <v>117</v>
      </c>
      <c r="C55" s="37" t="s">
        <v>118</v>
      </c>
      <c r="D55" s="37" t="s">
        <v>54</v>
      </c>
      <c r="E55" s="36" t="s">
        <v>205</v>
      </c>
      <c r="F55" s="55" t="s">
        <v>531</v>
      </c>
      <c r="G55" s="36" t="s">
        <v>204</v>
      </c>
      <c r="J55" s="36"/>
    </row>
    <row r="56" spans="1:10">
      <c r="A56" s="43">
        <v>54</v>
      </c>
      <c r="B56" s="36" t="s">
        <v>119</v>
      </c>
      <c r="C56" s="37" t="s">
        <v>120</v>
      </c>
      <c r="D56" s="37" t="s">
        <v>9</v>
      </c>
      <c r="E56" s="36" t="s">
        <v>9</v>
      </c>
      <c r="G56" s="36" t="s">
        <v>203</v>
      </c>
      <c r="J56" s="36"/>
    </row>
    <row r="57" spans="1:10" ht="29">
      <c r="A57" s="43">
        <v>9</v>
      </c>
      <c r="B57" s="36" t="s">
        <v>121</v>
      </c>
      <c r="C57" s="37" t="s">
        <v>122</v>
      </c>
      <c r="D57" s="37" t="s">
        <v>123</v>
      </c>
      <c r="E57" s="36" t="s">
        <v>124</v>
      </c>
      <c r="F57" s="55" t="s">
        <v>534</v>
      </c>
      <c r="G57" s="36" t="s">
        <v>204</v>
      </c>
      <c r="J57" s="36"/>
    </row>
    <row r="58" spans="1:10">
      <c r="A58" s="43">
        <v>56</v>
      </c>
      <c r="B58" s="36" t="s">
        <v>127</v>
      </c>
      <c r="C58" s="37" t="s">
        <v>128</v>
      </c>
      <c r="D58" s="37" t="s">
        <v>9</v>
      </c>
      <c r="E58" s="36" t="s">
        <v>9</v>
      </c>
      <c r="G58" s="36" t="s">
        <v>203</v>
      </c>
      <c r="J58" s="36"/>
    </row>
    <row r="59" spans="1:10">
      <c r="A59" s="43">
        <v>10</v>
      </c>
      <c r="B59" s="36" t="s">
        <v>129</v>
      </c>
      <c r="C59" s="37" t="s">
        <v>130</v>
      </c>
      <c r="D59" s="37" t="s">
        <v>9</v>
      </c>
      <c r="E59" s="36" t="s">
        <v>10</v>
      </c>
      <c r="F59" s="55" t="s">
        <v>536</v>
      </c>
      <c r="G59" s="36" t="s">
        <v>204</v>
      </c>
      <c r="J59" s="36"/>
    </row>
    <row r="60" spans="1:10">
      <c r="A60" s="43">
        <v>58</v>
      </c>
      <c r="B60" s="36" t="s">
        <v>131</v>
      </c>
      <c r="C60" s="37" t="s">
        <v>132</v>
      </c>
      <c r="D60" s="37" t="s">
        <v>9</v>
      </c>
      <c r="E60" s="36" t="s">
        <v>207</v>
      </c>
      <c r="G60" s="36" t="s">
        <v>203</v>
      </c>
      <c r="J60" s="36"/>
    </row>
    <row r="61" spans="1:10">
      <c r="A61" s="43">
        <v>11</v>
      </c>
      <c r="B61" s="36" t="s">
        <v>133</v>
      </c>
      <c r="C61" s="37" t="s">
        <v>134</v>
      </c>
      <c r="D61" s="37" t="s">
        <v>9</v>
      </c>
      <c r="E61" s="36" t="s">
        <v>25</v>
      </c>
      <c r="F61" s="55" t="s">
        <v>535</v>
      </c>
      <c r="G61" s="36" t="s">
        <v>204</v>
      </c>
      <c r="J61" s="36"/>
    </row>
    <row r="62" spans="1:10">
      <c r="A62" s="43">
        <v>60</v>
      </c>
      <c r="B62" s="36" t="s">
        <v>135</v>
      </c>
      <c r="C62" s="37" t="s">
        <v>136</v>
      </c>
      <c r="D62" s="37" t="s">
        <v>9</v>
      </c>
      <c r="E62" s="36" t="s">
        <v>9</v>
      </c>
      <c r="G62" s="36" t="s">
        <v>203</v>
      </c>
      <c r="J62" s="36"/>
    </row>
    <row r="63" spans="1:10">
      <c r="A63" s="43">
        <v>61</v>
      </c>
      <c r="B63" s="36" t="s">
        <v>137</v>
      </c>
      <c r="C63" s="37" t="s">
        <v>138</v>
      </c>
      <c r="D63" s="37" t="s">
        <v>9</v>
      </c>
      <c r="E63" s="36" t="s">
        <v>9</v>
      </c>
      <c r="G63" s="36" t="s">
        <v>203</v>
      </c>
      <c r="J63" s="36"/>
    </row>
    <row r="64" spans="1:10">
      <c r="A64" s="43">
        <v>62</v>
      </c>
      <c r="B64" s="36" t="s">
        <v>139</v>
      </c>
      <c r="C64" s="37" t="s">
        <v>140</v>
      </c>
      <c r="D64" s="37" t="s">
        <v>54</v>
      </c>
      <c r="E64" s="36" t="s">
        <v>54</v>
      </c>
      <c r="G64" s="36" t="s">
        <v>203</v>
      </c>
      <c r="J64" s="36"/>
    </row>
    <row r="65" spans="1:10">
      <c r="A65" s="43">
        <v>63</v>
      </c>
      <c r="B65" s="36" t="s">
        <v>141</v>
      </c>
      <c r="C65" s="37" t="s">
        <v>142</v>
      </c>
      <c r="D65" s="37" t="s">
        <v>9</v>
      </c>
      <c r="E65" s="36" t="s">
        <v>9</v>
      </c>
      <c r="G65" s="36" t="s">
        <v>203</v>
      </c>
      <c r="J65" s="36"/>
    </row>
    <row r="66" spans="1:10">
      <c r="A66" s="43">
        <v>12</v>
      </c>
      <c r="B66" s="36" t="s">
        <v>143</v>
      </c>
      <c r="C66" s="37" t="s">
        <v>144</v>
      </c>
      <c r="D66" s="37" t="s">
        <v>9</v>
      </c>
      <c r="E66" s="36" t="s">
        <v>209</v>
      </c>
      <c r="F66" s="55" t="s">
        <v>537</v>
      </c>
      <c r="G66" s="36" t="s">
        <v>204</v>
      </c>
      <c r="J66" s="36"/>
    </row>
    <row r="67" spans="1:10" ht="29">
      <c r="A67" s="43">
        <v>13</v>
      </c>
      <c r="B67" s="36" t="s">
        <v>145</v>
      </c>
      <c r="C67" s="37" t="s">
        <v>146</v>
      </c>
      <c r="D67" s="37" t="s">
        <v>147</v>
      </c>
      <c r="E67" s="36" t="s">
        <v>322</v>
      </c>
      <c r="F67" s="37" t="s">
        <v>538</v>
      </c>
      <c r="G67" s="36" t="s">
        <v>204</v>
      </c>
      <c r="J67" s="36"/>
    </row>
    <row r="68" spans="1:10">
      <c r="A68" s="43">
        <v>66</v>
      </c>
      <c r="B68" s="36" t="s">
        <v>151</v>
      </c>
      <c r="C68" s="37" t="s">
        <v>152</v>
      </c>
      <c r="D68" s="37" t="s">
        <v>9</v>
      </c>
      <c r="E68" s="36" t="s">
        <v>9</v>
      </c>
      <c r="G68" s="36" t="s">
        <v>203</v>
      </c>
      <c r="J68" s="36"/>
    </row>
    <row r="69" spans="1:10">
      <c r="A69" s="43">
        <v>14</v>
      </c>
      <c r="B69" s="36" t="s">
        <v>153</v>
      </c>
      <c r="C69" s="37" t="s">
        <v>154</v>
      </c>
      <c r="D69" s="37" t="s">
        <v>9</v>
      </c>
      <c r="E69" s="36" t="s">
        <v>10</v>
      </c>
      <c r="F69" s="55" t="s">
        <v>536</v>
      </c>
      <c r="G69" s="36" t="s">
        <v>204</v>
      </c>
      <c r="J69" s="36"/>
    </row>
    <row r="70" spans="1:10" ht="22" customHeight="1">
      <c r="A70" s="43">
        <v>15</v>
      </c>
      <c r="B70" s="36" t="s">
        <v>155</v>
      </c>
      <c r="C70" s="37" t="s">
        <v>492</v>
      </c>
      <c r="D70" s="37" t="s">
        <v>9</v>
      </c>
      <c r="E70" s="36" t="s">
        <v>211</v>
      </c>
      <c r="F70" s="55" t="s">
        <v>530</v>
      </c>
      <c r="G70" s="36" t="s">
        <v>204</v>
      </c>
      <c r="J70" s="36"/>
    </row>
    <row r="71" spans="1:10" ht="29">
      <c r="A71" s="43">
        <v>69</v>
      </c>
      <c r="B71" s="36" t="s">
        <v>156</v>
      </c>
      <c r="C71" s="37" t="s">
        <v>157</v>
      </c>
      <c r="D71" s="37" t="s">
        <v>158</v>
      </c>
      <c r="E71" s="37" t="s">
        <v>159</v>
      </c>
      <c r="G71" s="36" t="s">
        <v>505</v>
      </c>
      <c r="J71" s="36"/>
    </row>
    <row r="72" spans="1:10">
      <c r="A72" s="43">
        <v>16</v>
      </c>
      <c r="B72" s="36" t="s">
        <v>162</v>
      </c>
      <c r="C72" s="37" t="s">
        <v>163</v>
      </c>
      <c r="D72" s="37" t="s">
        <v>9</v>
      </c>
      <c r="E72" s="36" t="s">
        <v>25</v>
      </c>
      <c r="F72" s="55" t="s">
        <v>535</v>
      </c>
      <c r="G72" s="36" t="s">
        <v>204</v>
      </c>
      <c r="J72" s="36"/>
    </row>
    <row r="73" spans="1:10">
      <c r="A73" s="43">
        <v>17</v>
      </c>
      <c r="B73" s="36" t="s">
        <v>164</v>
      </c>
      <c r="C73" s="37" t="s">
        <v>165</v>
      </c>
      <c r="D73" s="37" t="s">
        <v>9</v>
      </c>
      <c r="E73" s="36" t="s">
        <v>25</v>
      </c>
      <c r="F73" s="55" t="s">
        <v>535</v>
      </c>
      <c r="G73" s="36" t="s">
        <v>204</v>
      </c>
      <c r="J73" s="36"/>
    </row>
    <row r="74" spans="1:10">
      <c r="A74" s="43">
        <v>72</v>
      </c>
      <c r="B74" s="36" t="s">
        <v>166</v>
      </c>
      <c r="C74" s="37" t="s">
        <v>167</v>
      </c>
      <c r="D74" s="37" t="s">
        <v>9</v>
      </c>
      <c r="E74" s="36" t="s">
        <v>213</v>
      </c>
      <c r="G74" s="36" t="s">
        <v>203</v>
      </c>
      <c r="J74" s="36"/>
    </row>
    <row r="75" spans="1:10">
      <c r="A75" s="43">
        <v>73</v>
      </c>
      <c r="B75" s="36" t="s">
        <v>168</v>
      </c>
      <c r="C75" s="37" t="s">
        <v>169</v>
      </c>
      <c r="D75" s="37" t="s">
        <v>9</v>
      </c>
      <c r="E75" s="36" t="s">
        <v>10</v>
      </c>
      <c r="G75" s="36" t="s">
        <v>203</v>
      </c>
      <c r="J75" s="36"/>
    </row>
    <row r="76" spans="1:10">
      <c r="A76" s="43">
        <v>74</v>
      </c>
      <c r="B76" s="36" t="s">
        <v>170</v>
      </c>
      <c r="C76" s="37" t="s">
        <v>171</v>
      </c>
      <c r="D76" s="37" t="s">
        <v>54</v>
      </c>
      <c r="E76" s="36" t="s">
        <v>215</v>
      </c>
      <c r="G76" s="36" t="s">
        <v>203</v>
      </c>
      <c r="J76" s="36"/>
    </row>
    <row r="77" spans="1:10" ht="29">
      <c r="A77" s="43">
        <v>75</v>
      </c>
      <c r="B77" s="36" t="s">
        <v>172</v>
      </c>
      <c r="C77" s="37" t="s">
        <v>173</v>
      </c>
      <c r="D77" s="37" t="s">
        <v>9</v>
      </c>
      <c r="E77" s="36" t="s">
        <v>214</v>
      </c>
      <c r="G77" s="36" t="s">
        <v>284</v>
      </c>
      <c r="J77" s="36"/>
    </row>
    <row r="78" spans="1:10">
      <c r="A78" s="43">
        <v>18</v>
      </c>
      <c r="B78" s="36" t="s">
        <v>174</v>
      </c>
      <c r="C78" s="37" t="s">
        <v>175</v>
      </c>
      <c r="D78" s="37" t="s">
        <v>176</v>
      </c>
      <c r="E78" s="36" t="s">
        <v>239</v>
      </c>
      <c r="F78" s="55" t="s">
        <v>533</v>
      </c>
      <c r="G78" s="36" t="s">
        <v>204</v>
      </c>
      <c r="J78" s="36"/>
    </row>
    <row r="79" spans="1:10" ht="100.9" customHeight="1">
      <c r="A79" s="43">
        <v>19</v>
      </c>
      <c r="B79" s="36" t="s">
        <v>179</v>
      </c>
      <c r="C79" s="37" t="s">
        <v>180</v>
      </c>
      <c r="D79" s="37" t="s">
        <v>9</v>
      </c>
      <c r="E79" s="36" t="s">
        <v>181</v>
      </c>
      <c r="F79" s="55" t="s">
        <v>539</v>
      </c>
      <c r="G79" s="36" t="s">
        <v>204</v>
      </c>
      <c r="J79" s="36"/>
    </row>
    <row r="80" spans="1:10" ht="29">
      <c r="A80" s="43">
        <v>20</v>
      </c>
      <c r="B80" s="36" t="s">
        <v>182</v>
      </c>
      <c r="C80" s="37" t="s">
        <v>183</v>
      </c>
      <c r="D80" s="37" t="s">
        <v>123</v>
      </c>
      <c r="E80" s="36" t="s">
        <v>184</v>
      </c>
      <c r="F80" s="55" t="s">
        <v>540</v>
      </c>
      <c r="G80" s="36" t="s">
        <v>204</v>
      </c>
      <c r="J80" s="36"/>
    </row>
    <row r="81" spans="1:10">
      <c r="A81" s="43">
        <v>79</v>
      </c>
      <c r="B81" s="36" t="s">
        <v>186</v>
      </c>
      <c r="C81" s="37" t="s">
        <v>187</v>
      </c>
      <c r="D81" s="37" t="s">
        <v>217</v>
      </c>
      <c r="E81" s="36" t="s">
        <v>10</v>
      </c>
      <c r="G81" s="36" t="s">
        <v>203</v>
      </c>
      <c r="J81" s="36"/>
    </row>
    <row r="82" spans="1:10" ht="29">
      <c r="A82" s="43">
        <v>80</v>
      </c>
      <c r="B82" s="36" t="s">
        <v>188</v>
      </c>
      <c r="C82" s="37" t="s">
        <v>189</v>
      </c>
      <c r="D82" s="37" t="s">
        <v>176</v>
      </c>
      <c r="E82" s="36" t="s">
        <v>124</v>
      </c>
      <c r="F82" s="37" t="s">
        <v>190</v>
      </c>
      <c r="G82" s="36" t="s">
        <v>203</v>
      </c>
      <c r="J82" s="36"/>
    </row>
    <row r="83" spans="1:10">
      <c r="A83" s="43">
        <v>21</v>
      </c>
      <c r="B83" s="36" t="s">
        <v>191</v>
      </c>
      <c r="C83" s="37" t="s">
        <v>192</v>
      </c>
      <c r="D83" s="37" t="s">
        <v>193</v>
      </c>
      <c r="E83" s="36" t="s">
        <v>194</v>
      </c>
      <c r="F83" s="55" t="s">
        <v>535</v>
      </c>
      <c r="G83" s="36" t="s">
        <v>204</v>
      </c>
      <c r="J83" s="36"/>
    </row>
    <row r="84" spans="1:10" ht="29">
      <c r="A84" s="43">
        <v>22</v>
      </c>
      <c r="B84" s="36" t="s">
        <v>196</v>
      </c>
      <c r="C84" s="37" t="s">
        <v>197</v>
      </c>
      <c r="D84" s="37" t="s">
        <v>123</v>
      </c>
      <c r="E84" s="36" t="s">
        <v>200</v>
      </c>
      <c r="F84" s="55" t="s">
        <v>541</v>
      </c>
      <c r="G84" s="36" t="s">
        <v>204</v>
      </c>
      <c r="J84" s="36"/>
    </row>
    <row r="85" spans="1:10">
      <c r="A85" s="43">
        <v>23</v>
      </c>
      <c r="B85" s="36" t="s">
        <v>198</v>
      </c>
      <c r="C85" s="37" t="s">
        <v>199</v>
      </c>
      <c r="D85" s="37" t="s">
        <v>193</v>
      </c>
      <c r="E85" s="36" t="s">
        <v>514</v>
      </c>
      <c r="F85" s="55" t="s">
        <v>533</v>
      </c>
      <c r="G85" s="36" t="s">
        <v>204</v>
      </c>
      <c r="J85" s="36"/>
    </row>
    <row r="86" spans="1:10" ht="91" customHeight="1">
      <c r="A86" s="43">
        <v>24</v>
      </c>
      <c r="B86" s="36" t="s">
        <v>251</v>
      </c>
      <c r="C86" s="37" t="s">
        <v>252</v>
      </c>
      <c r="D86" s="37" t="s">
        <v>123</v>
      </c>
      <c r="E86" s="36" t="s">
        <v>124</v>
      </c>
      <c r="F86" s="93" t="s">
        <v>534</v>
      </c>
      <c r="G86" s="36" t="s">
        <v>204</v>
      </c>
      <c r="J86" s="36"/>
    </row>
    <row r="87" spans="1:10" ht="91" customHeight="1">
      <c r="A87" s="43">
        <v>85</v>
      </c>
      <c r="B87" s="36" t="s">
        <v>301</v>
      </c>
      <c r="C87" s="37" t="s">
        <v>309</v>
      </c>
      <c r="D87" s="37" t="s">
        <v>193</v>
      </c>
      <c r="G87" s="36" t="s">
        <v>203</v>
      </c>
      <c r="J87" s="36"/>
    </row>
    <row r="88" spans="1:10" ht="91" customHeight="1">
      <c r="A88" s="43">
        <v>25</v>
      </c>
      <c r="B88" s="36" t="s">
        <v>302</v>
      </c>
      <c r="C88" s="37" t="s">
        <v>310</v>
      </c>
      <c r="D88" s="37" t="s">
        <v>176</v>
      </c>
      <c r="E88" s="36" t="s">
        <v>200</v>
      </c>
      <c r="F88" s="55" t="s">
        <v>541</v>
      </c>
      <c r="G88" s="36" t="s">
        <v>204</v>
      </c>
      <c r="J88" s="36"/>
    </row>
    <row r="89" spans="1:10">
      <c r="A89" s="43">
        <v>26</v>
      </c>
      <c r="B89" s="36" t="s">
        <v>294</v>
      </c>
      <c r="C89" s="37" t="s">
        <v>298</v>
      </c>
      <c r="D89" s="37" t="s">
        <v>354</v>
      </c>
      <c r="E89" s="36" t="s">
        <v>181</v>
      </c>
      <c r="F89" s="55" t="s">
        <v>539</v>
      </c>
      <c r="G89" s="36" t="s">
        <v>204</v>
      </c>
      <c r="J89" s="36"/>
    </row>
    <row r="90" spans="1:10" ht="116">
      <c r="A90" s="43">
        <v>88</v>
      </c>
      <c r="B90" s="36" t="s">
        <v>297</v>
      </c>
      <c r="C90" s="37" t="s">
        <v>299</v>
      </c>
      <c r="D90" s="37" t="s">
        <v>176</v>
      </c>
      <c r="E90" s="36" t="s">
        <v>200</v>
      </c>
      <c r="F90" s="1" t="s">
        <v>327</v>
      </c>
      <c r="G90" s="36" t="s">
        <v>203</v>
      </c>
      <c r="J90" s="36"/>
    </row>
    <row r="91" spans="1:10" ht="101.5">
      <c r="A91" s="43">
        <v>89</v>
      </c>
      <c r="B91" s="36" t="s">
        <v>303</v>
      </c>
      <c r="C91" s="37" t="s">
        <v>311</v>
      </c>
      <c r="D91" s="37" t="s">
        <v>193</v>
      </c>
      <c r="E91" s="36" t="s">
        <v>321</v>
      </c>
      <c r="F91" s="37" t="s">
        <v>329</v>
      </c>
      <c r="G91" s="36" t="s">
        <v>203</v>
      </c>
      <c r="J91" s="36"/>
    </row>
    <row r="92" spans="1:10">
      <c r="A92" s="43">
        <v>27</v>
      </c>
      <c r="B92" s="36" t="s">
        <v>304</v>
      </c>
      <c r="C92" s="37" t="s">
        <v>312</v>
      </c>
      <c r="D92" s="37" t="s">
        <v>193</v>
      </c>
      <c r="E92" s="36" t="s">
        <v>317</v>
      </c>
      <c r="F92" s="55" t="s">
        <v>531</v>
      </c>
      <c r="G92" s="36" t="s">
        <v>204</v>
      </c>
      <c r="J92" s="36"/>
    </row>
    <row r="93" spans="1:10" ht="29">
      <c r="A93" s="43">
        <v>28</v>
      </c>
      <c r="B93" s="36" t="s">
        <v>305</v>
      </c>
      <c r="C93" s="37" t="s">
        <v>313</v>
      </c>
      <c r="D93" s="37" t="s">
        <v>176</v>
      </c>
      <c r="E93" s="36" t="s">
        <v>318</v>
      </c>
      <c r="F93" s="55" t="s">
        <v>542</v>
      </c>
      <c r="G93" s="36" t="s">
        <v>204</v>
      </c>
      <c r="J93" s="36"/>
    </row>
    <row r="94" spans="1:10">
      <c r="A94" s="43">
        <v>29</v>
      </c>
      <c r="B94" s="36" t="s">
        <v>306</v>
      </c>
      <c r="C94" s="37" t="s">
        <v>314</v>
      </c>
      <c r="D94" s="37" t="s">
        <v>193</v>
      </c>
      <c r="E94" s="36" t="s">
        <v>319</v>
      </c>
      <c r="F94" s="55" t="s">
        <v>530</v>
      </c>
      <c r="G94" s="36" t="s">
        <v>204</v>
      </c>
      <c r="J94" s="36"/>
    </row>
    <row r="95" spans="1:10" ht="43.5">
      <c r="A95" s="43">
        <v>30</v>
      </c>
      <c r="B95" s="36" t="s">
        <v>307</v>
      </c>
      <c r="C95" s="37" t="s">
        <v>315</v>
      </c>
      <c r="D95" s="37" t="s">
        <v>193</v>
      </c>
      <c r="E95" s="36" t="s">
        <v>320</v>
      </c>
      <c r="F95" s="55" t="s">
        <v>545</v>
      </c>
      <c r="G95" s="36" t="s">
        <v>204</v>
      </c>
      <c r="J95" s="36"/>
    </row>
    <row r="96" spans="1:10" ht="91" customHeight="1">
      <c r="A96" s="43">
        <v>31</v>
      </c>
      <c r="B96" s="36" t="s">
        <v>308</v>
      </c>
      <c r="C96" s="37" t="s">
        <v>316</v>
      </c>
      <c r="D96" s="37" t="s">
        <v>176</v>
      </c>
      <c r="E96" s="36" t="s">
        <v>318</v>
      </c>
      <c r="F96" s="55" t="s">
        <v>542</v>
      </c>
      <c r="G96" s="36" t="s">
        <v>204</v>
      </c>
      <c r="J96" s="36"/>
    </row>
    <row r="97" spans="1:10" ht="29">
      <c r="A97" s="43">
        <v>95</v>
      </c>
      <c r="B97" s="36" t="s">
        <v>333</v>
      </c>
      <c r="C97" s="37" t="s">
        <v>334</v>
      </c>
      <c r="D97" s="37" t="s">
        <v>193</v>
      </c>
      <c r="E97" s="37" t="s">
        <v>335</v>
      </c>
      <c r="F97" s="37" t="s">
        <v>335</v>
      </c>
      <c r="G97" s="36" t="s">
        <v>203</v>
      </c>
      <c r="J97" s="36"/>
    </row>
    <row r="98" spans="1:10" ht="19.5" customHeight="1">
      <c r="A98" s="43">
        <v>32</v>
      </c>
      <c r="B98" s="36" t="s">
        <v>336</v>
      </c>
      <c r="C98" s="37" t="s">
        <v>468</v>
      </c>
      <c r="D98" s="37" t="s">
        <v>176</v>
      </c>
      <c r="E98" s="36" t="s">
        <v>200</v>
      </c>
      <c r="F98" s="55" t="s">
        <v>541</v>
      </c>
      <c r="G98" s="36" t="s">
        <v>204</v>
      </c>
      <c r="J98" s="36"/>
    </row>
    <row r="99" spans="1:10">
      <c r="A99" s="43">
        <v>33</v>
      </c>
      <c r="B99" s="36" t="s">
        <v>337</v>
      </c>
      <c r="C99" s="37" t="s">
        <v>469</v>
      </c>
      <c r="D99" s="37" t="s">
        <v>193</v>
      </c>
      <c r="E99" s="36" t="s">
        <v>471</v>
      </c>
      <c r="F99" s="55" t="s">
        <v>546</v>
      </c>
      <c r="G99" s="36" t="s">
        <v>204</v>
      </c>
      <c r="J99" s="36"/>
    </row>
    <row r="100" spans="1:10" ht="29">
      <c r="A100" s="43">
        <v>34</v>
      </c>
      <c r="B100" s="36" t="s">
        <v>338</v>
      </c>
      <c r="C100" s="37" t="s">
        <v>339</v>
      </c>
      <c r="D100" s="37" t="s">
        <v>193</v>
      </c>
      <c r="E100" s="36" t="s">
        <v>529</v>
      </c>
      <c r="F100" s="37" t="s">
        <v>547</v>
      </c>
      <c r="G100" s="36" t="s">
        <v>204</v>
      </c>
      <c r="J100" s="36"/>
    </row>
    <row r="101" spans="1:10" ht="29">
      <c r="A101" s="43">
        <v>35</v>
      </c>
      <c r="B101" s="36" t="s">
        <v>342</v>
      </c>
      <c r="C101" s="37" t="s">
        <v>346</v>
      </c>
      <c r="D101" s="37" t="s">
        <v>193</v>
      </c>
      <c r="E101" s="36" t="s">
        <v>349</v>
      </c>
      <c r="F101" s="55" t="s">
        <v>548</v>
      </c>
      <c r="G101" s="36" t="s">
        <v>204</v>
      </c>
      <c r="J101" s="36"/>
    </row>
    <row r="102" spans="1:10">
      <c r="A102" s="43">
        <v>36</v>
      </c>
      <c r="B102" s="36" t="s">
        <v>343</v>
      </c>
      <c r="C102" s="37" t="s">
        <v>347</v>
      </c>
      <c r="D102" s="37" t="s">
        <v>193</v>
      </c>
      <c r="E102" s="36" t="s">
        <v>350</v>
      </c>
      <c r="F102" s="55" t="s">
        <v>537</v>
      </c>
      <c r="G102" s="36" t="s">
        <v>204</v>
      </c>
      <c r="J102" s="36"/>
    </row>
    <row r="103" spans="1:10">
      <c r="A103" s="43">
        <v>37</v>
      </c>
      <c r="B103" s="36" t="s">
        <v>344</v>
      </c>
      <c r="C103" s="37" t="s">
        <v>470</v>
      </c>
      <c r="D103" s="37" t="s">
        <v>193</v>
      </c>
      <c r="E103" s="36" t="s">
        <v>351</v>
      </c>
      <c r="F103" s="55" t="s">
        <v>549</v>
      </c>
      <c r="G103" s="36" t="s">
        <v>204</v>
      </c>
      <c r="J103" s="36"/>
    </row>
    <row r="104" spans="1:10">
      <c r="A104" s="43">
        <v>38</v>
      </c>
      <c r="B104" s="36" t="s">
        <v>345</v>
      </c>
      <c r="C104" s="37" t="s">
        <v>348</v>
      </c>
      <c r="D104" s="37" t="s">
        <v>176</v>
      </c>
      <c r="E104" s="36" t="s">
        <v>184</v>
      </c>
      <c r="F104" s="55" t="s">
        <v>540</v>
      </c>
      <c r="G104" s="36" t="s">
        <v>204</v>
      </c>
      <c r="J104" s="36"/>
    </row>
    <row r="105" spans="1:10">
      <c r="A105" s="43">
        <v>39</v>
      </c>
      <c r="B105" s="36" t="s">
        <v>355</v>
      </c>
      <c r="C105" s="37" t="s">
        <v>356</v>
      </c>
      <c r="D105" s="37" t="s">
        <v>472</v>
      </c>
      <c r="E105" s="36" t="s">
        <v>357</v>
      </c>
      <c r="F105" s="55" t="s">
        <v>550</v>
      </c>
      <c r="G105" s="36" t="s">
        <v>204</v>
      </c>
      <c r="J105" s="36"/>
    </row>
    <row r="106" spans="1:10">
      <c r="D106" s="37"/>
      <c r="J106" s="36"/>
    </row>
    <row r="107" spans="1:10">
      <c r="D107" s="37"/>
      <c r="J107" s="36"/>
    </row>
    <row r="108" spans="1:10">
      <c r="D108" s="37"/>
      <c r="J108" s="36"/>
    </row>
    <row r="109" spans="1:10">
      <c r="D109" s="37"/>
      <c r="J109" s="36"/>
    </row>
    <row r="110" spans="1:10">
      <c r="D110" s="37"/>
      <c r="J110" s="36"/>
    </row>
    <row r="111" spans="1:10">
      <c r="D111" s="37"/>
      <c r="J111" s="36"/>
    </row>
    <row r="112" spans="1:10">
      <c r="D112" s="37"/>
      <c r="J112" s="36"/>
    </row>
    <row r="113" spans="4:10">
      <c r="D113" s="37"/>
      <c r="J113" s="36"/>
    </row>
    <row r="114" spans="4:10">
      <c r="D114" s="37"/>
      <c r="J114" s="36"/>
    </row>
    <row r="115" spans="4:10">
      <c r="D115" s="37"/>
      <c r="J115" s="36"/>
    </row>
    <row r="116" spans="4:10">
      <c r="D116" s="37"/>
      <c r="J116" s="36"/>
    </row>
    <row r="117" spans="4:10">
      <c r="D117" s="37"/>
      <c r="J117" s="36"/>
    </row>
    <row r="118" spans="4:10">
      <c r="D118" s="37"/>
      <c r="J118" s="36"/>
    </row>
    <row r="119" spans="4:10">
      <c r="D119" s="37"/>
      <c r="J119" s="36"/>
    </row>
    <row r="120" spans="4:10">
      <c r="D120" s="37"/>
      <c r="J120" s="36"/>
    </row>
    <row r="121" spans="4:10">
      <c r="D121" s="37"/>
      <c r="J121" s="36"/>
    </row>
    <row r="122" spans="4:10">
      <c r="D122" s="37"/>
      <c r="J122" s="36"/>
    </row>
    <row r="123" spans="4:10">
      <c r="D123" s="37"/>
      <c r="J123" s="36"/>
    </row>
    <row r="124" spans="4:10">
      <c r="F124" s="36"/>
      <c r="G124" s="39"/>
      <c r="I124" s="38"/>
    </row>
    <row r="125" spans="4:10">
      <c r="F125" s="36"/>
      <c r="G125" s="39"/>
      <c r="I125" s="38"/>
    </row>
  </sheetData>
  <conditionalFormatting sqref="G1:G1048576">
    <cfRule type="containsText" dxfId="20" priority="1" operator="containsText" text="ON HOLD">
      <formula>NOT(ISERROR(SEARCH("ON HOLD",G1)))</formula>
    </cfRule>
    <cfRule type="containsText" dxfId="19" priority="2" operator="containsText" text="closed">
      <formula>NOT(ISERROR(SEARCH("closed",G1)))</formula>
    </cfRule>
    <cfRule type="containsText" dxfId="18" priority="3" operator="containsText" text="Active">
      <formula>NOT(ISERROR(SEARCH("Active",G1)))</formula>
    </cfRule>
  </conditionalFormatting>
  <conditionalFormatting sqref="G69">
    <cfRule type="expression" dxfId="17" priority="5">
      <formula>ISDATE(#REF!)</formula>
    </cfRule>
  </conditionalFormatting>
  <conditionalFormatting sqref="I124:I125">
    <cfRule type="expression" dxfId="16" priority="6">
      <formula>ISDATE(#REF!)</formula>
    </cfRule>
  </conditionalFormatting>
  <hyperlinks>
    <hyperlink ref="F10" r:id="rId1" xr:uid="{9616CD6E-B38B-47EA-9688-F2A5A05B45B1}"/>
    <hyperlink ref="F19" r:id="rId2" xr:uid="{B3350093-B9EA-4CC1-B400-15E841EED91B}"/>
    <hyperlink ref="F36" r:id="rId3" xr:uid="{1BFFB2F5-D116-4CC8-9F17-8F3F98E6DA82}"/>
    <hyperlink ref="F43" r:id="rId4" xr:uid="{D3A24571-0D3D-41F5-AE47-105F6296518C}"/>
    <hyperlink ref="F46" r:id="rId5" xr:uid="{2594157E-B518-4599-A7BB-F78C6A53DE95}"/>
    <hyperlink ref="F47" r:id="rId6" xr:uid="{A10A979C-9FD4-47DF-89B9-E74A7FEDF68D}"/>
    <hyperlink ref="F55" r:id="rId7" xr:uid="{B317534F-0E3E-4C8A-B5F2-809D0FDDB942}"/>
    <hyperlink ref="F20" r:id="rId8" xr:uid="{B9B4019E-71EC-445B-B4F9-51F4D4C5AB0C}"/>
    <hyperlink ref="F57" r:id="rId9" xr:uid="{AD436590-5B4C-4A49-9672-3CF27576B370}"/>
    <hyperlink ref="F59" r:id="rId10" xr:uid="{88AE3048-C784-46F2-8905-05EA8249D7C2}"/>
    <hyperlink ref="F61" r:id="rId11" xr:uid="{6DCB0B79-7648-409A-956F-BBDA96FAFF43}"/>
    <hyperlink ref="F66" r:id="rId12" xr:uid="{33671C61-6C6F-4C30-AE52-3A7ECBA0EEF9}"/>
    <hyperlink ref="F69" r:id="rId13" xr:uid="{DA3B758B-1804-4D8D-BFB9-64E5A1919C53}"/>
    <hyperlink ref="F70" r:id="rId14" xr:uid="{D2D95E52-12A1-4CDA-8281-05E0B009B5A4}"/>
    <hyperlink ref="F72" r:id="rId15" xr:uid="{7BB28D61-837F-46A4-B5FC-90BFEC2605DF}"/>
    <hyperlink ref="F73" r:id="rId16" xr:uid="{3B48277D-1733-47C4-89C5-53884E1945E8}"/>
    <hyperlink ref="F78" r:id="rId17" xr:uid="{78381CBC-3DBE-4752-B62E-9C8A2496B521}"/>
    <hyperlink ref="F79" r:id="rId18" xr:uid="{E785E06C-027F-472F-928B-62A994A2C329}"/>
    <hyperlink ref="F80" r:id="rId19" xr:uid="{6E099AAB-D25D-45F8-AB16-EA4E25E05680}"/>
    <hyperlink ref="F83" r:id="rId20" xr:uid="{75125DB6-B91F-42AF-AB87-530CC8EAAB6A}"/>
    <hyperlink ref="F84" r:id="rId21" xr:uid="{FF301DEB-C875-4EC9-80C6-710158E5865F}"/>
    <hyperlink ref="F85" r:id="rId22" xr:uid="{1EC1A763-84D9-4311-B43E-995DE7FAD037}"/>
    <hyperlink ref="F86" r:id="rId23" xr:uid="{E7777D9D-CC10-40AF-922A-0C959E76A84E}"/>
    <hyperlink ref="F88" r:id="rId24" xr:uid="{C7828E7F-F7FF-4896-AD16-AC8A20922728}"/>
    <hyperlink ref="F89" r:id="rId25" xr:uid="{4E15F717-116C-48E2-87C4-7A8157993C83}"/>
    <hyperlink ref="F92" r:id="rId26" xr:uid="{F0719999-2B0E-47B6-AD61-050E19E17994}"/>
    <hyperlink ref="F93" r:id="rId27" xr:uid="{F2EB8EF6-E75E-4952-8300-387D2A86653E}"/>
    <hyperlink ref="F94" r:id="rId28" xr:uid="{8427AB75-B0C0-4456-B657-8602506354A3}"/>
    <hyperlink ref="F95" r:id="rId29" xr:uid="{31C7CB4C-DABD-4E90-9A3F-85C359C934F0}"/>
    <hyperlink ref="F96" r:id="rId30" xr:uid="{036CB143-8AB8-445E-B8DA-C223A6B3866F}"/>
    <hyperlink ref="F98" r:id="rId31" xr:uid="{70132964-E95C-4947-86DC-76A95C4B574A}"/>
    <hyperlink ref="F99" r:id="rId32" xr:uid="{40B307F7-4BA6-4164-8F8D-70CAF8AA6EDE}"/>
    <hyperlink ref="F102" r:id="rId33" xr:uid="{419C47A3-FBA5-426B-896A-46B22A9EEFC5}"/>
    <hyperlink ref="F101" r:id="rId34" xr:uid="{B0AC49CD-9612-4802-A6DC-7163F03D18FE}"/>
    <hyperlink ref="F103" r:id="rId35" xr:uid="{B2BDFAB9-F52C-4925-8BE6-83C80553BB81}"/>
    <hyperlink ref="F104" r:id="rId36" xr:uid="{D00C00ED-8BB1-4973-9D6A-FBBD4AACAA5D}"/>
    <hyperlink ref="F105" r:id="rId37" xr:uid="{ACA7AE12-3C56-4D63-8B39-658D33ED0C02}"/>
  </hyperlinks>
  <pageMargins left="0.7" right="0.7" top="0.75" bottom="0.75" header="0.3" footer="0.3"/>
  <pageSetup scale="61" orientation="portrait" r:id="rId38"/>
  <tableParts count="1">
    <tablePart r:id="rId3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0BEB5-E82A-4EE6-92D8-5E44F45627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Master Project Assignment Reg.</vt:lpstr>
      <vt:lpstr>May to Aug Schedule</vt:lpstr>
      <vt:lpstr>Oct to Nov Schedule</vt:lpstr>
      <vt:lpstr>Project Details (2)</vt:lpstr>
      <vt:lpstr>'Oct to Nov Schedule'!Print_Area</vt:lpstr>
      <vt:lpstr>'Project Details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Beltran</dc:creator>
  <cp:keywords/>
  <dc:description/>
  <cp:lastModifiedBy>Veronica Beltran</cp:lastModifiedBy>
  <cp:revision/>
  <cp:lastPrinted>2026-01-29T08:29:27Z</cp:lastPrinted>
  <dcterms:created xsi:type="dcterms:W3CDTF">2024-07-30T07:23:34Z</dcterms:created>
  <dcterms:modified xsi:type="dcterms:W3CDTF">2026-10-25T07:58:26Z</dcterms:modified>
  <cp:category/>
  <cp:contentStatus/>
</cp:coreProperties>
</file>