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ursera\"/>
    </mc:Choice>
  </mc:AlternateContent>
  <xr:revisionPtr revIDLastSave="0" documentId="13_ncr:1_{13D839E3-89BA-4871-B94A-40C2A3CE8FA8}" xr6:coauthVersionLast="47" xr6:coauthVersionMax="47" xr10:uidLastSave="{00000000-0000-0000-0000-000000000000}"/>
  <bookViews>
    <workbookView xWindow="-120" yWindow="-120" windowWidth="20730" windowHeight="11160" tabRatio="558" xr2:uid="{382B310A-4877-49AF-ACE4-FED5ABC020A5}"/>
  </bookViews>
  <sheets>
    <sheet name="Data" sheetId="1" r:id="rId1"/>
    <sheet name="Controler" sheetId="2" r:id="rId2"/>
    <sheet name="Dashboard" sheetId="3" r:id="rId3"/>
    <sheet name="Caixinha" sheetId="4" r:id="rId4"/>
  </sheets>
  <definedNames>
    <definedName name="SegmentaçãodeDados_Mês">#N/A</definedName>
  </definedNames>
  <calcPr calcId="191029"/>
  <pivotCaches>
    <pivotCache cacheId="13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<sst xmlns="http://schemas.openxmlformats.org/spreadsheetml/2006/main" count="258" uniqueCount="80">
  <si>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</si>
  <si>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</si>
  <si>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Categoria</t>
  </si>
  <si>
    <t>Descrição</t>
  </si>
  <si>
    <t xml:space="preserve">Valor 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</si>
  <si>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</si>
  <si>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</si>
  <si>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</si>
  <si>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</si>
  <si>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</si>
  <si>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</si>
  <si>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</si>
  <si>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</si>
  <si>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</si>
  <si>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</si>
  <si>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</si>
  <si>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</si>
  <si>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</si>
  <si>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</si>
  <si>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</si>
  <si>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</si>
  <si>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</si>
  <si>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</si>
  <si>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</si>
  <si>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</si>
  <si>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</si>
  <si>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</si>
  <si>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</si>
  <si>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</si>
  <si>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</si>
  <si>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</si>
  <si>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</si>
  <si>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</si>
  <si>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</si>
  <si>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</si>
  <si>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</si>
  <si>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</si>
  <si>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</si>
  <si>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</si>
  <si>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</si>
  <si>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</si>
  <si>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</si>
  <si>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</si>
  <si>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</si>
  <si>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</si>
  <si>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</si>
  <si>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</si>
  <si>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</si>
  <si>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</si>
  <si>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</si>
  <si>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</si>
  <si>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</si>
  <si>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</si>
  <si>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</si>
  <si>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</si>
  <si>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</si>
  <si>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</si>
  <si>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</si>
  <si>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</si>
  <si>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</si>
  <si>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</si>
  <si>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</si>
  <si>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</si>
  <si>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</si>
  <si>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</si>
  <si>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</si>
  <si>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</si>
  <si>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</si>
  <si>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</si>
  <si>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</si>
  <si>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</si>
  <si>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</si>
  <si>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</si>
  <si>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</si>
  <si>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 xml:space="preserve">Soma de Valor 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</si>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</sst>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2" fillId="0" borderId="0" xfId="0" applyFont="1"/>
    <xf numFmtId="14" fontId="4" fillId="0" borderId="0" xfId="0" applyNumberFormat="1" applyFont="1"/>
    <xf numFmtId="44" fontId="4" fillId="0" borderId="0" xfId="1" applyFont="1"/>
    <xf numFmtId="44" fontId="0" fillId="0" borderId="0" xfId="1" applyFont="1"/>
    <xf numFmtId="0" fontId="3" fillId="4" borderId="0" xfId="2"/>
  </cellXfs>
  <cellStyles count="3">
    <cellStyle name="Ênfase2" xfId="2" builtinId="33"/>
    <cellStyle name="Moeda" xfId="1" builtinId="4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My stile" pivot="0" table="0" count="10" xr9:uid="{D0A7ADC9-C40E-4866-A7FE-24E8E7BB57A5}">
      <tableStyleElement type="wholeTable" dxfId="5"/>
      <tableStyleElement type="headerRow" dxfId="4"/>
    </tableStyle>
    <tableStyle name="SlicerStyleDark2 2 2" pivot="0" table="0" count="10" xr9:uid="{7E5527F7-F184-4929-8E53-315EE54D75F0}">
      <tableStyleElement type="wholeTable" dxfId="7"/>
      <tableStyleElement type="headerRow" dxfId="6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rgb="FFFFFF00"/>
          </font>
          <fill>
            <patternFill patternType="solid">
              <fgColor theme="5"/>
              <bgColor rgb="FFFFC000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i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Dark2 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DIO.xlsx]Controler!Tabela dinâmica2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25291617383165E-2"/>
          <c:y val="9.481481481481481E-2"/>
          <c:w val="0.95954022402609818"/>
          <c:h val="0.79734359871682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Controler!$G$4:$G$6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Controler!$H$4:$H$6</c:f>
              <c:numCache>
                <c:formatCode>"R$"#,##0.00_);\("R$"#,##0.00\)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2-4D6A-A889-C0076CDF63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8222240"/>
        <c:axId val="1968222720"/>
      </c:barChart>
      <c:catAx>
        <c:axId val="19682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222720"/>
        <c:crosses val="autoZero"/>
        <c:auto val="1"/>
        <c:lblAlgn val="ctr"/>
        <c:lblOffset val="100"/>
        <c:noMultiLvlLbl val="0"/>
      </c:catAx>
      <c:valAx>
        <c:axId val="1968222720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1968222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DIO.xlsx]Controler!Tabela dinâmica1</c:name>
    <c:fmtId val="7"/>
  </c:pivotSource>
  <c:chart>
    <c:autoTitleDeleted val="1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517822045354757E-2"/>
          <c:y val="1.5880892472811266E-2"/>
          <c:w val="0.9704821779546452"/>
          <c:h val="0.81986191126332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Controler!$B$4:$B$18</c:f>
              <c:strCache>
                <c:ptCount val="14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Gastronomia</c:v>
                </c:pt>
                <c:pt idx="4">
                  <c:v>Lazer</c:v>
                </c:pt>
                <c:pt idx="5">
                  <c:v>Beleza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Controler!$C$4:$C$18</c:f>
              <c:numCache>
                <c:formatCode>"R$"#,##0.00_);\("R$"#,##0.00\)</c:formatCode>
                <c:ptCount val="14"/>
                <c:pt idx="0">
                  <c:v>550</c:v>
                </c:pt>
                <c:pt idx="1">
                  <c:v>400</c:v>
                </c:pt>
                <c:pt idx="2">
                  <c:v>1200</c:v>
                </c:pt>
                <c:pt idx="3">
                  <c:v>350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C93-B541-9AD701D595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65719904"/>
        <c:axId val="665720384"/>
      </c:barChart>
      <c:catAx>
        <c:axId val="6657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720384"/>
        <c:crosses val="autoZero"/>
        <c:auto val="1"/>
        <c:lblAlgn val="ctr"/>
        <c:lblOffset val="100"/>
        <c:noMultiLvlLbl val="0"/>
      </c:catAx>
      <c:valAx>
        <c:axId val="665720384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6657199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28725422966633E-2"/>
          <c:y val="0.11574054465184475"/>
          <c:w val="0.93888888888888888"/>
          <c:h val="0.85026975794692328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2-4221-8FDD-195D399955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67875472"/>
        <c:axId val="667876912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34000">
                  <a:schemeClr val="accent2">
                    <a:lumMod val="89000"/>
                  </a:schemeClr>
                </a:gs>
                <a:gs pos="79000">
                  <a:schemeClr val="accent2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2-4221-8FDD-195D3999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679160272"/>
        <c:axId val="679163152"/>
      </c:barChart>
      <c:catAx>
        <c:axId val="667875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7876912"/>
        <c:crosses val="autoZero"/>
        <c:auto val="1"/>
        <c:lblAlgn val="ctr"/>
        <c:lblOffset val="100"/>
        <c:noMultiLvlLbl val="0"/>
      </c:catAx>
      <c:valAx>
        <c:axId val="6678769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67875472"/>
        <c:crosses val="autoZero"/>
        <c:crossBetween val="between"/>
      </c:valAx>
      <c:valAx>
        <c:axId val="679163152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79160272"/>
        <c:crosses val="max"/>
        <c:crossBetween val="between"/>
      </c:valAx>
      <c:catAx>
        <c:axId val="679160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79163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66666666666664E-2"/>
          <c:y val="0.11574074074074074"/>
          <c:w val="0.93888888888888888"/>
          <c:h val="0.8502697579469232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1-441D-9B24-1B31B17A9C3F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1-441D-9B24-1B31B17A9C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67875472"/>
        <c:axId val="667876912"/>
      </c:barChart>
      <c:catAx>
        <c:axId val="667875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7876912"/>
        <c:crosses val="autoZero"/>
        <c:auto val="1"/>
        <c:lblAlgn val="ctr"/>
        <c:lblOffset val="100"/>
        <c:noMultiLvlLbl val="0"/>
      </c:catAx>
      <c:valAx>
        <c:axId val="6678769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67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202405</xdr:colOff>
      <xdr:row>7</xdr:row>
      <xdr:rowOff>178594</xdr:rowOff>
    </xdr:from>
    <xdr:to>
      <xdr:col>10</xdr:col>
      <xdr:colOff>261937</xdr:colOff>
      <xdr:row>23</xdr:row>
      <xdr:rowOff>23814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82E0008A-C898-4961-75BB-1BE1D2A9C2F5}"/>
            </a:ext>
          </a:extLst>
        </xdr:cNvPr>
        <xdr:cNvGrpSpPr/>
      </xdr:nvGrpSpPr>
      <xdr:grpSpPr>
        <a:xfrm>
          <a:off x="1714499" y="1512094"/>
          <a:ext cx="5524501" cy="2893220"/>
          <a:chOff x="1583530" y="35719"/>
          <a:chExt cx="7227093" cy="289322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ABF59BCA-0BB2-6B56-835F-82068A0FA4F0}"/>
              </a:ext>
            </a:extLst>
          </xdr:cNvPr>
          <xdr:cNvGrpSpPr/>
        </xdr:nvGrpSpPr>
        <xdr:grpSpPr>
          <a:xfrm>
            <a:off x="1583530" y="59532"/>
            <a:ext cx="7227093" cy="2869407"/>
            <a:chOff x="2047875" y="738187"/>
            <a:chExt cx="7227093" cy="2869407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8B59155D-A2A9-F30C-A043-1D4B09CF733E}"/>
                </a:ext>
              </a:extLst>
            </xdr:cNvPr>
            <xdr:cNvGrpSpPr/>
          </xdr:nvGrpSpPr>
          <xdr:grpSpPr>
            <a:xfrm>
              <a:off x="2047875" y="738187"/>
              <a:ext cx="7227093" cy="2869407"/>
              <a:chOff x="2047875" y="738187"/>
              <a:chExt cx="7227093" cy="2869407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2E2ED51E-4041-FA09-34BF-33260C96BA15}"/>
                  </a:ext>
                </a:extLst>
              </xdr:cNvPr>
              <xdr:cNvSpPr/>
            </xdr:nvSpPr>
            <xdr:spPr>
              <a:xfrm>
                <a:off x="2047875" y="738187"/>
                <a:ext cx="7203281" cy="2869407"/>
              </a:xfrm>
              <a:prstGeom prst="roundRect">
                <a:avLst>
                  <a:gd name="adj" fmla="val 10443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FEDE6093-475C-E9D1-AADF-FFAE2583FF2C}"/>
                  </a:ext>
                </a:extLst>
              </xdr:cNvPr>
              <xdr:cNvSpPr/>
            </xdr:nvSpPr>
            <xdr:spPr>
              <a:xfrm>
                <a:off x="2047875" y="738188"/>
                <a:ext cx="7227093" cy="44053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828847A-DA3F-48F5-AB45-397B497BD5CF}"/>
                </a:ext>
              </a:extLst>
            </xdr:cNvPr>
            <xdr:cNvGraphicFramePr>
              <a:graphicFrameLocks/>
            </xdr:cNvGraphicFramePr>
          </xdr:nvGraphicFramePr>
          <xdr:xfrm>
            <a:off x="2083594" y="1143000"/>
            <a:ext cx="6905624" cy="21431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601D42D3-20C1-1711-F027-DD993C079E4B}"/>
                </a:ext>
              </a:extLst>
            </xdr:cNvPr>
            <xdr:cNvSpPr txBox="1"/>
          </xdr:nvSpPr>
          <xdr:spPr>
            <a:xfrm>
              <a:off x="2524125" y="750095"/>
              <a:ext cx="6262688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5" name="Gráfico 14" descr="Dinheiro com preenchimento sólido">
            <a:extLst>
              <a:ext uri="{FF2B5EF4-FFF2-40B4-BE49-F238E27FC236}">
                <a16:creationId xmlns:a16="http://schemas.microsoft.com/office/drawing/2014/main" id="{FD0CC63D-666D-D0DD-EB74-837B8D6CAA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666876" y="35719"/>
            <a:ext cx="464343" cy="46434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250030</xdr:colOff>
      <xdr:row>23</xdr:row>
      <xdr:rowOff>130969</xdr:rowOff>
    </xdr:from>
    <xdr:to>
      <xdr:col>18</xdr:col>
      <xdr:colOff>559591</xdr:colOff>
      <xdr:row>51</xdr:row>
      <xdr:rowOff>130970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7CE8E7F9-2B37-B597-37E6-DEB46D58F093}"/>
            </a:ext>
          </a:extLst>
        </xdr:cNvPr>
        <xdr:cNvGrpSpPr/>
      </xdr:nvGrpSpPr>
      <xdr:grpSpPr>
        <a:xfrm>
          <a:off x="1762124" y="4512469"/>
          <a:ext cx="10632280" cy="5334001"/>
          <a:chOff x="1583531" y="3143250"/>
          <a:chExt cx="10632280" cy="533400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8C13A87-C5FA-F2DC-653A-91852A83CC09}"/>
              </a:ext>
            </a:extLst>
          </xdr:cNvPr>
          <xdr:cNvGrpSpPr/>
        </xdr:nvGrpSpPr>
        <xdr:grpSpPr>
          <a:xfrm>
            <a:off x="1583531" y="3143250"/>
            <a:ext cx="10632280" cy="5334001"/>
            <a:chOff x="1393032" y="5119687"/>
            <a:chExt cx="10632280" cy="5334001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67DDD721-1E16-1353-2A95-35DB1D576F95}"/>
                </a:ext>
              </a:extLst>
            </xdr:cNvPr>
            <xdr:cNvGrpSpPr/>
          </xdr:nvGrpSpPr>
          <xdr:grpSpPr>
            <a:xfrm>
              <a:off x="1393032" y="5119687"/>
              <a:ext cx="10632280" cy="5045871"/>
              <a:chOff x="1393032" y="5119687"/>
              <a:chExt cx="10632280" cy="5045871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008B4AC6-0D16-4239-A6D5-76AF49932DCC}"/>
                  </a:ext>
                </a:extLst>
              </xdr:cNvPr>
              <xdr:cNvSpPr/>
            </xdr:nvSpPr>
            <xdr:spPr>
              <a:xfrm>
                <a:off x="1402556" y="5119688"/>
                <a:ext cx="10622756" cy="5045870"/>
              </a:xfrm>
              <a:prstGeom prst="roundRect">
                <a:avLst>
                  <a:gd name="adj" fmla="val 5341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8BC1417B-0FCC-453B-9E2D-1081A8824912}"/>
                  </a:ext>
                </a:extLst>
              </xdr:cNvPr>
              <xdr:cNvSpPr/>
            </xdr:nvSpPr>
            <xdr:spPr>
              <a:xfrm>
                <a:off x="1393032" y="5119687"/>
                <a:ext cx="10620374" cy="5238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FA0F947-5140-4F26-ADDD-A48DCA286D70}"/>
                </a:ext>
              </a:extLst>
            </xdr:cNvPr>
            <xdr:cNvGraphicFramePr>
              <a:graphicFrameLocks/>
            </xdr:cNvGraphicFramePr>
          </xdr:nvGraphicFramePr>
          <xdr:xfrm>
            <a:off x="1940720" y="5655469"/>
            <a:ext cx="9465468" cy="47982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E5D495E6-17F6-50D8-D177-0CF65BB01E0D}"/>
                </a:ext>
              </a:extLst>
            </xdr:cNvPr>
            <xdr:cNvSpPr txBox="1"/>
          </xdr:nvSpPr>
          <xdr:spPr>
            <a:xfrm>
              <a:off x="2012156" y="5155406"/>
              <a:ext cx="4179094" cy="4643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7" name="Gráfico 16" descr="Borboleta com preenchimento sólido">
            <a:extLst>
              <a:ext uri="{FF2B5EF4-FFF2-40B4-BE49-F238E27FC236}">
                <a16:creationId xmlns:a16="http://schemas.microsoft.com/office/drawing/2014/main" id="{DA5ED6F3-3583-BF79-C523-CA19CB4743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797843" y="3202781"/>
            <a:ext cx="416719" cy="41671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23813</xdr:colOff>
      <xdr:row>6</xdr:row>
      <xdr:rowOff>59531</xdr:rowOff>
    </xdr:from>
    <xdr:to>
      <xdr:col>0</xdr:col>
      <xdr:colOff>1464469</xdr:colOff>
      <xdr:row>17</xdr:row>
      <xdr:rowOff>23812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8F2B1A20-8D4A-42D2-A30D-AFF463192C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3" y="1202531"/>
              <a:ext cx="1440656" cy="2059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202405</xdr:colOff>
      <xdr:row>0</xdr:row>
      <xdr:rowOff>59531</xdr:rowOff>
    </xdr:from>
    <xdr:to>
      <xdr:col>19</xdr:col>
      <xdr:colOff>558665</xdr:colOff>
      <xdr:row>7</xdr:row>
      <xdr:rowOff>47625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56546179-2ED5-9BA2-3AFE-E5E6D9C72955}"/>
            </a:ext>
          </a:extLst>
        </xdr:cNvPr>
        <xdr:cNvGrpSpPr/>
      </xdr:nvGrpSpPr>
      <xdr:grpSpPr>
        <a:xfrm>
          <a:off x="1714499" y="59531"/>
          <a:ext cx="11286197" cy="1321594"/>
          <a:chOff x="1477303" y="0"/>
          <a:chExt cx="11286197" cy="1321594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1628DEAA-EB7D-403C-86C0-D70E2AD398BA}"/>
              </a:ext>
            </a:extLst>
          </xdr:cNvPr>
          <xdr:cNvSpPr/>
        </xdr:nvSpPr>
        <xdr:spPr>
          <a:xfrm>
            <a:off x="1512094" y="71438"/>
            <a:ext cx="11251406" cy="1250156"/>
          </a:xfrm>
          <a:prstGeom prst="roundRect">
            <a:avLst>
              <a:gd name="adj" fmla="val 10443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88E06373-2B3D-467A-B820-9A9CB0124824}"/>
              </a:ext>
            </a:extLst>
          </xdr:cNvPr>
          <xdr:cNvSpPr/>
        </xdr:nvSpPr>
        <xdr:spPr>
          <a:xfrm>
            <a:off x="1666876" y="166687"/>
            <a:ext cx="1440655" cy="916781"/>
          </a:xfrm>
          <a:prstGeom prst="roundRect">
            <a:avLst>
              <a:gd name="adj" fmla="val 10443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8837AFAA-0B32-C8C1-A4D6-4297BDFB1EA0}"/>
              </a:ext>
            </a:extLst>
          </xdr:cNvPr>
          <xdr:cNvSpPr txBox="1"/>
        </xdr:nvSpPr>
        <xdr:spPr>
          <a:xfrm>
            <a:off x="3464718" y="190500"/>
            <a:ext cx="6869906" cy="63103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Felipe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>
              <a:effectLst/>
            </a:endParaRPr>
          </a:p>
          <a:p>
            <a:endParaRPr lang="pt-BR" sz="2000" kern="1200" baseline="0">
              <a:latin typeface="Segoe UI Light" panose="020B0502040204020203" pitchFamily="34" charset="0"/>
              <a:cs typeface="Segoe UI Light" panose="020B0502040204020203" pitchFamily="34" charset="0"/>
            </a:endParaRPr>
          </a:p>
          <a:p>
            <a:endParaRPr lang="pt-BR" sz="2000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EA1F0A90-70A1-48FD-9C04-0203E108E5DB}"/>
              </a:ext>
            </a:extLst>
          </xdr:cNvPr>
          <xdr:cNvSpPr txBox="1"/>
        </xdr:nvSpPr>
        <xdr:spPr>
          <a:xfrm>
            <a:off x="3464718" y="583407"/>
            <a:ext cx="6869906" cy="6310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kern="120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200" kern="1200" baseline="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>
              <a:effectLst/>
            </a:endParaRPr>
          </a:p>
          <a:p>
            <a:endParaRPr lang="pt-BR" sz="2000" kern="1200" baseline="0">
              <a:latin typeface="Segoe UI Light" panose="020B0502040204020203" pitchFamily="34" charset="0"/>
              <a:cs typeface="Segoe UI Light" panose="020B0502040204020203" pitchFamily="34" charset="0"/>
            </a:endParaRPr>
          </a:p>
          <a:p>
            <a:endParaRPr lang="pt-BR" sz="2000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30" name="Agrupar 2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C7CDD14-1519-42BA-B7F0-BC72436730FE}"/>
              </a:ext>
            </a:extLst>
          </xdr:cNvPr>
          <xdr:cNvGrpSpPr/>
        </xdr:nvGrpSpPr>
        <xdr:grpSpPr>
          <a:xfrm>
            <a:off x="5869781" y="440534"/>
            <a:ext cx="6334125" cy="416718"/>
            <a:chOff x="5655468" y="333378"/>
            <a:chExt cx="6334125" cy="416718"/>
          </a:xfrm>
        </xdr:grpSpPr>
        <xdr:sp macro="" textlink="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30DF5D2D-7B8B-4FD7-87F1-6F0B955ED340}"/>
                </a:ext>
              </a:extLst>
            </xdr:cNvPr>
            <xdr:cNvSpPr/>
          </xdr:nvSpPr>
          <xdr:spPr>
            <a:xfrm>
              <a:off x="5655468" y="333378"/>
              <a:ext cx="6334125" cy="416718"/>
            </a:xfrm>
            <a:prstGeom prst="roundRect">
              <a:avLst>
                <a:gd name="adj" fmla="val 10443"/>
              </a:avLst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1">
                      <a:lumMod val="50000"/>
                    </a:schemeClr>
                  </a:solidFill>
                </a:rPr>
                <a:t>Pesquisar</a:t>
              </a:r>
              <a:r>
                <a:rPr lang="pt-BR" sz="1100" kern="1200" baseline="0">
                  <a:solidFill>
                    <a:schemeClr val="bg1">
                      <a:lumMod val="50000"/>
                    </a:schemeClr>
                  </a:solidFill>
                </a:rPr>
                <a:t> dados...</a:t>
              </a:r>
              <a:endParaRPr lang="pt-BR" sz="1100" kern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9" name="Gráfico 28" descr="Lupa com preenchimento sólido">
              <a:extLst>
                <a:ext uri="{FF2B5EF4-FFF2-40B4-BE49-F238E27FC236}">
                  <a16:creationId xmlns:a16="http://schemas.microsoft.com/office/drawing/2014/main" id="{F5CCEC4D-05CC-D252-8079-633EDFF45A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1584782" y="381000"/>
              <a:ext cx="333375" cy="333375"/>
            </a:xfrm>
            <a:prstGeom prst="rect">
              <a:avLst/>
            </a:prstGeom>
          </xdr:spPr>
        </xdr:pic>
      </xdr:grpSp>
      <xdr:pic>
        <xdr:nvPicPr>
          <xdr:cNvPr id="32" name="Imagem 31" descr="personagem 3D segurando dinheiro 18748894 PNG">
            <a:extLst>
              <a:ext uri="{FF2B5EF4-FFF2-40B4-BE49-F238E27FC236}">
                <a16:creationId xmlns:a16="http://schemas.microsoft.com/office/drawing/2014/main" id="{1D6D2CF1-0F73-C345-0513-4BBD7AAF719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77303" y="0"/>
            <a:ext cx="1368289" cy="10855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119062</xdr:rowOff>
    </xdr:from>
    <xdr:to>
      <xdr:col>1</xdr:col>
      <xdr:colOff>0</xdr:colOff>
      <xdr:row>4</xdr:row>
      <xdr:rowOff>142875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7CBEB95-8D88-D906-4C01-7BAB7267F132}"/>
            </a:ext>
          </a:extLst>
        </xdr:cNvPr>
        <xdr:cNvSpPr/>
      </xdr:nvSpPr>
      <xdr:spPr>
        <a:xfrm>
          <a:off x="0" y="119062"/>
          <a:ext cx="1512094" cy="785813"/>
        </a:xfrm>
        <a:prstGeom prst="roundRect">
          <a:avLst>
            <a:gd name="adj" fmla="val 34849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kern="1200"/>
            <a:t>Money APP</a:t>
          </a:r>
        </a:p>
      </xdr:txBody>
    </xdr:sp>
    <xdr:clientData/>
  </xdr:twoCellAnchor>
  <xdr:twoCellAnchor editAs="oneCell">
    <xdr:from>
      <xdr:col>0</xdr:col>
      <xdr:colOff>1012030</xdr:colOff>
      <xdr:row>1</xdr:row>
      <xdr:rowOff>107154</xdr:rowOff>
    </xdr:from>
    <xdr:to>
      <xdr:col>0</xdr:col>
      <xdr:colOff>1452561</xdr:colOff>
      <xdr:row>3</xdr:row>
      <xdr:rowOff>166685</xdr:rowOff>
    </xdr:to>
    <xdr:pic>
      <xdr:nvPicPr>
        <xdr:cNvPr id="36" name="Gráfico 35" descr="Dólar com preenchimento sólido">
          <a:extLst>
            <a:ext uri="{FF2B5EF4-FFF2-40B4-BE49-F238E27FC236}">
              <a16:creationId xmlns:a16="http://schemas.microsoft.com/office/drawing/2014/main" id="{F25F1E02-F3EF-9FD7-7742-3EF0FAB6D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12030" y="297654"/>
          <a:ext cx="440531" cy="440531"/>
        </a:xfrm>
        <a:prstGeom prst="rect">
          <a:avLst/>
        </a:prstGeom>
      </xdr:spPr>
    </xdr:pic>
    <xdr:clientData/>
  </xdr:twoCellAnchor>
  <xdr:twoCellAnchor>
    <xdr:from>
      <xdr:col>10</xdr:col>
      <xdr:colOff>380999</xdr:colOff>
      <xdr:row>8</xdr:row>
      <xdr:rowOff>23813</xdr:rowOff>
    </xdr:from>
    <xdr:to>
      <xdr:col>19</xdr:col>
      <xdr:colOff>440532</xdr:colOff>
      <xdr:row>23</xdr:row>
      <xdr:rowOff>35720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10BE24C4-EDDD-45E6-A88D-2874655074BE}"/>
            </a:ext>
          </a:extLst>
        </xdr:cNvPr>
        <xdr:cNvGrpSpPr/>
      </xdr:nvGrpSpPr>
      <xdr:grpSpPr>
        <a:xfrm>
          <a:off x="7358062" y="1547813"/>
          <a:ext cx="5524501" cy="2869407"/>
          <a:chOff x="1583530" y="59532"/>
          <a:chExt cx="7227093" cy="2869407"/>
        </a:xfrm>
      </xdr:grpSpPr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CD8DC354-E51B-475D-12A9-B90818879AFA}"/>
              </a:ext>
            </a:extLst>
          </xdr:cNvPr>
          <xdr:cNvGrpSpPr/>
        </xdr:nvGrpSpPr>
        <xdr:grpSpPr>
          <a:xfrm>
            <a:off x="1583530" y="59532"/>
            <a:ext cx="7227093" cy="2869407"/>
            <a:chOff x="2047875" y="738187"/>
            <a:chExt cx="7227093" cy="2869407"/>
          </a:xfrm>
        </xdr:grpSpPr>
        <xdr:grpSp>
          <xdr:nvGrpSpPr>
            <xdr:cNvPr id="40" name="Agrupar 39">
              <a:extLst>
                <a:ext uri="{FF2B5EF4-FFF2-40B4-BE49-F238E27FC236}">
                  <a16:creationId xmlns:a16="http://schemas.microsoft.com/office/drawing/2014/main" id="{5288F2D3-0BB5-72B7-7720-2AAA86C6A501}"/>
                </a:ext>
              </a:extLst>
            </xdr:cNvPr>
            <xdr:cNvGrpSpPr/>
          </xdr:nvGrpSpPr>
          <xdr:grpSpPr>
            <a:xfrm>
              <a:off x="2047875" y="738187"/>
              <a:ext cx="7227093" cy="2869407"/>
              <a:chOff x="2047875" y="738187"/>
              <a:chExt cx="7227093" cy="2869407"/>
            </a:xfrm>
          </xdr:grpSpPr>
          <xdr:sp macro="" textlink="">
            <xdr:nvSpPr>
              <xdr:cNvPr id="43" name="Retângulo: Cantos Arredondados 42">
                <a:extLst>
                  <a:ext uri="{FF2B5EF4-FFF2-40B4-BE49-F238E27FC236}">
                    <a16:creationId xmlns:a16="http://schemas.microsoft.com/office/drawing/2014/main" id="{D1E614BF-F37F-7F47-8B05-0568F25E1094}"/>
                  </a:ext>
                </a:extLst>
              </xdr:cNvPr>
              <xdr:cNvSpPr/>
            </xdr:nvSpPr>
            <xdr:spPr>
              <a:xfrm>
                <a:off x="2047875" y="738187"/>
                <a:ext cx="7203281" cy="2869407"/>
              </a:xfrm>
              <a:prstGeom prst="roundRect">
                <a:avLst>
                  <a:gd name="adj" fmla="val 10443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4" name="Retângulo: Cantos Superiores Arredondados 43">
                <a:extLst>
                  <a:ext uri="{FF2B5EF4-FFF2-40B4-BE49-F238E27FC236}">
                    <a16:creationId xmlns:a16="http://schemas.microsoft.com/office/drawing/2014/main" id="{0C9703E4-A992-B3D6-436F-B23CC814BE1E}"/>
                  </a:ext>
                </a:extLst>
              </xdr:cNvPr>
              <xdr:cNvSpPr/>
            </xdr:nvSpPr>
            <xdr:spPr>
              <a:xfrm>
                <a:off x="2047875" y="738188"/>
                <a:ext cx="7227093" cy="44053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FDAFF930-5B68-DD41-9011-1425B64BD752}"/>
                </a:ext>
              </a:extLst>
            </xdr:cNvPr>
            <xdr:cNvSpPr txBox="1"/>
          </xdr:nvSpPr>
          <xdr:spPr>
            <a:xfrm>
              <a:off x="2524125" y="750095"/>
              <a:ext cx="6262688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39" name="Gráfico 38" descr="Cofrinho com preenchimento sólido">
            <a:extLst>
              <a:ext uri="{FF2B5EF4-FFF2-40B4-BE49-F238E27FC236}">
                <a16:creationId xmlns:a16="http://schemas.microsoft.com/office/drawing/2014/main" id="{88531578-15DD-54D3-454D-E5EB412D90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666876" y="90415"/>
            <a:ext cx="464343" cy="354951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59531</xdr:colOff>
      <xdr:row>10</xdr:row>
      <xdr:rowOff>154780</xdr:rowOff>
    </xdr:from>
    <xdr:to>
      <xdr:col>18</xdr:col>
      <xdr:colOff>476249</xdr:colOff>
      <xdr:row>22</xdr:row>
      <xdr:rowOff>88106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B822C3DC-DCF7-4254-AB70-0F8CDAACC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</xdr:row>
      <xdr:rowOff>42862</xdr:rowOff>
    </xdr:from>
    <xdr:to>
      <xdr:col>12</xdr:col>
      <xdr:colOff>271462</xdr:colOff>
      <xdr:row>16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183996-E5D1-3641-3C95-7C1654A50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3.843378819445" createdVersion="8" refreshedVersion="8" minRefreshableVersion="3" recordCount="44" xr:uid="{57315A5B-B414-48E6-A8B4-E96690C3531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 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317141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E49F8-D833-446D-AAD5-B3C6604E253F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G3:H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 " fld="5" baseField="2" baseItem="0" numFmtId="7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275B9-7C96-4274-8CAD-9A4F5D91B6A1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3:C18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5"/>
        <item x="9"/>
        <item x="16"/>
        <item x="15"/>
        <item x="7"/>
        <item x="3"/>
        <item x="12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 " fld="5" baseField="2" baseItem="0" numFmtId="7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2C8EE6B-8668-438F-A65B-8864739BE908}" sourceName="Mês">
  <pivotTables>
    <pivotTable tabId="2" name="Tabela dinâmica1"/>
    <pivotTable tabId="2" name="Tabela dinâmica2"/>
  </pivotTables>
  <data>
    <tabular pivotCacheId="2131714180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BDB819A-4052-4804-8650-8085E9AB40FD}" cache="SegmentaçãodeDados_Mês" caption="MÊS" style="My sti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AAFC2C-7BF6-4539-96CA-01FBB8523E2B}" name="Tbl_operations" displayName="Tbl_operations" ref="A1:H45" totalsRowShown="0" headerRowDxfId="17" dataDxfId="16">
  <autoFilter ref="A1:H45" xr:uid="{F8AAFC2C-7BF6-4539-96CA-01FBB8523E2B}"/>
  <tableColumns count="8">
    <tableColumn id="1" xr3:uid="{DF327724-153D-48BB-8294-F5CE4C3AB0C8}" name="Data" dataDxfId="15"/>
    <tableColumn id="8" xr3:uid="{F575DBEF-E4BE-4E81-B1DA-022973BD9D4C}" name="Mês" dataDxfId="8">
      <calculatedColumnFormula>MONTH(Tbl_operations[[#This Row],[Data]])</calculatedColumnFormula>
    </tableColumn>
    <tableColumn id="2" xr3:uid="{F1C18486-B9D6-4BFF-BB7D-825B40687F82}" name="Tipo" dataDxfId="14"/>
    <tableColumn id="3" xr3:uid="{96BA843C-3EBD-4EE2-A902-97B0EE8CB4A3}" name="Categoria" dataDxfId="13"/>
    <tableColumn id="4" xr3:uid="{88BE7402-797E-49D4-BE9D-4FA7913ACD99}" name="Descrição" dataDxfId="12"/>
    <tableColumn id="5" xr3:uid="{32B9E71C-3403-48C7-B227-5B977ED077DF}" name="Valor " dataDxfId="11" dataCellStyle="Moeda"/>
    <tableColumn id="6" xr3:uid="{738E2D4E-90A5-478B-B202-55369FFE1A57}" name="Operação bancária" dataDxfId="10"/>
    <tableColumn id="7" xr3:uid="{B047B456-554C-49C8-8EEB-19296AD4EFD8}" name="Status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8C249A-A74B-4E50-A5B4-C0EB75FB4FD6}" name="Tabela1" displayName="Tabela1" ref="C6:D23" totalsRowShown="0" headerRowDxfId="3" dataDxfId="2">
  <autoFilter ref="C6:D23" xr:uid="{1F8C249A-A74B-4E50-A5B4-C0EB75FB4FD6}"/>
  <tableColumns count="2">
    <tableColumn id="1" xr3:uid="{6D5BEBDB-8971-4959-8579-343CBFEECBDE}" name="Data de lançamento" dataDxfId="1"/>
    <tableColumn id="2" xr3:uid="{DAD24992-4011-40D5-80D7-E119EEC0F282}" name="Depósito reservado" dataDxfId="0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61B7-0349-41BD-89D9-D6AE4768C160}">
  <sheetPr>
    <tabColor rgb="FF00B0F0"/>
  </sheetPr>
  <dimension ref="A1:H45"/>
  <sheetViews>
    <sheetView tabSelected="1" workbookViewId="0">
      <selection activeCell="C15" sqref="C15"/>
    </sheetView>
  </sheetViews>
  <sheetFormatPr defaultRowHeight="15" x14ac:dyDescent="0.25"/>
  <cols>
    <col min="1" max="1" width="10.7109375" bestFit="1" customWidth="1"/>
    <col min="2" max="2" width="12.7109375" style="12" bestFit="1" customWidth="1"/>
    <col min="3" max="3" width="20.85546875" bestFit="1" customWidth="1"/>
    <col min="4" max="4" width="34.42578125" bestFit="1" customWidth="1"/>
    <col min="5" max="5" width="11.5703125" bestFit="1" customWidth="1"/>
    <col min="6" max="6" width="22.140625" bestFit="1" customWidth="1"/>
    <col min="7" max="7" width="11" bestFit="1" customWidth="1"/>
  </cols>
  <sheetData>
    <row r="1" spans="1:8" x14ac:dyDescent="0.25">
      <c r="A1" s="1" t="s">
        <v>0</v>
      </c>
      <c r="B1" s="10" t="s">
        <v>75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" customHeight="1" x14ac:dyDescent="0.25">
      <c r="A2" s="2">
        <v>45505</v>
      </c>
      <c r="B2" s="11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15" customHeight="1" x14ac:dyDescent="0.25">
      <c r="A3" s="2">
        <v>45505</v>
      </c>
      <c r="B3" s="11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5" customHeight="1" x14ac:dyDescent="0.25">
      <c r="A4" s="2">
        <v>45507</v>
      </c>
      <c r="B4" s="11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5" customHeight="1" x14ac:dyDescent="0.25">
      <c r="A5" s="2">
        <v>45509</v>
      </c>
      <c r="B5" s="11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5" customHeight="1" x14ac:dyDescent="0.25">
      <c r="A6" s="2">
        <v>45511</v>
      </c>
      <c r="B6" s="11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15" customHeight="1" x14ac:dyDescent="0.25">
      <c r="A7" s="2">
        <v>45514</v>
      </c>
      <c r="B7" s="11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5" customHeight="1" x14ac:dyDescent="0.25">
      <c r="A8" s="2">
        <v>45516</v>
      </c>
      <c r="B8" s="11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5" customHeight="1" x14ac:dyDescent="0.25">
      <c r="A9" s="2">
        <v>45519</v>
      </c>
      <c r="B9" s="11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15" customHeight="1" x14ac:dyDescent="0.25">
      <c r="A10" s="2">
        <v>45519</v>
      </c>
      <c r="B10" s="11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15" customHeight="1" x14ac:dyDescent="0.25">
      <c r="A11" s="2">
        <v>45522</v>
      </c>
      <c r="B11" s="11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5" customHeight="1" x14ac:dyDescent="0.25">
      <c r="A12" s="2">
        <v>45524</v>
      </c>
      <c r="B12" s="11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5" customHeight="1" x14ac:dyDescent="0.25">
      <c r="A13" s="2">
        <v>45526</v>
      </c>
      <c r="B13" s="11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15" customHeight="1" x14ac:dyDescent="0.25">
      <c r="A14" s="2">
        <v>45528</v>
      </c>
      <c r="B14" s="11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15" customHeight="1" x14ac:dyDescent="0.25">
      <c r="A15" s="2">
        <v>45532</v>
      </c>
      <c r="B15" s="11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5" customHeight="1" x14ac:dyDescent="0.25">
      <c r="A16" s="2">
        <v>45534</v>
      </c>
      <c r="B16" s="11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5" customHeight="1" x14ac:dyDescent="0.25">
      <c r="A17" s="2">
        <v>45535</v>
      </c>
      <c r="B17" s="11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5" customHeight="1" x14ac:dyDescent="0.25">
      <c r="A18" s="2">
        <v>45536</v>
      </c>
      <c r="B18" s="11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5" customHeight="1" x14ac:dyDescent="0.25">
      <c r="A19" s="2">
        <v>45537</v>
      </c>
      <c r="B19" s="11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15" customHeight="1" x14ac:dyDescent="0.25">
      <c r="A20" s="2">
        <v>45540</v>
      </c>
      <c r="B20" s="11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15" customHeight="1" x14ac:dyDescent="0.25">
      <c r="A21" s="2">
        <v>45543</v>
      </c>
      <c r="B21" s="11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15" customHeight="1" x14ac:dyDescent="0.25">
      <c r="A22" s="2">
        <v>45546</v>
      </c>
      <c r="B22" s="11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15" customHeight="1" x14ac:dyDescent="0.25">
      <c r="A23" s="2">
        <v>45549</v>
      </c>
      <c r="B23" s="11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15" customHeight="1" x14ac:dyDescent="0.25">
      <c r="A24" s="2">
        <v>45552</v>
      </c>
      <c r="B24" s="11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15" customHeight="1" x14ac:dyDescent="0.25">
      <c r="A25" s="2">
        <v>45555</v>
      </c>
      <c r="B25" s="11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5" customHeight="1" x14ac:dyDescent="0.25">
      <c r="A26" s="2">
        <v>45555</v>
      </c>
      <c r="B26" s="11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15" customHeight="1" x14ac:dyDescent="0.25">
      <c r="A27" s="2">
        <v>45558</v>
      </c>
      <c r="B27" s="11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15" customHeight="1" x14ac:dyDescent="0.25">
      <c r="A28" s="2">
        <v>45561</v>
      </c>
      <c r="B28" s="11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15" customHeight="1" x14ac:dyDescent="0.25">
      <c r="A29" s="2">
        <v>45564</v>
      </c>
      <c r="B29" s="11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15" customHeight="1" x14ac:dyDescent="0.25">
      <c r="A30" s="2">
        <v>45566</v>
      </c>
      <c r="B30" s="11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5" customHeight="1" x14ac:dyDescent="0.25">
      <c r="A31" s="2">
        <v>45566</v>
      </c>
      <c r="B31" s="11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5" customHeight="1" x14ac:dyDescent="0.25">
      <c r="A32" s="2">
        <v>45568</v>
      </c>
      <c r="B32" s="11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5" customHeight="1" x14ac:dyDescent="0.25">
      <c r="A33" s="2">
        <v>45570</v>
      </c>
      <c r="B33" s="11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5" customHeight="1" x14ac:dyDescent="0.25">
      <c r="A34" s="2">
        <v>45573</v>
      </c>
      <c r="B34" s="11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5" customHeight="1" x14ac:dyDescent="0.25">
      <c r="A35" s="2">
        <v>45575</v>
      </c>
      <c r="B35" s="11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5" customHeight="1" x14ac:dyDescent="0.25">
      <c r="A36" s="2">
        <v>45578</v>
      </c>
      <c r="B36" s="11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5" customHeight="1" x14ac:dyDescent="0.25">
      <c r="A37" s="2">
        <v>45580</v>
      </c>
      <c r="B37" s="11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5" customHeight="1" x14ac:dyDescent="0.25">
      <c r="A38" s="2">
        <v>45583</v>
      </c>
      <c r="B38" s="11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5" customHeight="1" x14ac:dyDescent="0.25">
      <c r="A39" s="2">
        <v>45583</v>
      </c>
      <c r="B39" s="11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5" customHeight="1" x14ac:dyDescent="0.25">
      <c r="A40" s="2">
        <v>45585</v>
      </c>
      <c r="B40" s="11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5" customHeight="1" x14ac:dyDescent="0.25">
      <c r="A41" s="2">
        <v>45587</v>
      </c>
      <c r="B41" s="11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5" customHeight="1" x14ac:dyDescent="0.25">
      <c r="A42" s="2">
        <v>45589</v>
      </c>
      <c r="B42" s="11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5" customHeight="1" x14ac:dyDescent="0.25">
      <c r="A43" s="2">
        <v>45591</v>
      </c>
      <c r="B43" s="11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5" customHeight="1" x14ac:dyDescent="0.25">
      <c r="A44" s="2">
        <v>45595</v>
      </c>
      <c r="B44" s="11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5" customHeight="1" x14ac:dyDescent="0.25">
      <c r="A45" s="2">
        <v>45596</v>
      </c>
      <c r="B45" s="11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597A-6A8E-481B-A0AA-67D598665C39}">
  <sheetPr>
    <tabColor rgb="FF00B0F0"/>
  </sheetPr>
  <dimension ref="B1:H18"/>
  <sheetViews>
    <sheetView showGridLines="0" topLeftCell="B1" workbookViewId="0">
      <selection activeCell="B9" sqref="B9"/>
    </sheetView>
  </sheetViews>
  <sheetFormatPr defaultRowHeight="15" x14ac:dyDescent="0.25"/>
  <cols>
    <col min="2" max="2" width="20.85546875" bestFit="1" customWidth="1"/>
    <col min="3" max="3" width="14.28515625" bestFit="1" customWidth="1"/>
    <col min="7" max="7" width="18" bestFit="1" customWidth="1"/>
    <col min="8" max="8" width="14.28515625" bestFit="1" customWidth="1"/>
  </cols>
  <sheetData>
    <row r="1" spans="2:8" x14ac:dyDescent="0.25">
      <c r="B1" s="5" t="s">
        <v>1</v>
      </c>
      <c r="C1" t="s">
        <v>12</v>
      </c>
      <c r="G1" s="5" t="s">
        <v>1</v>
      </c>
      <c r="H1" t="s">
        <v>7</v>
      </c>
    </row>
    <row r="3" spans="2:8" x14ac:dyDescent="0.25">
      <c r="B3" s="5" t="s">
        <v>72</v>
      </c>
      <c r="C3" t="s">
        <v>74</v>
      </c>
      <c r="G3" s="5" t="s">
        <v>72</v>
      </c>
      <c r="H3" t="s">
        <v>74</v>
      </c>
    </row>
    <row r="4" spans="2:8" x14ac:dyDescent="0.25">
      <c r="B4" s="6" t="s">
        <v>13</v>
      </c>
      <c r="C4" s="7">
        <v>550</v>
      </c>
      <c r="G4" s="6" t="s">
        <v>29</v>
      </c>
      <c r="H4" s="7">
        <v>800</v>
      </c>
    </row>
    <row r="5" spans="2:8" x14ac:dyDescent="0.25">
      <c r="B5" s="6" t="s">
        <v>25</v>
      </c>
      <c r="C5" s="7">
        <v>400</v>
      </c>
      <c r="G5" s="6" t="s">
        <v>8</v>
      </c>
      <c r="H5" s="7">
        <v>5000</v>
      </c>
    </row>
    <row r="6" spans="2:8" x14ac:dyDescent="0.25">
      <c r="B6" s="6" t="s">
        <v>33</v>
      </c>
      <c r="C6" s="7">
        <v>1200</v>
      </c>
      <c r="G6" s="6" t="s">
        <v>73</v>
      </c>
      <c r="H6" s="7">
        <v>5800</v>
      </c>
    </row>
    <row r="7" spans="2:8" x14ac:dyDescent="0.25">
      <c r="B7" s="6" t="s">
        <v>45</v>
      </c>
      <c r="C7" s="7">
        <v>350</v>
      </c>
    </row>
    <row r="8" spans="2:8" x14ac:dyDescent="0.25">
      <c r="B8" s="6" t="s">
        <v>21</v>
      </c>
      <c r="C8" s="7">
        <v>120</v>
      </c>
    </row>
    <row r="9" spans="2:8" x14ac:dyDescent="0.25">
      <c r="B9" s="6" t="s">
        <v>39</v>
      </c>
      <c r="C9" s="7">
        <v>80</v>
      </c>
    </row>
    <row r="10" spans="2:8" x14ac:dyDescent="0.25">
      <c r="B10" s="6" t="s">
        <v>41</v>
      </c>
      <c r="C10" s="7">
        <v>200</v>
      </c>
    </row>
    <row r="11" spans="2:8" x14ac:dyDescent="0.25">
      <c r="B11" s="6" t="s">
        <v>37</v>
      </c>
      <c r="C11" s="7">
        <v>180</v>
      </c>
    </row>
    <row r="12" spans="2:8" x14ac:dyDescent="0.25">
      <c r="B12" s="6" t="s">
        <v>23</v>
      </c>
      <c r="C12" s="7">
        <v>250</v>
      </c>
    </row>
    <row r="13" spans="2:8" x14ac:dyDescent="0.25">
      <c r="B13" s="6" t="s">
        <v>31</v>
      </c>
      <c r="C13" s="7">
        <v>150</v>
      </c>
    </row>
    <row r="14" spans="2:8" x14ac:dyDescent="0.25">
      <c r="B14" s="6" t="s">
        <v>17</v>
      </c>
      <c r="C14" s="7">
        <v>300</v>
      </c>
    </row>
    <row r="15" spans="2:8" x14ac:dyDescent="0.25">
      <c r="B15" s="6" t="s">
        <v>35</v>
      </c>
      <c r="C15" s="7">
        <v>450</v>
      </c>
    </row>
    <row r="16" spans="2:8" x14ac:dyDescent="0.25">
      <c r="B16" s="6" t="s">
        <v>27</v>
      </c>
      <c r="C16" s="7">
        <v>600</v>
      </c>
    </row>
    <row r="17" spans="2:3" x14ac:dyDescent="0.25">
      <c r="B17" s="6" t="s">
        <v>43</v>
      </c>
      <c r="C17" s="7">
        <v>750</v>
      </c>
    </row>
    <row r="18" spans="2:3" x14ac:dyDescent="0.25">
      <c r="B18" s="6" t="s">
        <v>73</v>
      </c>
      <c r="C18" s="7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7139-BF70-4274-939B-D8A90AAC8610}">
  <dimension ref="A15:U15"/>
  <sheetViews>
    <sheetView zoomScale="80" zoomScaleNormal="80" workbookViewId="0">
      <selection activeCell="U22" sqref="U22"/>
    </sheetView>
  </sheetViews>
  <sheetFormatPr defaultColWidth="0" defaultRowHeight="15" x14ac:dyDescent="0.25"/>
  <cols>
    <col min="1" max="1" width="22.7109375" style="8" customWidth="1"/>
    <col min="2" max="21" width="9.140625" style="9" customWidth="1"/>
    <col min="22" max="16384" width="9.140625" hidden="1"/>
  </cols>
  <sheetData>
    <row r="15" spans="19:19" x14ac:dyDescent="0.25">
      <c r="S1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3634-2911-4699-A4A1-F4EF125D6224}">
  <dimension ref="C1:D23"/>
  <sheetViews>
    <sheetView workbookViewId="0">
      <selection activeCell="D4" sqref="D4"/>
    </sheetView>
  </sheetViews>
  <sheetFormatPr defaultRowHeight="15" x14ac:dyDescent="0.25"/>
  <cols>
    <col min="3" max="3" width="20.7109375" customWidth="1"/>
    <col min="4" max="4" width="20.42578125" customWidth="1"/>
  </cols>
  <sheetData>
    <row r="1" spans="3:4" s="8" customFormat="1" ht="57" customHeight="1" x14ac:dyDescent="0.25"/>
    <row r="3" spans="3:4" x14ac:dyDescent="0.25">
      <c r="C3" s="17" t="s">
        <v>78</v>
      </c>
      <c r="D3" s="16">
        <v>8000</v>
      </c>
    </row>
    <row r="4" spans="3:4" x14ac:dyDescent="0.25">
      <c r="C4" s="17" t="s">
        <v>79</v>
      </c>
      <c r="D4" s="16">
        <v>20000</v>
      </c>
    </row>
    <row r="6" spans="3:4" x14ac:dyDescent="0.25">
      <c r="C6" s="13" t="s">
        <v>76</v>
      </c>
      <c r="D6" s="13" t="s">
        <v>77</v>
      </c>
    </row>
    <row r="7" spans="3:4" x14ac:dyDescent="0.25">
      <c r="C7" s="14">
        <v>45633</v>
      </c>
      <c r="D7" s="15">
        <v>50</v>
      </c>
    </row>
    <row r="8" spans="3:4" x14ac:dyDescent="0.25">
      <c r="C8" s="14">
        <v>45634</v>
      </c>
      <c r="D8" s="15">
        <v>340</v>
      </c>
    </row>
    <row r="9" spans="3:4" x14ac:dyDescent="0.25">
      <c r="C9" s="14">
        <v>45635</v>
      </c>
      <c r="D9" s="15">
        <v>350</v>
      </c>
    </row>
    <row r="10" spans="3:4" x14ac:dyDescent="0.25">
      <c r="C10" s="14">
        <v>45636</v>
      </c>
      <c r="D10" s="15">
        <v>343</v>
      </c>
    </row>
    <row r="11" spans="3:4" x14ac:dyDescent="0.25">
      <c r="C11" s="14">
        <v>45637</v>
      </c>
      <c r="D11" s="15">
        <v>291</v>
      </c>
    </row>
    <row r="12" spans="3:4" x14ac:dyDescent="0.25">
      <c r="C12" s="14">
        <v>45638</v>
      </c>
      <c r="D12" s="15">
        <v>457</v>
      </c>
    </row>
    <row r="13" spans="3:4" x14ac:dyDescent="0.25">
      <c r="C13" s="14">
        <v>45639</v>
      </c>
      <c r="D13" s="15">
        <v>141</v>
      </c>
    </row>
    <row r="14" spans="3:4" x14ac:dyDescent="0.25">
      <c r="C14" s="14">
        <v>45640</v>
      </c>
      <c r="D14" s="15">
        <v>256</v>
      </c>
    </row>
    <row r="15" spans="3:4" x14ac:dyDescent="0.25">
      <c r="C15" s="14">
        <v>45641</v>
      </c>
      <c r="D15" s="15">
        <v>249</v>
      </c>
    </row>
    <row r="16" spans="3:4" x14ac:dyDescent="0.25">
      <c r="C16" s="14">
        <v>45642</v>
      </c>
      <c r="D16" s="15">
        <v>30</v>
      </c>
    </row>
    <row r="17" spans="3:4" x14ac:dyDescent="0.25">
      <c r="C17" s="14">
        <v>45643</v>
      </c>
      <c r="D17" s="15">
        <v>411</v>
      </c>
    </row>
    <row r="18" spans="3:4" x14ac:dyDescent="0.25">
      <c r="C18" s="14">
        <v>45644</v>
      </c>
      <c r="D18" s="15">
        <v>33</v>
      </c>
    </row>
    <row r="19" spans="3:4" x14ac:dyDescent="0.25">
      <c r="C19" s="14">
        <v>45645</v>
      </c>
      <c r="D19" s="15">
        <v>71</v>
      </c>
    </row>
    <row r="20" spans="3:4" x14ac:dyDescent="0.25">
      <c r="C20" s="14">
        <v>45646</v>
      </c>
      <c r="D20" s="15">
        <v>87</v>
      </c>
    </row>
    <row r="21" spans="3:4" x14ac:dyDescent="0.25">
      <c r="C21" s="14">
        <v>45647</v>
      </c>
      <c r="D21" s="15">
        <v>482</v>
      </c>
    </row>
    <row r="22" spans="3:4" x14ac:dyDescent="0.25">
      <c r="C22" s="14">
        <v>45648</v>
      </c>
      <c r="D22" s="15">
        <v>455</v>
      </c>
    </row>
    <row r="23" spans="3:4" x14ac:dyDescent="0.25">
      <c r="C23" s="14">
        <v>45649</v>
      </c>
      <c r="D23" s="15">
        <v>124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Rodrigues de Oliveira</dc:creator>
  <cp:lastModifiedBy>Veronica Rodrigues de Oliveira</cp:lastModifiedBy>
  <dcterms:created xsi:type="dcterms:W3CDTF">2025-01-03T22:25:16Z</dcterms:created>
  <dcterms:modified xsi:type="dcterms:W3CDTF">2025-01-07T01:42:16Z</dcterms:modified>
</cp:coreProperties>
</file>