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юди" sheetId="1" r:id="rId4"/>
    <sheet state="visible" name="Ризики" sheetId="2" r:id="rId5"/>
  </sheets>
  <definedNames>
    <definedName hidden="1" localSheetId="1" name="_xlnm._FilterDatabase">'Ризики'!$A$1:$J$16</definedName>
  </definedNames>
  <calcPr/>
</workbook>
</file>

<file path=xl/sharedStrings.xml><?xml version="1.0" encoding="utf-8"?>
<sst xmlns="http://schemas.openxmlformats.org/spreadsheetml/2006/main" count="106" uniqueCount="90">
  <si>
    <t>Розробник (Пічугін, Шульженко)</t>
  </si>
  <si>
    <t>Менеджер програми (Михайлик)</t>
  </si>
  <si>
    <t>Менеджер продукту(Наріков)</t>
  </si>
  <si>
    <t>Тестування(Соколіков,Без'язичний)</t>
  </si>
  <si>
    <t>Розгортання(Темний,Пишнов)</t>
  </si>
  <si>
    <t>UX-спеціаліст(Яковлев,Чугунов)</t>
  </si>
  <si>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</si>
  <si>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</si>
  <si>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</si>
  <si>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</si>
  <si>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</si>
  <si>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</si>
  <si>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</si>
  <si>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</si>
  <si>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</si>
  <si>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</si>
  <si>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Відсутність попереднього досвіду у роботі з подібніми проєктами</t>
  </si>
  <si>
    <t>Збільшення часу розробки та результат який може не задовільнити замовника</t>
  </si>
  <si>
    <t>Попередній набір команди з досвідом в подібних проєктах</t>
  </si>
  <si>
    <t>Звернутися до спеціалістів з досвідом</t>
  </si>
  <si>
    <t>Недостатній досвід</t>
  </si>
  <si>
    <t>Втрата даних</t>
  </si>
  <si>
    <t>Втрата важливих файлів, що призведе до необхідності повторного виконання значного обсягу роботи</t>
  </si>
  <si>
    <t>Регулярне резервне копіювання даних, використання Git</t>
  </si>
  <si>
    <t>Відновлення даних з резервних копій, перевірка їхньої цілісності та актуальності</t>
  </si>
  <si>
    <t>Відсутність або пошкодження резервних копій</t>
  </si>
  <si>
    <t>Проблеми з інтеграцією активів (графіка, звук)</t>
  </si>
  <si>
    <t>Некоректне відображення графіки, помилки у звукових ефектах, несинхронізовані анімації, що можуть призвести до зниження якості гри та негативного сприйняття користувачами</t>
  </si>
  <si>
    <t>Використання уніфікованих форматів файлів, перевірка сумісності активів перед впровадженням, тестування всіх інтеграційних процесів</t>
  </si>
  <si>
    <t>Виправлення помилок інтеграції, перевірка сумісності активів</t>
  </si>
  <si>
    <t>Некоректне відображення графіки або звуку в тестовій збірці</t>
  </si>
  <si>
    <t>Недостатня кількість фінансів</t>
  </si>
  <si>
    <t>Нестача фінансових ресурсів може призвести до зупинки розробки</t>
  </si>
  <si>
    <t>Контроль витрат, пошук додаткових джерел фінансування</t>
  </si>
  <si>
    <t>Перегляд бюджету, скорочення необов'язкових витрат</t>
  </si>
  <si>
    <t>Нестача коштів, яка унеможливлює подальшу розробку</t>
  </si>
  <si>
    <t>Недостатня привабливість продукту для аудиторії</t>
  </si>
  <si>
    <t>Низький рівень зацікавленості абітурієнтів</t>
  </si>
  <si>
    <t>Аналіз подібних застосунків, дослідження цільовоїї аудиторії</t>
  </si>
  <si>
    <t>Переробка сюжету, візуального стилю на основі фідбеків, нові механіки</t>
  </si>
  <si>
    <t>При опитуванні отримання негативних відгуків</t>
  </si>
  <si>
    <t>Не виявлені помилки</t>
  </si>
  <si>
    <t>Погіршений досвід користувача</t>
  </si>
  <si>
    <t>Більш доскональне та уважне тестування</t>
  </si>
  <si>
    <t>Виявлення причин помилки та її виправлення</t>
  </si>
  <si>
    <t>Непередбачені дії користувача</t>
  </si>
  <si>
    <t>Некоректна робота локалізації у фінальній версії гри</t>
  </si>
  <si>
    <t xml:space="preserve"> Гравці отримують невірний або незрозумілий текст, що може призвести до скарг та негативних відгуків</t>
  </si>
  <si>
    <t xml:space="preserve"> Тестування локалізації на різних мовах, перевірка ключових текстів перед релізом</t>
  </si>
  <si>
    <t>Випуск патча з виправленнями або гарячий фікс</t>
  </si>
  <si>
    <t>Виявлення значної кількості помилок у текстах після релізу</t>
  </si>
  <si>
    <t>Використання неефективних алгоритмів або надмірне завантаження сцени непотрібними об'єктами.</t>
  </si>
  <si>
    <t>Зниження продуктивності гри, довгі часи завантаження, низькі кадри в секунду</t>
  </si>
  <si>
    <t>Оптимізація процесу рендерингу, застосування інструментів профілювання продуктивності</t>
  </si>
  <si>
    <t>Покращення коду, зменшення кількості активних об'єктів, вдосконалення алгоритмів</t>
  </si>
  <si>
    <t>Значне зниження кадрів на секунду або суттєві затримки під час гри</t>
  </si>
  <si>
    <t xml:space="preserve">Проблеми з дизайном </t>
  </si>
  <si>
    <t>Несумісність стилю, порушення атмосфери гри, збільшення часу на доопрацювання</t>
  </si>
  <si>
    <t>Попереднє узгодження стилю, проведення арт-рев’ю на кожному етапі, використання модульного підходу в дизайні</t>
  </si>
  <si>
    <t>Доробка матеріалів, залучення додаткових ресурсів</t>
  </si>
  <si>
    <t>Відхилення стилю від концепту, затримка на понад тиждень</t>
  </si>
  <si>
    <t>Технічні проблеми з інтерактивними виборами та збором карт пам’яті</t>
  </si>
  <si>
    <t>Некоректна робота механік, втрата гравцем важливих елементів сюжету</t>
  </si>
  <si>
    <t>Юніт-тестування, регулярне тестування інтеграцій</t>
  </si>
  <si>
    <t>Оперативне виправлення багів, створення гарячих виправлень</t>
  </si>
  <si>
    <t>Виявлення критичних багів під час тестування</t>
  </si>
  <si>
    <t>Недотримання термінів виконання</t>
  </si>
  <si>
    <t>Затримання випуску, незавершена гра</t>
  </si>
  <si>
    <t>Створення детального плану проекту, регулярно переглядати та коригувати план</t>
  </si>
  <si>
    <t>Перерозподілити ресурси, додаткове узгодження термінів</t>
  </si>
  <si>
    <t>Затримка по календарному графіку</t>
  </si>
  <si>
    <t>Невідповідність фінального білду вимогам платформ (наприклад, Steam, Google Play)</t>
  </si>
  <si>
    <t>Відхилення гри на платформі, необхідність переробки та повторного відправлення, затримка виходу</t>
  </si>
  <si>
    <t>Попередній аудит відповідності гри вимогам платформи перед відправкою</t>
  </si>
  <si>
    <t>Оперативне внесення виправлень та повторне подання на модерацію</t>
  </si>
  <si>
    <t>Відмова платформи прийняти реліз через порушення вимог</t>
  </si>
  <si>
    <t>Регресійні баги</t>
  </si>
  <si>
    <t>Нові зміни можуть вплинути на вже працюючу функціональність</t>
  </si>
  <si>
    <t>Тестування вже протестованих функцій при появі нових</t>
  </si>
  <si>
    <t>Недостатне тестування старих функцій</t>
  </si>
  <si>
    <t>Неправильний або неповний інсталяційний пакет, не містить необхідні компоненти або не відповідає стандартам.</t>
  </si>
  <si>
    <t>Проблеми з встановленням й запуском гри, що призведе до негативних наслідків.</t>
  </si>
  <si>
    <t>Забезпечити чіткі інструкції щодо збору інсталяційних пакетів, а також підвищити контроль якості на етапі збору.</t>
  </si>
  <si>
    <t>Організувати план дій на випадок виявлення помилок: швидка комунікація для виправлення пакетів та повторне завантаження в разі необхідності.</t>
  </si>
  <si>
    <t>Виявлення проблем із установкою.</t>
  </si>
  <si>
    <t>Ліміти фреймворку</t>
  </si>
  <si>
    <t>Задуману функціональність не буде реалізовано в проєкті</t>
  </si>
  <si>
    <t>Перед розробкою продукту дізнатися ліміти середовища розробки</t>
  </si>
  <si>
    <t>Зміна фрейморку, перепис деяких фукнцій або відмова від деякої функціональності в фінальній версії продкуту</t>
  </si>
  <si>
    <t>Недостатня обізнаність функціональністю фреймворку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</si>
</sst>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р.-419]#,##0.00"/>
    <numFmt numFmtId="165" formatCode="#,##0.0"/>
  </numFmts>
  <fonts count="7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theme="1"/>
      <name val="Times New Roman"/>
    </font>
    <font>
      <sz val="12.0"/>
      <color rgb="FF050505"/>
      <name val="Times New Roman"/>
    </font>
    <font>
      <sz val="12.0"/>
      <color rgb="FFFFFFFF"/>
      <name val="Times New Roman"/>
    </font>
    <font>
      <i/>
      <sz val="12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7F7F9"/>
        <bgColor rgb="FFF7F7F9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2" fontId="4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3" fontId="5" numFmtId="0" xfId="0" applyAlignment="1" applyBorder="1" applyFill="1" applyFont="1">
      <alignment horizontal="center" shrinkToFit="0" vertical="center" wrapText="1"/>
    </xf>
    <xf borderId="0" fillId="4" fontId="3" numFmtId="0" xfId="0" applyAlignment="1" applyFill="1" applyFont="1">
      <alignment horizontal="center" vertical="center"/>
    </xf>
    <xf borderId="0" fillId="4" fontId="3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4" fontId="3" numFmtId="164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0" fillId="0" fontId="3" numFmtId="3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5.88"/>
    <col customWidth="1" min="2" max="6" width="12.63"/>
  </cols>
  <sheetData>
    <row r="1" ht="15.75" customHeight="1">
      <c r="A1" s="1" t="s">
        <v>0</v>
      </c>
      <c r="B1" s="2"/>
    </row>
    <row r="2" ht="15.75" customHeight="1">
      <c r="A2" s="3" t="s">
        <v>1</v>
      </c>
    </row>
    <row r="3" ht="15.75" customHeight="1">
      <c r="A3" s="4" t="s">
        <v>2</v>
      </c>
    </row>
    <row r="4" ht="15.75" customHeight="1">
      <c r="A4" s="3" t="s">
        <v>3</v>
      </c>
    </row>
    <row r="5" ht="15.75" customHeight="1">
      <c r="A5" s="3" t="s">
        <v>4</v>
      </c>
    </row>
    <row r="6" ht="15.75" customHeight="1">
      <c r="A6" s="5" t="s">
        <v>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30.5"/>
    <col customWidth="1" min="3" max="3" width="25.63"/>
    <col customWidth="1" min="4" max="4" width="15.25"/>
    <col customWidth="1" min="5" max="5" width="11.38"/>
    <col customWidth="1" min="6" max="6" width="14.88"/>
    <col customWidth="1" min="7" max="7" width="21.25"/>
    <col customWidth="1" min="8" max="8" width="23.0"/>
    <col customWidth="1" min="9" max="9" width="19.63"/>
    <col customWidth="1" min="10" max="10" width="35.88"/>
  </cols>
  <sheetData>
    <row r="1" ht="42.0" customHeight="1">
      <c r="A1" s="6" t="s">
        <v>6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</row>
    <row r="2" ht="57.0" customHeight="1">
      <c r="A2" s="7">
        <v>14.0</v>
      </c>
      <c r="B2" s="8" t="s">
        <v>16</v>
      </c>
      <c r="C2" s="8" t="s">
        <v>17</v>
      </c>
      <c r="D2" s="9">
        <v>0.6</v>
      </c>
      <c r="E2" s="9">
        <v>4.0</v>
      </c>
      <c r="F2" s="7">
        <f t="shared" ref="F2:F9" si="1">D2*E2</f>
        <v>2.4</v>
      </c>
      <c r="G2" s="8" t="s">
        <v>18</v>
      </c>
      <c r="H2" s="8" t="s">
        <v>19</v>
      </c>
      <c r="I2" s="8" t="s">
        <v>20</v>
      </c>
      <c r="J2" s="8" t="s">
        <v>1</v>
      </c>
    </row>
    <row r="3" ht="95.25" customHeight="1">
      <c r="A3" s="7">
        <v>1.0</v>
      </c>
      <c r="B3" s="8" t="s">
        <v>21</v>
      </c>
      <c r="C3" s="10" t="s">
        <v>22</v>
      </c>
      <c r="D3" s="9">
        <v>0.4</v>
      </c>
      <c r="E3" s="9">
        <v>5.0</v>
      </c>
      <c r="F3" s="7">
        <f t="shared" si="1"/>
        <v>2</v>
      </c>
      <c r="G3" s="8" t="s">
        <v>23</v>
      </c>
      <c r="H3" s="8" t="s">
        <v>24</v>
      </c>
      <c r="I3" s="8" t="s">
        <v>25</v>
      </c>
      <c r="J3" s="8" t="s">
        <v>1</v>
      </c>
    </row>
    <row r="4" ht="126.0" customHeight="1">
      <c r="A4" s="7">
        <v>7.0</v>
      </c>
      <c r="B4" s="8" t="s">
        <v>26</v>
      </c>
      <c r="C4" s="8" t="s">
        <v>27</v>
      </c>
      <c r="D4" s="9">
        <v>0.4</v>
      </c>
      <c r="E4" s="9">
        <v>4.0</v>
      </c>
      <c r="F4" s="7">
        <f t="shared" si="1"/>
        <v>1.6</v>
      </c>
      <c r="G4" s="8" t="s">
        <v>28</v>
      </c>
      <c r="H4" s="8" t="s">
        <v>29</v>
      </c>
      <c r="I4" s="8" t="s">
        <v>30</v>
      </c>
      <c r="J4" s="8" t="s">
        <v>0</v>
      </c>
    </row>
    <row r="5" ht="63.75" customHeight="1">
      <c r="A5" s="7">
        <v>2.0</v>
      </c>
      <c r="B5" s="8" t="s">
        <v>31</v>
      </c>
      <c r="C5" s="8" t="s">
        <v>32</v>
      </c>
      <c r="D5" s="9">
        <v>0.3</v>
      </c>
      <c r="E5" s="9">
        <v>5.0</v>
      </c>
      <c r="F5" s="7">
        <f t="shared" si="1"/>
        <v>1.5</v>
      </c>
      <c r="G5" s="8" t="s">
        <v>33</v>
      </c>
      <c r="H5" s="8" t="s">
        <v>34</v>
      </c>
      <c r="I5" s="8" t="s">
        <v>35</v>
      </c>
      <c r="J5" s="8" t="s">
        <v>1</v>
      </c>
    </row>
    <row r="6" ht="108.0" customHeight="1">
      <c r="A6" s="7">
        <v>6.0</v>
      </c>
      <c r="B6" s="8" t="s">
        <v>36</v>
      </c>
      <c r="C6" s="8" t="s">
        <v>37</v>
      </c>
      <c r="D6" s="9">
        <v>0.3</v>
      </c>
      <c r="E6" s="9">
        <v>5.0</v>
      </c>
      <c r="F6" s="7">
        <f t="shared" si="1"/>
        <v>1.5</v>
      </c>
      <c r="G6" s="8" t="s">
        <v>38</v>
      </c>
      <c r="H6" s="8" t="s">
        <v>39</v>
      </c>
      <c r="I6" s="8" t="s">
        <v>40</v>
      </c>
      <c r="J6" s="8" t="s">
        <v>2</v>
      </c>
    </row>
    <row r="7" ht="15.75" customHeight="1">
      <c r="A7" s="11">
        <v>9.0</v>
      </c>
      <c r="B7" s="12" t="s">
        <v>41</v>
      </c>
      <c r="C7" s="12" t="s">
        <v>42</v>
      </c>
      <c r="D7" s="13">
        <v>0.5</v>
      </c>
      <c r="E7" s="13">
        <v>3.0</v>
      </c>
      <c r="F7" s="11">
        <f t="shared" si="1"/>
        <v>1.5</v>
      </c>
      <c r="G7" s="12" t="s">
        <v>43</v>
      </c>
      <c r="H7" s="12" t="s">
        <v>44</v>
      </c>
      <c r="I7" s="12" t="s">
        <v>45</v>
      </c>
      <c r="J7" s="12" t="s">
        <v>3</v>
      </c>
    </row>
    <row r="8" ht="87.0" customHeight="1">
      <c r="A8" s="11">
        <v>11.0</v>
      </c>
      <c r="B8" s="12" t="s">
        <v>46</v>
      </c>
      <c r="C8" s="12" t="s">
        <v>47</v>
      </c>
      <c r="D8" s="13">
        <v>0.5</v>
      </c>
      <c r="E8" s="13">
        <v>3.0</v>
      </c>
      <c r="F8" s="11">
        <f t="shared" si="1"/>
        <v>1.5</v>
      </c>
      <c r="G8" s="12" t="s">
        <v>48</v>
      </c>
      <c r="H8" s="12" t="s">
        <v>49</v>
      </c>
      <c r="I8" s="12" t="s">
        <v>50</v>
      </c>
      <c r="J8" s="12" t="s">
        <v>4</v>
      </c>
    </row>
    <row r="9" ht="103.5" customHeight="1">
      <c r="A9" s="11">
        <v>8.0</v>
      </c>
      <c r="B9" s="12" t="s">
        <v>51</v>
      </c>
      <c r="C9" s="12" t="s">
        <v>52</v>
      </c>
      <c r="D9" s="13">
        <v>0.4</v>
      </c>
      <c r="E9" s="13">
        <v>3.0</v>
      </c>
      <c r="F9" s="11">
        <f t="shared" si="1"/>
        <v>1.2</v>
      </c>
      <c r="G9" s="12" t="s">
        <v>53</v>
      </c>
      <c r="H9" s="12" t="s">
        <v>54</v>
      </c>
      <c r="I9" s="12" t="s">
        <v>55</v>
      </c>
      <c r="J9" s="12" t="s">
        <v>0</v>
      </c>
    </row>
    <row r="10" ht="15.75" customHeight="1">
      <c r="A10" s="11">
        <v>3.0</v>
      </c>
      <c r="B10" s="12" t="s">
        <v>56</v>
      </c>
      <c r="C10" s="12" t="s">
        <v>57</v>
      </c>
      <c r="D10" s="13">
        <v>0.4</v>
      </c>
      <c r="E10" s="13">
        <v>3.0</v>
      </c>
      <c r="F10" s="13">
        <v>1.2</v>
      </c>
      <c r="G10" s="12" t="s">
        <v>58</v>
      </c>
      <c r="H10" s="12" t="s">
        <v>59</v>
      </c>
      <c r="I10" s="12" t="s">
        <v>60</v>
      </c>
      <c r="J10" s="12" t="s">
        <v>5</v>
      </c>
    </row>
    <row r="11" ht="73.5" customHeight="1">
      <c r="A11" s="11">
        <v>4.0</v>
      </c>
      <c r="B11" s="12" t="s">
        <v>61</v>
      </c>
      <c r="C11" s="12" t="s">
        <v>62</v>
      </c>
      <c r="D11" s="13">
        <v>0.3</v>
      </c>
      <c r="E11" s="13">
        <v>4.0</v>
      </c>
      <c r="F11" s="13">
        <v>1.2</v>
      </c>
      <c r="G11" s="12" t="s">
        <v>63</v>
      </c>
      <c r="H11" s="12" t="s">
        <v>64</v>
      </c>
      <c r="I11" s="12" t="s">
        <v>65</v>
      </c>
      <c r="J11" s="12" t="s">
        <v>0</v>
      </c>
    </row>
    <row r="12" ht="15.75" customHeight="1">
      <c r="A12" s="11">
        <v>5.0</v>
      </c>
      <c r="B12" s="12" t="s">
        <v>66</v>
      </c>
      <c r="C12" s="12" t="s">
        <v>67</v>
      </c>
      <c r="D12" s="13">
        <v>0.3</v>
      </c>
      <c r="E12" s="13">
        <v>4.0</v>
      </c>
      <c r="F12" s="11">
        <f t="shared" ref="F12:F16" si="2">D12*E12</f>
        <v>1.2</v>
      </c>
      <c r="G12" s="12" t="s">
        <v>68</v>
      </c>
      <c r="H12" s="12" t="s">
        <v>69</v>
      </c>
      <c r="I12" s="12" t="s">
        <v>70</v>
      </c>
      <c r="J12" s="12" t="s">
        <v>2</v>
      </c>
    </row>
    <row r="13" ht="15.75" customHeight="1">
      <c r="A13" s="11">
        <v>12.0</v>
      </c>
      <c r="B13" s="12" t="s">
        <v>71</v>
      </c>
      <c r="C13" s="12" t="s">
        <v>72</v>
      </c>
      <c r="D13" s="13">
        <v>0.3</v>
      </c>
      <c r="E13" s="13">
        <v>4.0</v>
      </c>
      <c r="F13" s="11">
        <f t="shared" si="2"/>
        <v>1.2</v>
      </c>
      <c r="G13" s="12" t="s">
        <v>73</v>
      </c>
      <c r="H13" s="12" t="s">
        <v>74</v>
      </c>
      <c r="I13" s="12" t="s">
        <v>75</v>
      </c>
      <c r="J13" s="12" t="s">
        <v>4</v>
      </c>
    </row>
    <row r="14" ht="15.75" customHeight="1">
      <c r="A14" s="11">
        <v>10.0</v>
      </c>
      <c r="B14" s="12" t="s">
        <v>76</v>
      </c>
      <c r="C14" s="12" t="s">
        <v>77</v>
      </c>
      <c r="D14" s="13">
        <v>0.3</v>
      </c>
      <c r="E14" s="13">
        <v>3.0</v>
      </c>
      <c r="F14" s="11">
        <f t="shared" si="2"/>
        <v>0.9</v>
      </c>
      <c r="G14" s="12" t="s">
        <v>78</v>
      </c>
      <c r="H14" s="12" t="s">
        <v>44</v>
      </c>
      <c r="I14" s="12" t="s">
        <v>79</v>
      </c>
      <c r="J14" s="12" t="s">
        <v>3</v>
      </c>
    </row>
    <row r="15" ht="15.75" customHeight="1">
      <c r="A15" s="11">
        <v>15.0</v>
      </c>
      <c r="B15" s="12" t="s">
        <v>80</v>
      </c>
      <c r="C15" s="12" t="s">
        <v>81</v>
      </c>
      <c r="D15" s="13">
        <v>0.2</v>
      </c>
      <c r="E15" s="13">
        <v>3.0</v>
      </c>
      <c r="F15" s="11">
        <f t="shared" si="2"/>
        <v>0.6</v>
      </c>
      <c r="G15" s="12" t="s">
        <v>82</v>
      </c>
      <c r="H15" s="12" t="s">
        <v>83</v>
      </c>
      <c r="I15" s="12" t="s">
        <v>84</v>
      </c>
      <c r="J15" s="12" t="s">
        <v>4</v>
      </c>
    </row>
    <row r="16" ht="99.75" customHeight="1">
      <c r="A16" s="11">
        <v>13.0</v>
      </c>
      <c r="B16" s="12" t="s">
        <v>85</v>
      </c>
      <c r="C16" s="12" t="s">
        <v>86</v>
      </c>
      <c r="D16" s="14">
        <v>0.1</v>
      </c>
      <c r="E16" s="15">
        <v>4.0</v>
      </c>
      <c r="F16" s="11">
        <f t="shared" si="2"/>
        <v>0.4</v>
      </c>
      <c r="G16" s="12" t="s">
        <v>87</v>
      </c>
      <c r="H16" s="12" t="s">
        <v>88</v>
      </c>
      <c r="I16" s="12" t="s">
        <v>89</v>
      </c>
      <c r="J16" s="12" t="s">
        <v>0</v>
      </c>
    </row>
    <row r="17" ht="18.0" customHeight="1">
      <c r="A17" s="11"/>
      <c r="B17" s="16"/>
      <c r="C17" s="16"/>
      <c r="D17" s="11"/>
      <c r="E17" s="11"/>
      <c r="F17" s="11"/>
      <c r="G17" s="16"/>
      <c r="H17" s="16"/>
      <c r="I17" s="16"/>
    </row>
    <row r="18" ht="15.75" customHeight="1">
      <c r="A18" s="11"/>
      <c r="B18" s="16"/>
      <c r="C18" s="16"/>
      <c r="D18" s="11"/>
      <c r="E18" s="11"/>
      <c r="F18" s="11"/>
      <c r="G18" s="16"/>
      <c r="H18" s="16"/>
      <c r="I18" s="16"/>
    </row>
    <row r="19" ht="15.75" customHeight="1">
      <c r="A19" s="11"/>
      <c r="B19" s="16"/>
      <c r="C19" s="16"/>
      <c r="D19" s="11"/>
      <c r="E19" s="11"/>
      <c r="F19" s="11"/>
      <c r="G19" s="16"/>
      <c r="H19" s="16"/>
      <c r="I19" s="16"/>
    </row>
    <row r="20" ht="15.75" customHeight="1"/>
    <row r="21" ht="15.75" customHeight="1"/>
    <row r="22" ht="15.75" customHeight="1"/>
    <row r="23" ht="15.75" customHeight="1">
      <c r="A23" s="1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16">
    <sortState ref="A1:J16">
      <sortCondition descending="1" ref="F1:F16"/>
    </sortState>
  </autoFilter>
  <dataValidations>
    <dataValidation type="list" allowBlank="1" showInputMessage="1" prompt="Оберіть зі спику члена команди" sqref="J2:J16">
      <formula1>'Люди'!$A$1:$A$6</formula1>
    </dataValidation>
  </dataValidations>
  <printOptions/>
  <pageMargins bottom="0.75" footer="0.0" header="0.0" left="0.7" right="0.7" top="0.75"/>
  <pageSetup orientation="portrait"/>
  <drawing r:id="rId1"/>
</worksheet>
</file>