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/>
  <bookViews>
    <workbookView xWindow="0" yWindow="0" windowWidth="22260" windowHeight="12648" activeTab="1"/>
  </bookViews>
  <sheets>
    <sheet name="出勤" sheetId="1" r:id="rId1"/>
    <sheet name="各教练课程出勤情况" sheetId="3" r:id="rId2"/>
    <sheet name="每个课程的出勤情况" sheetId="4" r:id="rId3"/>
  </sheets>
  <definedNames>
    <definedName name="_xlcn.WorksheetConnection_出勤A1H311" hidden="1">出勤!$A$1:$H$31</definedName>
  </definedNames>
  <calcPr calcId="171027"/>
  <pivotCaches>
    <pivotCache cacheId="7" r:id="rId4"/>
    <pivotCache cacheId="1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出勤!$A$1:$H$3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出勤!$A$1:$H$31" type="102" refreshedVersion="6" minRefreshableVersion="5">
    <extLst>
      <ext xmlns:x15="http://schemas.microsoft.com/office/spreadsheetml/2010/11/main" uri="{DE250136-89BD-433C-8126-D09CA5730AF9}">
        <x15:connection id="区域" autoDelete="1">
          <x15:rangePr sourceName="_xlcn.WorksheetConnection_出勤A1H311"/>
        </x15:connection>
      </ext>
    </extLst>
  </connection>
</connections>
</file>

<file path=xl/sharedStrings.xml><?xml version="1.0" encoding="utf-8"?>
<sst xmlns="http://schemas.openxmlformats.org/spreadsheetml/2006/main" count="88" uniqueCount="28">
  <si>
    <t>日期</t>
    <phoneticPr fontId="1" type="noConversion"/>
  </si>
  <si>
    <t>星期</t>
    <phoneticPr fontId="1" type="noConversion"/>
  </si>
  <si>
    <t>时间</t>
    <phoneticPr fontId="1" type="noConversion"/>
  </si>
  <si>
    <t>教练</t>
    <phoneticPr fontId="1" type="noConversion"/>
  </si>
  <si>
    <t>课程</t>
    <phoneticPr fontId="1" type="noConversion"/>
  </si>
  <si>
    <t>会员出席人数</t>
    <phoneticPr fontId="1" type="noConversion"/>
  </si>
  <si>
    <t>非会员人数</t>
    <phoneticPr fontId="1" type="noConversion"/>
  </si>
  <si>
    <t>表现最好的人</t>
    <phoneticPr fontId="1" type="noConversion"/>
  </si>
  <si>
    <t>答得喵</t>
  </si>
  <si>
    <t>答得喵</t>
    <phoneticPr fontId="1" type="noConversion"/>
  </si>
  <si>
    <t>大田</t>
  </si>
  <si>
    <t>CC</t>
  </si>
  <si>
    <t>天骄</t>
  </si>
  <si>
    <t>王子</t>
  </si>
  <si>
    <t>归尘</t>
  </si>
  <si>
    <t>思路</t>
  </si>
  <si>
    <t>太极</t>
  </si>
  <si>
    <t>瑜伽</t>
  </si>
  <si>
    <t>动感单车</t>
  </si>
  <si>
    <t>自卫术</t>
  </si>
  <si>
    <t>街舞排队</t>
  </si>
  <si>
    <t>亲子活动</t>
  </si>
  <si>
    <t>行标签</t>
  </si>
  <si>
    <t>总计</t>
  </si>
  <si>
    <t>以下项目的总和:会员出席人数</t>
  </si>
  <si>
    <t>以下项目的总和:非会员人数</t>
  </si>
  <si>
    <t>以下项目的平均值:会员出席人数</t>
  </si>
  <si>
    <t>以下项目的平均值:非会员人数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</si>
</sst>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[【答得喵】MOS-Excel2016-Expert-Project14.xlsx]每个课程的出勤情况!数据透视表5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每个课程的出勤情况!$B$3</c:f>
              <c:strCache>
                <c:ptCount val="1"/>
                <c:pt idx="0">
                  <c:v>以下项目的平均值:会员出席人数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每个课程的出勤情况!$A$4:$A$9</c:f>
              <c:strCache>
                <c:ptCount val="6"/>
                <c:pt idx="0">
                  <c:v>动感单车</c:v>
                </c:pt>
                <c:pt idx="1">
                  <c:v>街舞排队</c:v>
                </c:pt>
                <c:pt idx="2">
                  <c:v>亲子活动</c:v>
                </c:pt>
                <c:pt idx="3">
                  <c:v>太极</c:v>
                </c:pt>
                <c:pt idx="4">
                  <c:v>瑜伽</c:v>
                </c:pt>
                <c:pt idx="5">
                  <c:v>自卫术</c:v>
                </c:pt>
              </c:strCache>
            </c:strRef>
          </c:cat>
          <c:val>
            <c:numRef>
              <c:f>每个课程的出勤情况!$B$4:$B$9</c:f>
              <c:numCache>
                <c:formatCode>General</c:formatCode>
                <c:ptCount val="6"/>
                <c:pt idx="0">
                  <c:v>20.75</c:v>
                </c:pt>
                <c:pt idx="1">
                  <c:v>23</c:v>
                </c:pt>
                <c:pt idx="2">
                  <c:v>17.333333333333332</c:v>
                </c:pt>
                <c:pt idx="3">
                  <c:v>20.25</c:v>
                </c:pt>
                <c:pt idx="4">
                  <c:v>16.2</c:v>
                </c:pt>
                <c:pt idx="5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0-4474-B0B5-8509D60FBA52}"/>
            </c:ext>
          </c:extLst>
        </c:ser>
        <c:ser>
          <c:idx val="1"/>
          <c:order val="1"/>
          <c:tx>
            <c:strRef>
              <c:f>每个课程的出勤情况!$C$3</c:f>
              <c:strCache>
                <c:ptCount val="1"/>
                <c:pt idx="0">
                  <c:v>以下项目的平均值:非会员人数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每个课程的出勤情况!$A$4:$A$9</c:f>
              <c:strCache>
                <c:ptCount val="6"/>
                <c:pt idx="0">
                  <c:v>动感单车</c:v>
                </c:pt>
                <c:pt idx="1">
                  <c:v>街舞排队</c:v>
                </c:pt>
                <c:pt idx="2">
                  <c:v>亲子活动</c:v>
                </c:pt>
                <c:pt idx="3">
                  <c:v>太极</c:v>
                </c:pt>
                <c:pt idx="4">
                  <c:v>瑜伽</c:v>
                </c:pt>
                <c:pt idx="5">
                  <c:v>自卫术</c:v>
                </c:pt>
              </c:strCache>
            </c:strRef>
          </c:cat>
          <c:val>
            <c:numRef>
              <c:f>每个课程的出勤情况!$C$4:$C$9</c:f>
              <c:numCache>
                <c:formatCode>General</c:formatCode>
                <c:ptCount val="6"/>
                <c:pt idx="0">
                  <c:v>3.25</c:v>
                </c:pt>
                <c:pt idx="1">
                  <c:v>2</c:v>
                </c:pt>
                <c:pt idx="2">
                  <c:v>2.3333333333333335</c:v>
                </c:pt>
                <c:pt idx="3">
                  <c:v>3</c:v>
                </c:pt>
                <c:pt idx="4">
                  <c:v>1.4</c:v>
                </c:pt>
                <c:pt idx="5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0-4474-B0B5-8509D60FB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7647880"/>
        <c:axId val="407646896"/>
      </c:barChart>
      <c:catAx>
        <c:axId val="407647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646896"/>
        <c:crosses val="autoZero"/>
        <c:auto val="1"/>
        <c:lblAlgn val="ctr"/>
        <c:lblOffset val="100"/>
        <c:noMultiLvlLbl val="0"/>
      </c:catAx>
      <c:valAx>
        <c:axId val="40764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6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395287</xdr:colOff>
      <xdr:row>2</xdr:row>
      <xdr:rowOff>0</xdr:rowOff>
    </xdr:from>
    <xdr:to>
      <xdr:col>11</xdr:col>
      <xdr:colOff>352425</xdr:colOff>
      <xdr:row>17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BD8C56-B821-4EDF-8FBC-D9252686C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作者" refreshedDate="42962.653766319447" backgroundQuery="1" createdVersion="6" refreshedVersion="6" minRefreshableVersion="3" recordCount="0" supportSubquery="1" supportAdvancedDrill="1">
  <cacheSource type="external" connectionId="1"/>
  <cacheFields count="3">
    <cacheField name="[区域].[课程].[课程]" caption="课程" numFmtId="0" hierarchy="4" level="1">
      <sharedItems count="6">
        <s v="动感单车"/>
        <s v="街舞排队"/>
        <s v="亲子活动"/>
        <s v="太极"/>
        <s v="瑜伽"/>
        <s v="自卫术"/>
      </sharedItems>
    </cacheField>
    <cacheField name="[Measures].[以下项目的平均值:会员出席人数]" caption="以下项目的平均值:会员出席人数" numFmtId="0" hierarchy="14" level="32767"/>
    <cacheField name="[Measures].[以下项目的平均值:非会员人数]" caption="以下项目的平均值:非会员人数" numFmtId="0" hierarchy="15" level="32767"/>
  </cacheFields>
  <cacheHierarchies count="16">
    <cacheHierarchy uniqueName="[区域].[日期]" caption="日期" attribute="1" time="1" defaultMemberUniqueName="[区域].[日期].[All]" allUniqueName="[区域].[日期].[All]" dimensionUniqueName="[区域]" displayFolder="" count="0" memberValueDatatype="7" unbalanced="0"/>
    <cacheHierarchy uniqueName="[区域].[星期]" caption="星期" attribute="1" defaultMemberUniqueName="[区域].[星期].[All]" allUniqueName="[区域].[星期].[All]" dimensionUniqueName="[区域]" displayFolder="" count="0" memberValueDatatype="130" unbalanced="0"/>
    <cacheHierarchy uniqueName="[区域].[时间]" caption="时间" attribute="1" time="1" defaultMemberUniqueName="[区域].[时间].[All]" allUniqueName="[区域].[时间].[All]" dimensionUniqueName="[区域]" displayFolder="" count="0" memberValueDatatype="7" unbalanced="0"/>
    <cacheHierarchy uniqueName="[区域].[教练]" caption="教练" attribute="1" defaultMemberUniqueName="[区域].[教练].[All]" allUniqueName="[区域].[教练].[All]" dimensionUniqueName="[区域]" displayFolder="" count="0" memberValueDatatype="130" unbalanced="0"/>
    <cacheHierarchy uniqueName="[区域].[课程]" caption="课程" attribute="1" defaultMemberUniqueName="[区域].[课程].[All]" allUniqueName="[区域].[课程].[All]" dimensionUniqueName="[区域]" displayFolder="" count="2" memberValueDatatype="130" unbalanced="0">
      <fieldsUsage count="2">
        <fieldUsage x="-1"/>
        <fieldUsage x="0"/>
      </fieldsUsage>
    </cacheHierarchy>
    <cacheHierarchy uniqueName="[区域].[会员出席人数]" caption="会员出席人数" attribute="1" defaultMemberUniqueName="[区域].[会员出席人数].[All]" allUniqueName="[区域].[会员出席人数].[All]" dimensionUniqueName="[区域]" displayFolder="" count="0" memberValueDatatype="20" unbalanced="0"/>
    <cacheHierarchy uniqueName="[区域].[非会员人数]" caption="非会员人数" attribute="1" defaultMemberUniqueName="[区域].[非会员人数].[All]" allUniqueName="[区域].[非会员人数].[All]" dimensionUniqueName="[区域]" displayFolder="" count="0" memberValueDatatype="20" unbalanced="0"/>
    <cacheHierarchy uniqueName="[区域].[表现最好的人]" caption="表现最好的人" attribute="1" defaultMemberUniqueName="[区域].[表现最好的人].[All]" allUniqueName="[区域].[表现最好的人].[All]" dimensionUniqueName="[区域]" displayFolder="" count="0" memberValueDatatype="130" unbalanced="0"/>
    <cacheHierarchy uniqueName="[区域].[时间(小时)]" caption="时间(小时)" attribute="1" defaultMemberUniqueName="[区域].[时间(小时)].[All]" allUniqueName="[区域].[时间(小时)].[All]" dimensionUniqueName="[区域]" displayFolder="" count="0" memberValueDatatype="20" unbalanced="0"/>
    <cacheHierarchy uniqueName="[Measures].[__XL_Count 区域]" caption="__XL_Count 区域" measure="1" displayFolder="" measureGroup="区域" count="0" hidden="1"/>
    <cacheHierarchy uniqueName="[Measures].[__No measures defined]" caption="__No measures defined" measure="1" displayFolder="" count="0" hidden="1"/>
    <cacheHierarchy uniqueName="[Measures].[以下项目的总和:会员出席人数]" caption="以下项目的总和:会员出席人数" measure="1" displayFolder="" measureGroup="区域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非会员人数]" caption="以下项目的总和:非会员人数" measure="1" displayFolder="" measureGroup="区域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以下项目的计数:时间]" caption="以下项目的计数:时间" measure="1" displayFolder="" measureGroup="区域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项目的平均值:会员出席人数]" caption="以下项目的平均值:会员出席人数" measure="1" displayFolder="" measureGroup="区域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非会员人数]" caption="以下项目的平均值:非会员人数" measure="1" displayFolder="" measureGroup="区域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区域" uniqueName="[区域]" caption="区域"/>
  </dimensions>
  <measureGroups count="1">
    <measureGroup name="区域" caption="区域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作者" refreshedDate="42962.65376828704" backgroundQuery="1" createdVersion="6" refreshedVersion="6" minRefreshableVersion="3" recordCount="0" supportSubquery="1" supportAdvancedDrill="1">
  <cacheSource type="external" connectionId="1"/>
  <cacheFields count="4">
    <cacheField name="[区域].[教练].[教练]" caption="教练" numFmtId="0" hierarchy="3" level="1">
      <sharedItems count="7">
        <s v="CC"/>
        <s v="答得喵"/>
        <s v="大田"/>
        <s v="归尘"/>
        <s v="思路"/>
        <s v="天骄"/>
        <s v="王子"/>
      </sharedItems>
    </cacheField>
    <cacheField name="[区域].[课程].[课程]" caption="课程" numFmtId="0" hierarchy="4" level="1">
      <sharedItems containsNonDate="0" count="6">
        <s v="街舞排队"/>
        <s v="太极"/>
        <s v="动感单车"/>
        <s v="亲子活动"/>
        <s v="瑜伽"/>
        <s v="自卫术"/>
      </sharedItems>
    </cacheField>
    <cacheField name="[Measures].[以下项目的总和:会员出席人数]" caption="以下项目的总和:会员出席人数" numFmtId="0" hierarchy="11" level="32767"/>
    <cacheField name="[Measures].[以下项目的总和:非会员人数]" caption="以下项目的总和:非会员人数" numFmtId="0" hierarchy="12" level="32767"/>
  </cacheFields>
  <cacheHierarchies count="16">
    <cacheHierarchy uniqueName="[区域].[日期]" caption="日期" attribute="1" time="1" defaultMemberUniqueName="[区域].[日期].[All]" allUniqueName="[区域].[日期].[All]" dimensionUniqueName="[区域]" displayFolder="" count="2" memberValueDatatype="7" unbalanced="0"/>
    <cacheHierarchy uniqueName="[区域].[星期]" caption="星期" attribute="1" defaultMemberUniqueName="[区域].[星期].[All]" allUniqueName="[区域].[星期].[All]" dimensionUniqueName="[区域]" displayFolder="" count="2" memberValueDatatype="130" unbalanced="0"/>
    <cacheHierarchy uniqueName="[区域].[时间]" caption="时间" attribute="1" time="1" defaultMemberUniqueName="[区域].[时间].[All]" allUniqueName="[区域].[时间].[All]" dimensionUniqueName="[区域]" displayFolder="" count="2" memberValueDatatype="7" unbalanced="0"/>
    <cacheHierarchy uniqueName="[区域].[教练]" caption="教练" attribute="1" defaultMemberUniqueName="[区域].[教练].[All]" allUniqueName="[区域].[教练].[All]" dimensionUniqueName="[区域]" displayFolder="" count="2" memberValueDatatype="130" unbalanced="0">
      <fieldsUsage count="2">
        <fieldUsage x="-1"/>
        <fieldUsage x="0"/>
      </fieldsUsage>
    </cacheHierarchy>
    <cacheHierarchy uniqueName="[区域].[课程]" caption="课程" attribute="1" defaultMemberUniqueName="[区域].[课程].[All]" allUniqueName="[区域].[课程].[All]" dimensionUniqueName="[区域]" displayFolder="" count="2" memberValueDatatype="130" unbalanced="0">
      <fieldsUsage count="2">
        <fieldUsage x="-1"/>
        <fieldUsage x="1"/>
      </fieldsUsage>
    </cacheHierarchy>
    <cacheHierarchy uniqueName="[区域].[会员出席人数]" caption="会员出席人数" attribute="1" defaultMemberUniqueName="[区域].[会员出席人数].[All]" allUniqueName="[区域].[会员出席人数].[All]" dimensionUniqueName="[区域]" displayFolder="" count="2" memberValueDatatype="20" unbalanced="0"/>
    <cacheHierarchy uniqueName="[区域].[非会员人数]" caption="非会员人数" attribute="1" defaultMemberUniqueName="[区域].[非会员人数].[All]" allUniqueName="[区域].[非会员人数].[All]" dimensionUniqueName="[区域]" displayFolder="" count="2" memberValueDatatype="20" unbalanced="0"/>
    <cacheHierarchy uniqueName="[区域].[表现最好的人]" caption="表现最好的人" attribute="1" defaultMemberUniqueName="[区域].[表现最好的人].[All]" allUniqueName="[区域].[表现最好的人].[All]" dimensionUniqueName="[区域]" displayFolder="" count="2" memberValueDatatype="130" unbalanced="0"/>
    <cacheHierarchy uniqueName="[区域].[时间(小时)]" caption="时间(小时)" attribute="1" defaultMemberUniqueName="[区域].[时间(小时)].[All]" allUniqueName="[区域].[时间(小时)].[All]" dimensionUniqueName="[区域]" displayFolder="" count="2" memberValueDatatype="20" unbalanced="0"/>
    <cacheHierarchy uniqueName="[Measures].[__XL_Count 区域]" caption="__XL_Count 区域" measure="1" displayFolder="" measureGroup="区域" count="0" hidden="1"/>
    <cacheHierarchy uniqueName="[Measures].[__No measures defined]" caption="__No measures defined" measure="1" displayFolder="" count="0" hidden="1"/>
    <cacheHierarchy uniqueName="[Measures].[以下项目的总和:会员出席人数]" caption="以下项目的总和:会员出席人数" measure="1" displayFolder="" measureGroup="区域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总和:非会员人数]" caption="以下项目的总和:非会员人数" measure="1" displayFolder="" measureGroup="区域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以下项目的计数:时间]" caption="以下项目的计数:时间" measure="1" displayFolder="" measureGroup="区域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以下项目的平均值:会员出席人数]" caption="以下项目的平均值:会员出席人数" measure="1" displayFolder="" measureGroup="区域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以下项目的平均值:非会员人数]" caption="以下项目的平均值:非会员人数" measure="1" displayFolder="" measureGroup="区域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区域" uniqueName="[区域]" caption="区域"/>
  </dimensions>
  <measureGroups count="1">
    <measureGroup name="区域" caption="区域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0" applyNumberFormats="0" applyBorderFormats="0" applyFontFormats="0" applyPatternFormats="0" applyAlignmentFormats="0" applyWidthHeightFormats="1" dataCaption="值" tag="89f6a726-9ae1-401f-a1a7-21caaffd5f0d" updatedVersion="6" minRefreshableVersion="3" useAutoFormatting="1" itemPrintTitles="1" createdVersion="6" indent="0" outline="1" outlineData="1" multipleFieldFilters="0">
  <location ref="A3:C11" firstHeaderRow="0" firstDataRow="1" firstDataCol="1"/>
  <pivotFields count="4">
    <pivotField axis="axisRow" allDrilled="1" showAll="0" dataSourceSort="1">
      <items count="8">
        <item x="0" e="0"/>
        <item x="1" e="0"/>
        <item x="2" e="0"/>
        <item x="3" e="0"/>
        <item x="4" e="0"/>
        <item x="5" e="0"/>
        <item x="6" e="0"/>
        <item t="default"/>
      </items>
    </pivotField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以下项目的总和:会员出席人数" fld="2" baseField="0" baseItem="0"/>
    <dataField name="以下项目的总和:非会员人数" fld="3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出勤!$A$1:$H$31">
        <x15:activeTabTopLevelEntity name="[区域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5" cacheId="7" applyNumberFormats="0" applyBorderFormats="0" applyFontFormats="0" applyPatternFormats="0" applyAlignmentFormats="0" applyWidthHeightFormats="1" dataCaption="值" tag="2b64042b-088b-4430-bd0c-4d79de41ecc4" updatedVersion="6" minRefreshableVersion="3" useAutoFormatting="1" rowGrandTotals="0" colGrandTotals="0" itemPrintTitles="1" createdVersion="6" indent="0" outline="1" outlineData="1" multipleFieldFilters="0" chartFormat="3">
  <location ref="A3:C9" firstHeaderRow="0" firstDataRow="1" firstDataCol="1"/>
  <pivotFields count="3">
    <pivotField axis="axisRow" allDrilled="1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以下项目的平均值:会员出席人数" fld="1" subtotal="average" baseField="0" baseItem="0"/>
    <dataField name="以下项目的平均值:非会员人数" fld="2" subtotal="average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出勤!$A$1:$H$31">
        <x15:activeTabTopLevelEntity name="[区域]"/>
      </x15:pivotTableUISettings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3.8" x14ac:dyDescent="0.25"/>
  <cols>
    <col min="1" max="1" width="10" bestFit="1" customWidth="1"/>
    <col min="3" max="3" width="9.21875" bestFit="1" customWidth="1"/>
    <col min="6" max="6" width="13" bestFit="1" customWidth="1"/>
    <col min="7" max="7" width="11" bestFit="1" customWidth="1"/>
    <col min="8" max="8" width="13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42736</v>
      </c>
      <c r="C2" s="1">
        <v>0.45833333333333331</v>
      </c>
      <c r="D2" t="s">
        <v>9</v>
      </c>
      <c r="E2" t="s">
        <v>21</v>
      </c>
      <c r="F2">
        <v>27</v>
      </c>
      <c r="G2">
        <v>3</v>
      </c>
    </row>
    <row r="3" spans="1:8" x14ac:dyDescent="0.25">
      <c r="A3" s="2">
        <v>42736</v>
      </c>
      <c r="C3" s="1">
        <v>0.70833333333333337</v>
      </c>
      <c r="D3" t="s">
        <v>8</v>
      </c>
      <c r="E3" t="s">
        <v>19</v>
      </c>
      <c r="F3">
        <v>17</v>
      </c>
      <c r="G3">
        <v>2</v>
      </c>
    </row>
    <row r="4" spans="1:8" x14ac:dyDescent="0.25">
      <c r="A4" s="2">
        <v>42736</v>
      </c>
      <c r="C4" s="1">
        <v>0.83333333333333337</v>
      </c>
      <c r="D4" t="s">
        <v>10</v>
      </c>
      <c r="E4" t="s">
        <v>16</v>
      </c>
      <c r="F4">
        <v>27</v>
      </c>
      <c r="G4">
        <v>5</v>
      </c>
    </row>
    <row r="5" spans="1:8" x14ac:dyDescent="0.25">
      <c r="A5" s="2">
        <v>42737</v>
      </c>
      <c r="C5" s="1">
        <v>0.45833333333333331</v>
      </c>
      <c r="D5" t="s">
        <v>12</v>
      </c>
      <c r="E5" t="s">
        <v>18</v>
      </c>
      <c r="F5">
        <v>26</v>
      </c>
      <c r="G5">
        <v>0</v>
      </c>
    </row>
    <row r="6" spans="1:8" x14ac:dyDescent="0.25">
      <c r="A6" s="2">
        <v>42737</v>
      </c>
      <c r="C6" s="1">
        <v>0.70833333333333337</v>
      </c>
      <c r="D6" t="s">
        <v>10</v>
      </c>
      <c r="E6" t="s">
        <v>20</v>
      </c>
      <c r="F6">
        <v>12</v>
      </c>
      <c r="G6">
        <v>3</v>
      </c>
    </row>
    <row r="7" spans="1:8" x14ac:dyDescent="0.25">
      <c r="A7" s="2">
        <v>42737</v>
      </c>
      <c r="C7" s="1">
        <v>0.83333333333333337</v>
      </c>
      <c r="D7" t="s">
        <v>10</v>
      </c>
      <c r="E7" t="s">
        <v>19</v>
      </c>
      <c r="F7">
        <v>16</v>
      </c>
      <c r="G7">
        <v>1</v>
      </c>
    </row>
    <row r="8" spans="1:8" x14ac:dyDescent="0.25">
      <c r="A8" s="2">
        <v>42738</v>
      </c>
      <c r="C8" s="1">
        <v>0.45833333333333331</v>
      </c>
      <c r="D8" t="s">
        <v>12</v>
      </c>
      <c r="E8" t="s">
        <v>21</v>
      </c>
      <c r="F8">
        <v>13</v>
      </c>
      <c r="G8">
        <v>2</v>
      </c>
    </row>
    <row r="9" spans="1:8" x14ac:dyDescent="0.25">
      <c r="A9" s="2">
        <v>42738</v>
      </c>
      <c r="C9" s="1">
        <v>0.70833333333333337</v>
      </c>
      <c r="D9" t="s">
        <v>11</v>
      </c>
      <c r="E9" t="s">
        <v>20</v>
      </c>
      <c r="F9">
        <v>29</v>
      </c>
      <c r="G9">
        <v>0</v>
      </c>
    </row>
    <row r="10" spans="1:8" x14ac:dyDescent="0.25">
      <c r="A10" s="2">
        <v>42738</v>
      </c>
      <c r="C10" s="1">
        <v>0.83333333333333337</v>
      </c>
      <c r="D10" t="s">
        <v>14</v>
      </c>
      <c r="E10" t="s">
        <v>18</v>
      </c>
      <c r="F10">
        <v>28</v>
      </c>
      <c r="G10">
        <v>4</v>
      </c>
    </row>
    <row r="11" spans="1:8" x14ac:dyDescent="0.25">
      <c r="A11" s="2">
        <v>42739</v>
      </c>
      <c r="C11" s="1">
        <v>0.45833333333333331</v>
      </c>
      <c r="D11" t="s">
        <v>12</v>
      </c>
      <c r="E11" t="s">
        <v>21</v>
      </c>
      <c r="F11">
        <v>12</v>
      </c>
      <c r="G11">
        <v>2</v>
      </c>
    </row>
    <row r="12" spans="1:8" x14ac:dyDescent="0.25">
      <c r="A12" s="2">
        <v>42739</v>
      </c>
      <c r="C12" s="1">
        <v>0.70833333333333337</v>
      </c>
      <c r="D12" t="s">
        <v>10</v>
      </c>
      <c r="E12" t="s">
        <v>20</v>
      </c>
      <c r="F12">
        <v>24</v>
      </c>
      <c r="G12">
        <v>2</v>
      </c>
    </row>
    <row r="13" spans="1:8" x14ac:dyDescent="0.25">
      <c r="A13" s="2">
        <v>42739</v>
      </c>
      <c r="C13" s="1">
        <v>0.83333333333333337</v>
      </c>
      <c r="D13" t="s">
        <v>13</v>
      </c>
      <c r="E13" t="s">
        <v>20</v>
      </c>
      <c r="F13">
        <v>29</v>
      </c>
      <c r="G13">
        <v>0</v>
      </c>
    </row>
    <row r="14" spans="1:8" x14ac:dyDescent="0.25">
      <c r="A14" s="2">
        <v>42740</v>
      </c>
      <c r="C14" s="1">
        <v>0.45833333333333331</v>
      </c>
      <c r="D14" t="s">
        <v>10</v>
      </c>
      <c r="E14" t="s">
        <v>19</v>
      </c>
      <c r="F14">
        <v>24</v>
      </c>
      <c r="G14">
        <v>2</v>
      </c>
    </row>
    <row r="15" spans="1:8" x14ac:dyDescent="0.25">
      <c r="A15" s="2">
        <v>42740</v>
      </c>
      <c r="C15" s="1">
        <v>0.70833333333333337</v>
      </c>
      <c r="D15" t="s">
        <v>13</v>
      </c>
      <c r="E15" t="s">
        <v>17</v>
      </c>
      <c r="F15">
        <v>14</v>
      </c>
      <c r="G15">
        <v>2</v>
      </c>
    </row>
    <row r="16" spans="1:8" x14ac:dyDescent="0.25">
      <c r="A16" s="2">
        <v>42740</v>
      </c>
      <c r="C16" s="1">
        <v>0.83333333333333337</v>
      </c>
      <c r="D16" t="s">
        <v>8</v>
      </c>
      <c r="E16" t="s">
        <v>18</v>
      </c>
      <c r="F16">
        <v>21</v>
      </c>
      <c r="G16">
        <v>5</v>
      </c>
    </row>
    <row r="17" spans="1:7" x14ac:dyDescent="0.25">
      <c r="A17" s="2">
        <v>42741</v>
      </c>
      <c r="C17" s="1">
        <v>0.45833333333333331</v>
      </c>
      <c r="D17" t="s">
        <v>8</v>
      </c>
      <c r="E17" t="s">
        <v>17</v>
      </c>
      <c r="F17">
        <v>21</v>
      </c>
      <c r="G17">
        <v>2</v>
      </c>
    </row>
    <row r="18" spans="1:7" x14ac:dyDescent="0.25">
      <c r="A18" s="2">
        <v>42741</v>
      </c>
      <c r="C18" s="1">
        <v>0.70833333333333337</v>
      </c>
      <c r="D18" t="s">
        <v>14</v>
      </c>
      <c r="E18" t="s">
        <v>18</v>
      </c>
      <c r="F18">
        <v>29</v>
      </c>
      <c r="G18">
        <v>2</v>
      </c>
    </row>
    <row r="19" spans="1:7" x14ac:dyDescent="0.25">
      <c r="A19" s="2">
        <v>42741</v>
      </c>
      <c r="C19" s="1">
        <v>0.83333333333333337</v>
      </c>
      <c r="D19" t="s">
        <v>11</v>
      </c>
      <c r="E19" t="s">
        <v>20</v>
      </c>
      <c r="F19">
        <v>26</v>
      </c>
      <c r="G19">
        <v>3</v>
      </c>
    </row>
    <row r="20" spans="1:7" x14ac:dyDescent="0.25">
      <c r="A20" s="2">
        <v>42742</v>
      </c>
      <c r="C20" s="1">
        <v>0.45833333333333331</v>
      </c>
      <c r="D20" t="s">
        <v>12</v>
      </c>
      <c r="E20" t="s">
        <v>17</v>
      </c>
      <c r="F20">
        <v>16</v>
      </c>
      <c r="G20">
        <v>3</v>
      </c>
    </row>
    <row r="21" spans="1:7" x14ac:dyDescent="0.25">
      <c r="A21" s="2">
        <v>42742</v>
      </c>
      <c r="C21" s="1">
        <v>0.70833333333333337</v>
      </c>
      <c r="D21" t="s">
        <v>12</v>
      </c>
      <c r="E21" t="s">
        <v>18</v>
      </c>
      <c r="F21">
        <v>10</v>
      </c>
      <c r="G21">
        <v>5</v>
      </c>
    </row>
    <row r="22" spans="1:7" x14ac:dyDescent="0.25">
      <c r="A22" s="2">
        <v>42742</v>
      </c>
      <c r="C22" s="1">
        <v>0.83333333333333337</v>
      </c>
      <c r="D22" t="s">
        <v>8</v>
      </c>
      <c r="E22" t="s">
        <v>16</v>
      </c>
      <c r="F22">
        <v>10</v>
      </c>
      <c r="G22">
        <v>2</v>
      </c>
    </row>
    <row r="23" spans="1:7" x14ac:dyDescent="0.25">
      <c r="A23" s="2">
        <v>42743</v>
      </c>
      <c r="C23" s="1">
        <v>0.45833333333333331</v>
      </c>
      <c r="D23" t="s">
        <v>11</v>
      </c>
      <c r="E23" t="s">
        <v>16</v>
      </c>
      <c r="F23">
        <v>30</v>
      </c>
      <c r="G23">
        <v>5</v>
      </c>
    </row>
    <row r="24" spans="1:7" x14ac:dyDescent="0.25">
      <c r="A24" s="2">
        <v>42743</v>
      </c>
      <c r="C24" s="1">
        <v>0.70833333333333337</v>
      </c>
      <c r="D24" t="s">
        <v>10</v>
      </c>
      <c r="E24" t="s">
        <v>19</v>
      </c>
      <c r="F24">
        <v>25</v>
      </c>
      <c r="G24">
        <v>0</v>
      </c>
    </row>
    <row r="25" spans="1:7" x14ac:dyDescent="0.25">
      <c r="A25" s="2">
        <v>42743</v>
      </c>
      <c r="C25" s="1">
        <v>0.83333333333333337</v>
      </c>
      <c r="D25" t="s">
        <v>13</v>
      </c>
      <c r="E25" t="s">
        <v>18</v>
      </c>
      <c r="F25">
        <v>28</v>
      </c>
      <c r="G25">
        <v>5</v>
      </c>
    </row>
    <row r="26" spans="1:7" x14ac:dyDescent="0.25">
      <c r="A26" s="2">
        <v>42744</v>
      </c>
      <c r="C26" s="1">
        <v>0.45833333333333331</v>
      </c>
      <c r="D26" t="s">
        <v>8</v>
      </c>
      <c r="E26" t="s">
        <v>18</v>
      </c>
      <c r="F26">
        <v>14</v>
      </c>
      <c r="G26">
        <v>3</v>
      </c>
    </row>
    <row r="27" spans="1:7" x14ac:dyDescent="0.25">
      <c r="A27" s="2">
        <v>42744</v>
      </c>
      <c r="C27" s="1">
        <v>0.70833333333333337</v>
      </c>
      <c r="D27" t="s">
        <v>8</v>
      </c>
      <c r="E27" t="s">
        <v>20</v>
      </c>
      <c r="F27">
        <v>18</v>
      </c>
      <c r="G27">
        <v>4</v>
      </c>
    </row>
    <row r="28" spans="1:7" x14ac:dyDescent="0.25">
      <c r="A28" s="2">
        <v>42744</v>
      </c>
      <c r="C28" s="1">
        <v>0.83333333333333337</v>
      </c>
      <c r="D28" t="s">
        <v>14</v>
      </c>
      <c r="E28" t="s">
        <v>17</v>
      </c>
      <c r="F28">
        <v>18</v>
      </c>
      <c r="G28">
        <v>0</v>
      </c>
    </row>
    <row r="29" spans="1:7" x14ac:dyDescent="0.25">
      <c r="A29" s="2">
        <v>42745</v>
      </c>
      <c r="C29" s="1">
        <v>0.45833333333333331</v>
      </c>
      <c r="D29" t="s">
        <v>15</v>
      </c>
      <c r="E29" t="s">
        <v>17</v>
      </c>
      <c r="F29">
        <v>12</v>
      </c>
      <c r="G29">
        <v>0</v>
      </c>
    </row>
    <row r="30" spans="1:7" x14ac:dyDescent="0.25">
      <c r="A30" s="2">
        <v>42745</v>
      </c>
      <c r="C30" s="1">
        <v>0.70833333333333337</v>
      </c>
      <c r="D30" t="s">
        <v>15</v>
      </c>
      <c r="E30" t="s">
        <v>16</v>
      </c>
      <c r="F30">
        <v>14</v>
      </c>
      <c r="G30">
        <v>0</v>
      </c>
    </row>
    <row r="31" spans="1:7" x14ac:dyDescent="0.25">
      <c r="A31" s="2">
        <v>42745</v>
      </c>
      <c r="C31" s="1">
        <v>0.83333333333333337</v>
      </c>
      <c r="D31" t="s">
        <v>12</v>
      </c>
      <c r="E31" t="s">
        <v>18</v>
      </c>
      <c r="F31">
        <v>10</v>
      </c>
      <c r="G31">
        <v>2</v>
      </c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4" sqref="C4"/>
    </sheetView>
  </sheetViews>
  <sheetFormatPr defaultRowHeight="13.8" x14ac:dyDescent="0.25"/>
  <cols>
    <col min="1" max="1" width="9.77734375" bestFit="1" customWidth="1"/>
    <col min="2" max="2" width="29.77734375" bestFit="1" customWidth="1"/>
    <col min="3" max="3" width="27.5546875" bestFit="1" customWidth="1"/>
    <col min="4" max="4" width="19.88671875" bestFit="1" customWidth="1"/>
  </cols>
  <sheetData>
    <row r="3" spans="1:3" x14ac:dyDescent="0.25">
      <c r="A3" s="4" t="s">
        <v>22</v>
      </c>
      <c r="B3" t="s">
        <v>24</v>
      </c>
      <c r="C3" t="s">
        <v>25</v>
      </c>
    </row>
    <row r="4" spans="1:3" x14ac:dyDescent="0.25">
      <c r="A4" s="5" t="s">
        <v>11</v>
      </c>
      <c r="B4" s="6">
        <v>85</v>
      </c>
      <c r="C4" s="6">
        <v>8</v>
      </c>
    </row>
    <row r="5" spans="1:3" x14ac:dyDescent="0.25">
      <c r="A5" s="5" t="s">
        <v>8</v>
      </c>
      <c r="B5" s="6">
        <v>128</v>
      </c>
      <c r="C5" s="6">
        <v>21</v>
      </c>
    </row>
    <row r="6" spans="1:3" x14ac:dyDescent="0.25">
      <c r="A6" s="5" t="s">
        <v>10</v>
      </c>
      <c r="B6" s="6">
        <v>128</v>
      </c>
      <c r="C6" s="6">
        <v>13</v>
      </c>
    </row>
    <row r="7" spans="1:3" x14ac:dyDescent="0.25">
      <c r="A7" s="5" t="s">
        <v>14</v>
      </c>
      <c r="B7" s="6">
        <v>75</v>
      </c>
      <c r="C7" s="6">
        <v>6</v>
      </c>
    </row>
    <row r="8" spans="1:3" x14ac:dyDescent="0.25">
      <c r="A8" s="5" t="s">
        <v>15</v>
      </c>
      <c r="B8" s="6">
        <v>26</v>
      </c>
      <c r="C8" s="6">
        <v>0</v>
      </c>
    </row>
    <row r="9" spans="1:3" x14ac:dyDescent="0.25">
      <c r="A9" s="5" t="s">
        <v>12</v>
      </c>
      <c r="B9" s="6">
        <v>87</v>
      </c>
      <c r="C9" s="6">
        <v>14</v>
      </c>
    </row>
    <row r="10" spans="1:3" x14ac:dyDescent="0.25">
      <c r="A10" s="5" t="s">
        <v>13</v>
      </c>
      <c r="B10" s="6">
        <v>71</v>
      </c>
      <c r="C10" s="6">
        <v>7</v>
      </c>
    </row>
    <row r="11" spans="1:3" x14ac:dyDescent="0.25">
      <c r="A11" s="5" t="s">
        <v>23</v>
      </c>
      <c r="B11" s="6">
        <v>600</v>
      </c>
      <c r="C11" s="6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/>
  </sheetViews>
  <sheetFormatPr defaultRowHeight="13.8" x14ac:dyDescent="0.25"/>
  <cols>
    <col min="1" max="1" width="9.77734375" bestFit="1" customWidth="1"/>
    <col min="2" max="2" width="31.88671875" bestFit="1" customWidth="1"/>
    <col min="3" max="3" width="29.77734375" bestFit="1" customWidth="1"/>
  </cols>
  <sheetData>
    <row r="3" spans="1:3" x14ac:dyDescent="0.25">
      <c r="A3" s="4" t="s">
        <v>22</v>
      </c>
      <c r="B3" t="s">
        <v>26</v>
      </c>
      <c r="C3" t="s">
        <v>27</v>
      </c>
    </row>
    <row r="4" spans="1:3" x14ac:dyDescent="0.25">
      <c r="A4" s="5" t="s">
        <v>18</v>
      </c>
      <c r="B4" s="6">
        <v>20.75</v>
      </c>
      <c r="C4" s="6">
        <v>3.25</v>
      </c>
    </row>
    <row r="5" spans="1:3" x14ac:dyDescent="0.25">
      <c r="A5" s="5" t="s">
        <v>20</v>
      </c>
      <c r="B5" s="6">
        <v>23</v>
      </c>
      <c r="C5" s="6">
        <v>2</v>
      </c>
    </row>
    <row r="6" spans="1:3" x14ac:dyDescent="0.25">
      <c r="A6" s="5" t="s">
        <v>21</v>
      </c>
      <c r="B6" s="6">
        <v>17.333333333333332</v>
      </c>
      <c r="C6" s="6">
        <v>2.3333333333333335</v>
      </c>
    </row>
    <row r="7" spans="1:3" x14ac:dyDescent="0.25">
      <c r="A7" s="5" t="s">
        <v>16</v>
      </c>
      <c r="B7" s="6">
        <v>20.25</v>
      </c>
      <c r="C7" s="6">
        <v>3</v>
      </c>
    </row>
    <row r="8" spans="1:3" x14ac:dyDescent="0.25">
      <c r="A8" s="5" t="s">
        <v>17</v>
      </c>
      <c r="B8" s="6">
        <v>16.2</v>
      </c>
      <c r="C8" s="6">
        <v>1.4</v>
      </c>
    </row>
    <row r="9" spans="1:3" x14ac:dyDescent="0.25">
      <c r="A9" s="5" t="s">
        <v>19</v>
      </c>
      <c r="B9" s="6">
        <v>20.5</v>
      </c>
      <c r="C9" s="6">
        <v>1.25</v>
      </c>
    </row>
  </sheetData>
  <phoneticPr fontId="1" type="noConversion"/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��:S�W
</file>

<file path=customXml/item2.xml>��:S�W�egfg�e��Ye�~��zOXT�Q-^�Npe^�OXT�Npeh��sg}Y�v�N�e��(\�e�egfg�e��Ye�~��zOXT�Q-^�Npe^�OXT�Npeh��sg}Y�v�N�e��(\�e
</file>

<file path=customXml/item3.xml>��:S�W:S�W�egfg�e��Ye�~��zOXT�Q-^�Npe^�OXT�Npeh��sg}Y�v�N�e��(\�e
</file>

<file path=customXml/item4.xml>��
</file>

<file path=customXml/item5.xml>��
</file>

<file path=customXml/item6.xml>��
</file>

<file path=customXml/item7.xml>��:S�W:S�W�NNy��v�v;`�T:OXT�Q-^�Npe�NNy��v�v;`�T:OXT�Q-^�NpelQ_�NNy��v�v;`�T:OXT�Q-^�Npe<P�NNy��v�v;`�T:^�OXT�Npe�NNy��v�v;`�T:^�OXT�NpelQ_�NNy��v�v;`�T:^�OXT�Npe<P�NNy��v�v��pe:�e���NNy��v�v��pe:�e��lQ_�NNy��v�v��pe:�e��<P�NNy��v�vs^GW<P:OXT�Q-^�Npe�NNy��v�vs^GW<P:OXT�Q-^�NpelQ_�NNy��v�vs^GW<P:OXT�Q-^�Npe<P�NNy��v�vs^GW<P:^�OXT�Npe�NNy��v�vs^GW<P:^�OXT�NpelQ_�NNy��v�vs^GW<P:^�OXT�Npe<P�egfg�e��Ye�~��zOXT�Q-^�Npe^�OXT�Npeh��sg}Y�v�N�e��(\�e�NNy��v�v;`�T:OXT�Q-^�NpeOXT�Q-^�Npe�NNy��v�v;`�T:OXT�Q-^�NpeOXT�Q-^�Npe�NNy��v�v;`�T:OXT�Q-^�NpeOXT�Q-^�Npe�NNy��v�v;`�T:^�OXT�Npe^�OXT�Npe�NNy��v�v;`�T:^�OXT�Npe^�OXT�Npe�NNy��v�v;`�T:^�OXT�Npe^�OXT�Npe�NNy��v�v��pe:�e���e���NNy��v�v��pe:�e���e���NNy��v�v��pe:�e���e���NNy��v�vs^GW<P:OXT�Q-^�NpeOXT�Q-^�Npe�NNy��v�vs^GW<P:OXT�Q-^�NpeOXT�Q-^�Npe�NNy��v�vs^GW<P:OXT�Q-^�NpeOXT�Q-^�Npe�NNy��v�vs^GW<P:^�OXT�Npe^�OXT�Npe�NNy��v�vs^GW<P:^�OXT�Npe^�OXT�Npe�NNy��v�vs^GW<P:^�OXT�Npe^�OXT�Npe�NNy��v�v;`�T:OXT�Q-^�Npe�NNy��v�v;`�T:OXT�Q-^�NpelQ_�NNy��v�v;`�T:OXT�Q-^�Npe<P�NNy��v�v;`�T:^�OXT�Npe�NNy��v�v;`�T:^�OXT�NpelQ_�NNy��v�v;`�T:^�OXT�Npe<P�NNy��v�v��pe:�e���NNy��v�v��pe:�e��lQ_�NNy��v�v��pe:�e��<P�NNy��v�vs^GW<P:OXT�Q-^�Npe�NNy��v�vs^GW<P:OXT�Q-^�NpelQ_�NNy��v�vs^GW<P:OXT�Q-^�Npe<P�NNy��v�vs^GW<P:^�OXT�Npe�NNy��v�vs^GW<P:^�OXT�NpelQ_�NNy��v�vs^GW<P:^�OXT�Npe<P�egfg�e��Ye�~��zOXT�Q-^�Npe^�OXT�Npeh��sg}Y�v�N�e��(\�e�NNy��v�v;`�T:OXT�Q-^�NpeOXT�Q-^�Npe�NNy��v�v;`�T:OXT�Q-^�NpeOXT�Q-^�Npe�NNy��v�v;`�T:OXT�Q-^�NpeOXT�Q-^�Npe�NNy��v�v;`�T:^�OXT�Npe^�OXT�Npe�NNy��v�v;`�T:^�OXT�Npe^�OXT�Npe�NNy��v�v;`�T:^�OXT�Npe^�OXT�Npe�NNy��v�v��pe:�e���e���NNy��v�v��pe:�e���e���NNy��v�v��pe:�e���e���NNy��v�vs^GW<P:OXT�Q-^�NpeOXT�Q-^�Npe�NNy��v�vs^GW<P:OXT�Q-^�NpeOXT�Q-^�Npe�NNy��v�vs^GW<P:OXT�Q-^�NpeOXT�Q-^�Npe�NNy��v�vs^GW<P:^�OXT�Npe^�OXT�Npe�NNy��v�vs^GW<P:^�OXT�Npe^�OXT�Npe�NNy��v�vs^GW<P:^�OXT�Npe^�OXT�Npe
</file>

<file path=customXml/item8.xml>��
</file>

<file path=customXml/item9.xml>��
</file>

<file path=customXml/item10.xml>��
</file>

<file path=customXml/item11.xml>��:S�W
</file>

<file path=customXml/item12.xml>��:S�W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6556784-E6DF-46CF-92DC-C4EF2C266347}">
  <ds:schemaRefs/>
</ds:datastoreItem>
</file>

<file path=customXml/itemProps2.xml><?xml version="1.0" encoding="utf-8"?>
<ds:datastoreItem xmlns:ds="http://schemas.openxmlformats.org/officeDocument/2006/customXml" ds:itemID="{A25FFD09-C681-4EC2-88D1-48FA4BF6BC9C}">
  <ds:schemaRefs/>
</ds:datastoreItem>
</file>

<file path=customXml/itemProps3.xml><?xml version="1.0" encoding="utf-8"?>
<ds:datastoreItem xmlns:ds="http://schemas.openxmlformats.org/officeDocument/2006/customXml" ds:itemID="{4EA80DC2-999B-4AF9-B5E5-5283B34E01A5}">
  <ds:schemaRefs/>
</ds:datastoreItem>
</file>

<file path=customXml/itemProps4.xml><?xml version="1.0" encoding="utf-8"?>
<ds:datastoreItem xmlns:ds="http://schemas.openxmlformats.org/officeDocument/2006/customXml" ds:itemID="{1EA9F446-7634-43BA-96C0-C2D95698DC4C}">
  <ds:schemaRefs/>
</ds:datastoreItem>
</file>

<file path=customXml/itemProps5.xml><?xml version="1.0" encoding="utf-8"?>
<ds:datastoreItem xmlns:ds="http://schemas.openxmlformats.org/officeDocument/2006/customXml" ds:itemID="{8E654BC0-AABD-4160-8956-3364E085F4D7}">
  <ds:schemaRefs/>
</ds:datastoreItem>
</file>

<file path=customXml/itemProps6.xml><?xml version="1.0" encoding="utf-8"?>
<ds:datastoreItem xmlns:ds="http://schemas.openxmlformats.org/officeDocument/2006/customXml" ds:itemID="{61342563-D5E2-4E46-B250-B472B89B1D46}">
  <ds:schemaRefs/>
</ds:datastoreItem>
</file>

<file path=customXml/itemProps7.xml><?xml version="1.0" encoding="utf-8"?>
<ds:datastoreItem xmlns:ds="http://schemas.openxmlformats.org/officeDocument/2006/customXml" ds:itemID="{9AB3684B-0045-49D5-BD2A-9D7209D5EC6E}">
  <ds:schemaRefs/>
</ds:datastoreItem>
</file>

<file path=customXml/itemProps8.xml><?xml version="1.0" encoding="utf-8"?>
<ds:datastoreItem xmlns:ds="http://schemas.openxmlformats.org/officeDocument/2006/customXml" ds:itemID="{227054C7-F7B3-4C00-A734-91B697879631}">
  <ds:schemaRefs/>
</ds:datastoreItem>
</file>

<file path=customXml/itemProps9.xml><?xml version="1.0" encoding="utf-8"?>
<ds:datastoreItem xmlns:ds="http://schemas.openxmlformats.org/officeDocument/2006/customXml" ds:itemID="{A86C7F1E-BD1A-4655-923F-F0B000D213F9}">
  <ds:schemaRefs/>
</ds:datastoreItem>
</file>

<file path=customXml/itemProps10.xml><?xml version="1.0" encoding="utf-8"?>
<ds:datastoreItem xmlns:ds="http://schemas.openxmlformats.org/officeDocument/2006/customXml" ds:itemID="{3FCEC908-515F-441A-A534-86A6E37BD3EB}">
  <ds:schemaRefs/>
</ds:datastoreItem>
</file>

<file path=customXml/itemProps11.xml><?xml version="1.0" encoding="utf-8"?>
<ds:datastoreItem xmlns:ds="http://schemas.openxmlformats.org/officeDocument/2006/customXml" ds:itemID="{D919D045-632A-4C42-AD5B-C218EBD7C33E}">
  <ds:schemaRefs/>
</ds:datastoreItem>
</file>

<file path=customXml/itemProps12.xml><?xml version="1.0" encoding="utf-8"?>
<ds:datastoreItem xmlns:ds="http://schemas.openxmlformats.org/officeDocument/2006/customXml" ds:itemID="{F72889E1-8F5B-4AFD-8F24-9E263699B7C4}">
  <ds:schemaRefs/>
</ds:datastoreItem>
</file>

<file path=customXml/itemProps13.xml><?xml version="1.0" encoding="utf-8"?>
<ds:datastoreItem xmlns:ds="http://schemas.openxmlformats.org/officeDocument/2006/customXml" ds:itemID="{AC9B7521-6CDB-40EF-B927-9ED4D70CEFF1}">
  <ds:schemaRefs/>
</ds:datastoreItem>
</file>

<file path=customXml/itemProps14.xml><?xml version="1.0" encoding="utf-8"?>
<ds:datastoreItem xmlns:ds="http://schemas.openxmlformats.org/officeDocument/2006/customXml" ds:itemID="{F9646771-BFEC-4E46-898E-F9F13E61CFEB}">
  <ds:schemaRefs/>
</ds:datastoreItem>
</file>

<file path=customXml/itemProps15.xml><?xml version="1.0" encoding="utf-8"?>
<ds:datastoreItem xmlns:ds="http://schemas.openxmlformats.org/officeDocument/2006/customXml" ds:itemID="{3A2EEAD6-3677-41B4-94A8-465F8C058BAE}">
  <ds:schemaRefs/>
</ds:datastoreItem>
</file>

<file path=customXml/itemProps16.xml><?xml version="1.0" encoding="utf-8"?>
<ds:datastoreItem xmlns:ds="http://schemas.openxmlformats.org/officeDocument/2006/customXml" ds:itemID="{34545D4D-BF53-457F-AE66-EEA868478ACB}">
  <ds:schemaRefs/>
</ds:datastoreItem>
</file>

<file path=customXml/itemProps17.xml><?xml version="1.0" encoding="utf-8"?>
<ds:datastoreItem xmlns:ds="http://schemas.openxmlformats.org/officeDocument/2006/customXml" ds:itemID="{73E73C02-8ED0-4A9A-9C2B-55FD7237F2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出勤</vt:lpstr>
      <vt:lpstr>各教练课程出勤情况</vt:lpstr>
      <vt:lpstr>每个课程的出勤情况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2017-08-15T07:41:57Z</dcterms:modified>
</cp:coreProperties>
</file>