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31"/>
  <workbookPr filterPrivacy="1"/>
  <bookViews>
    <workbookView xWindow="0" yWindow="0" windowWidth="22260" windowHeight="12645"/>
  </bookViews>
  <sheets>
    <sheet name="购买" sheetId="27" r:id="rId1"/>
    <sheet name="供应商" sheetId="28" r:id="rId2"/>
    <sheet name="活动1-标准消费" sheetId="25" r:id="rId3"/>
    <sheet name="活动2-标准消费" sheetId="23" r:id="rId4"/>
    <sheet name="活动3-标准消费" sheetId="21" r:id="rId5"/>
    <sheet name="活动4-标准消费" sheetId="20" r:id="rId6"/>
    <sheet name="活动5-标准消费" sheetId="18" r:id="rId7"/>
    <sheet name="活动6-标准消费" sheetId="19" r:id="rId8"/>
    <sheet name="活动7-标准消费" sheetId="22" r:id="rId9"/>
    <sheet name="活动8-标准消费" sheetId="24" r:id="rId10"/>
    <sheet name="利润" sheetId="29" r:id="rId11"/>
    <sheet name="利润数据透视图" sheetId="30" r:id="rId12"/>
    <sheet name="劳动统计" sheetId="26" r:id="rId13"/>
  </sheets>
  <calcPr calcId="171027"/>
  <pivotCaches>
    <pivotCache cacheId="9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9" l="1"/>
  <c r="J4" i="29"/>
  <c r="J5" i="29"/>
  <c r="J6" i="29"/>
  <c r="J7" i="29"/>
  <c r="J2" i="29" l="1"/>
</calcChain>
</file>

<file path=xl/sharedStrings.xml><?xml version="1.0" encoding="utf-8"?>
<sst xmlns="http://schemas.openxmlformats.org/spreadsheetml/2006/main" count="1781" uniqueCount="98">
  <si>
    <t>行标签</t>
  </si>
  <si>
    <t>总计</t>
  </si>
  <si>
    <t>大田</t>
    <phoneticPr fontId="1" type="noConversion"/>
  </si>
  <si>
    <t>MOS强化班</t>
    <phoneticPr fontId="1" type="noConversion"/>
  </si>
  <si>
    <t>Office三剑客全能高手（2016）</t>
  </si>
  <si>
    <t>Office三剑客全能高手（2016）</t>
    <phoneticPr fontId="1" type="noConversion"/>
  </si>
  <si>
    <t>Office三剑客全能高手（Mac）</t>
    <phoneticPr fontId="1" type="noConversion"/>
  </si>
  <si>
    <t>10分钟PPT</t>
    <phoneticPr fontId="1" type="noConversion"/>
  </si>
  <si>
    <t>Excel72变</t>
    <phoneticPr fontId="1" type="noConversion"/>
  </si>
  <si>
    <t>模仿的精髓</t>
    <phoneticPr fontId="1" type="noConversion"/>
  </si>
  <si>
    <t>玩转职场Word</t>
    <phoneticPr fontId="1" type="noConversion"/>
  </si>
  <si>
    <t>Excel零基础直达中高级</t>
    <phoneticPr fontId="1" type="noConversion"/>
  </si>
  <si>
    <t>VBA宏就这么玩</t>
    <phoneticPr fontId="1" type="noConversion"/>
  </si>
  <si>
    <t>销售数量</t>
    <phoneticPr fontId="1" type="noConversion"/>
  </si>
  <si>
    <t>单价</t>
    <phoneticPr fontId="1" type="noConversion"/>
  </si>
  <si>
    <t>销售额</t>
    <phoneticPr fontId="1" type="noConversion"/>
  </si>
  <si>
    <t>MOS零基础直达单科班</t>
  </si>
  <si>
    <t>MOS零基础直达单科班</t>
    <phoneticPr fontId="1" type="noConversion"/>
  </si>
  <si>
    <t>MOS零基础直达三科班</t>
    <phoneticPr fontId="1" type="noConversion"/>
  </si>
  <si>
    <t>MOS零基础直达大师班</t>
    <phoneticPr fontId="1" type="noConversion"/>
  </si>
  <si>
    <t>日销售额</t>
    <phoneticPr fontId="1" type="noConversion"/>
  </si>
  <si>
    <t>天骄</t>
    <phoneticPr fontId="1" type="noConversion"/>
  </si>
  <si>
    <t>CC</t>
    <phoneticPr fontId="1" type="noConversion"/>
  </si>
  <si>
    <t>归尘</t>
    <phoneticPr fontId="1" type="noConversion"/>
  </si>
  <si>
    <t>桔子</t>
    <phoneticPr fontId="1" type="noConversion"/>
  </si>
  <si>
    <t>喵三三</t>
    <phoneticPr fontId="1" type="noConversion"/>
  </si>
  <si>
    <t>客服/课程</t>
    <phoneticPr fontId="1" type="noConversion"/>
  </si>
  <si>
    <t>课程/客服</t>
    <phoneticPr fontId="1" type="noConversion"/>
  </si>
  <si>
    <t>天骄</t>
    <phoneticPr fontId="1" type="noConversion"/>
  </si>
  <si>
    <t>每人销售</t>
    <phoneticPr fontId="1" type="noConversion"/>
  </si>
  <si>
    <t>MOS零基础直达单科班</t>
    <phoneticPr fontId="1" type="noConversion"/>
  </si>
  <si>
    <t>B4</t>
    <phoneticPr fontId="1" type="noConversion"/>
  </si>
  <si>
    <t>B18</t>
    <phoneticPr fontId="1" type="noConversion"/>
  </si>
  <si>
    <t>B32</t>
    <phoneticPr fontId="1" type="noConversion"/>
  </si>
  <si>
    <t>B46</t>
    <phoneticPr fontId="1" type="noConversion"/>
  </si>
  <si>
    <t>B60</t>
    <phoneticPr fontId="1" type="noConversion"/>
  </si>
  <si>
    <t>B74</t>
    <phoneticPr fontId="1" type="noConversion"/>
  </si>
  <si>
    <t>C4</t>
  </si>
  <si>
    <t>C18</t>
  </si>
  <si>
    <t>C32</t>
  </si>
  <si>
    <t>C46</t>
  </si>
  <si>
    <t>C60</t>
  </si>
  <si>
    <t>C74</t>
  </si>
  <si>
    <t>D4</t>
  </si>
  <si>
    <t>D18</t>
  </si>
  <si>
    <t>D32</t>
  </si>
  <si>
    <t>D46</t>
  </si>
  <si>
    <t>D60</t>
  </si>
  <si>
    <t>D74</t>
  </si>
  <si>
    <t>10分钟PPT</t>
    <phoneticPr fontId="1" type="noConversion"/>
  </si>
  <si>
    <t>销售额</t>
    <phoneticPr fontId="1" type="noConversion"/>
  </si>
  <si>
    <t>单价</t>
    <phoneticPr fontId="1" type="noConversion"/>
  </si>
  <si>
    <t>销售额</t>
    <phoneticPr fontId="1" type="noConversion"/>
  </si>
  <si>
    <t>销售额</t>
    <phoneticPr fontId="1" type="noConversion"/>
  </si>
  <si>
    <t>活动1</t>
    <phoneticPr fontId="1" type="noConversion"/>
  </si>
  <si>
    <t>人数</t>
    <phoneticPr fontId="1" type="noConversion"/>
  </si>
  <si>
    <t>年平均费用</t>
    <phoneticPr fontId="1" type="noConversion"/>
  </si>
  <si>
    <t>平均工资</t>
    <phoneticPr fontId="1" type="noConversion"/>
  </si>
  <si>
    <t>活动2</t>
  </si>
  <si>
    <t>活动2</t>
    <phoneticPr fontId="1" type="noConversion"/>
  </si>
  <si>
    <t>活动3</t>
  </si>
  <si>
    <t>活动3</t>
    <phoneticPr fontId="1" type="noConversion"/>
  </si>
  <si>
    <t>活动4</t>
  </si>
  <si>
    <t>活动4</t>
    <phoneticPr fontId="1" type="noConversion"/>
  </si>
  <si>
    <t>活动5</t>
  </si>
  <si>
    <t>活动5</t>
    <phoneticPr fontId="1" type="noConversion"/>
  </si>
  <si>
    <t>活动6</t>
  </si>
  <si>
    <t>活动6</t>
    <phoneticPr fontId="1" type="noConversion"/>
  </si>
  <si>
    <t>活动7</t>
  </si>
  <si>
    <t>活动7</t>
    <phoneticPr fontId="1" type="noConversion"/>
  </si>
  <si>
    <t>活动8</t>
  </si>
  <si>
    <t>活动8</t>
    <phoneticPr fontId="1" type="noConversion"/>
  </si>
  <si>
    <t>供应商</t>
    <phoneticPr fontId="1" type="noConversion"/>
  </si>
  <si>
    <t>答得喵学院</t>
    <phoneticPr fontId="1" type="noConversion"/>
  </si>
  <si>
    <t>答得喵MOS考试中心</t>
    <phoneticPr fontId="1" type="noConversion"/>
  </si>
  <si>
    <t>答得喵MOS教研组</t>
    <phoneticPr fontId="1" type="noConversion"/>
  </si>
  <si>
    <t>答得喵MOS教研组</t>
    <phoneticPr fontId="1" type="noConversion"/>
  </si>
  <si>
    <t>答得喵趣味学习部</t>
    <phoneticPr fontId="1" type="noConversion"/>
  </si>
  <si>
    <t>答得喵职场速成部</t>
    <phoneticPr fontId="1" type="noConversion"/>
  </si>
  <si>
    <t>答得喵Office达人部</t>
    <phoneticPr fontId="1" type="noConversion"/>
  </si>
  <si>
    <t>每章节数</t>
    <phoneticPr fontId="1" type="noConversion"/>
  </si>
  <si>
    <t>每章费用</t>
    <phoneticPr fontId="1" type="noConversion"/>
  </si>
  <si>
    <t>预定章数</t>
    <phoneticPr fontId="1" type="noConversion"/>
  </si>
  <si>
    <t>每节总费用</t>
    <phoneticPr fontId="1" type="noConversion"/>
  </si>
  <si>
    <t>总节数</t>
    <phoneticPr fontId="1" type="noConversion"/>
  </si>
  <si>
    <t>售出</t>
    <phoneticPr fontId="1" type="noConversion"/>
  </si>
  <si>
    <t>剩余</t>
    <phoneticPr fontId="1" type="noConversion"/>
  </si>
  <si>
    <t>MOS课程总节数：</t>
    <phoneticPr fontId="1" type="noConversion"/>
  </si>
  <si>
    <t>需要打包：</t>
    <phoneticPr fontId="1" type="noConversion"/>
  </si>
  <si>
    <t>总费用</t>
    <phoneticPr fontId="1" type="noConversion"/>
  </si>
  <si>
    <t>活动2</t>
    <phoneticPr fontId="1" type="noConversion"/>
  </si>
  <si>
    <t>活动3</t>
    <phoneticPr fontId="1" type="noConversion"/>
  </si>
  <si>
    <t>活动6</t>
    <phoneticPr fontId="1" type="noConversion"/>
  </si>
  <si>
    <t>活动8</t>
    <phoneticPr fontId="1" type="noConversion"/>
  </si>
  <si>
    <t>活动1</t>
    <phoneticPr fontId="1" type="noConversion"/>
  </si>
  <si>
    <t>总利润</t>
    <phoneticPr fontId="1" type="noConversion"/>
  </si>
  <si>
    <t>平均值项:年平均费用</t>
  </si>
  <si>
    <t>平均值项:平均工资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</si>
</sst>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¥&quot;* #,##0.00_ ;_ &quot;¥&quot;* \-#,##0.00_ ;_ &quot;¥&quot;* &quot;-&quot;??_ ;_ @_ "/>
    <numFmt numFmtId="176" formatCode="_ &quot;¥&quot;* #,##0.00_ ;_ &quot;¥&quot;* \(#,##0.00\)_ ;_ &quot;¥&quot;* &quot;-&quot;??_ ;_ @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  <xf numFmtId="44" fontId="0" fillId="0" borderId="0" xfId="0" applyNumberFormat="1"/>
    <xf numFmtId="44" fontId="2" fillId="0" borderId="0" xfId="0" applyNumberFormat="1" applyFont="1"/>
    <xf numFmtId="0" fontId="0" fillId="2" borderId="0" xfId="0" applyFill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[【答得喵】MOS-Excel2016-Expert-模拟2-Project3.xlsx]利润数据透视图!数据透视表3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利润数据透视图!$B$1</c:f>
              <c:strCache>
                <c:ptCount val="1"/>
                <c:pt idx="0">
                  <c:v>平均值项:年平均费用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利润数据透视图!$A$2:$A$6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利润数据透视图!$B$2:$B$6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9-486E-9804-71595E85323B}"/>
            </c:ext>
          </c:extLst>
        </c:ser>
        <c:ser>
          <c:idx val="1"/>
          <c:order val="1"/>
          <c:tx>
            <c:strRef>
              <c:f>利润数据透视图!$C$1</c:f>
              <c:strCache>
                <c:ptCount val="1"/>
                <c:pt idx="0">
                  <c:v>平均值项:平均工资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利润数据透视图!$A$2:$A$6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利润数据透视图!$C$2:$C$6</c:f>
              <c:numCache>
                <c:formatCode>General</c:formatCode>
                <c:ptCount val="4"/>
                <c:pt idx="0">
                  <c:v>3144</c:v>
                </c:pt>
                <c:pt idx="1">
                  <c:v>3710</c:v>
                </c:pt>
                <c:pt idx="2">
                  <c:v>4153</c:v>
                </c:pt>
                <c:pt idx="3">
                  <c:v>1789.3333333333333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9-486E-9804-71595E853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2562248"/>
        <c:axId val="714801440"/>
      </c:barChart>
      <c:catAx>
        <c:axId val="57256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01440"/>
        <c:crosses val="autoZero"/>
        <c:auto val="1"/>
        <c:lblAlgn val="ctr"/>
        <c:lblOffset val="100"/>
        <c:noMultiLvlLbl val="0"/>
      </c:catAx>
      <c:valAx>
        <c:axId val="7148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56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0</xdr:row>
      <xdr:rowOff>104775</xdr:rowOff>
    </xdr:from>
    <xdr:to>
      <xdr:col>10</xdr:col>
      <xdr:colOff>100012</xdr:colOff>
      <xdr:row>15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7BB2D2-1CD0-48F9-A0DB-4F8E6B09A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707.735580902779" createdVersion="6" refreshedVersion="6" minRefreshableVersion="3" recordCount="6">
  <cacheSource type="worksheet">
    <worksheetSource ref="C3:E9" sheet="劳动统计"/>
  </cacheSource>
  <cacheFields count="3">
    <cacheField name="人数" numFmtId="0">
      <sharedItems containsSemiMixedTypes="0" containsString="0" containsNumber="1" containsInteger="1" minValue="1" maxValue="4" count="4">
        <n v="2"/>
        <n v="1"/>
        <n v="3"/>
        <n v="4"/>
      </sharedItems>
    </cacheField>
    <cacheField name="年平均费用" numFmtId="0">
      <sharedItems containsSemiMixedTypes="0" containsString="0" containsNumber="1" containsInteger="1" minValue="1" maxValue="10"/>
    </cacheField>
    <cacheField name="平均工资" numFmtId="44">
      <sharedItems containsSemiMixedTypes="0" containsString="0" containsNumber="1" containsInteger="1" minValue="1686" maxValue="41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0"/>
    <n v="3710"/>
  </r>
  <r>
    <x v="1"/>
    <n v="5"/>
    <n v="3144"/>
  </r>
  <r>
    <x v="2"/>
    <n v="4"/>
    <n v="4153"/>
  </r>
  <r>
    <x v="3"/>
    <n v="7"/>
    <n v="1686"/>
  </r>
  <r>
    <x v="3"/>
    <n v="3"/>
    <n v="1989"/>
  </r>
  <r>
    <x v="3"/>
    <n v="1"/>
    <n v="16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C6" firstHeaderRow="0" firstDataRow="1" firstDataCol="1"/>
  <pivotFields count="3">
    <pivotField axis="axisRow" showAll="0">
      <items count="5">
        <item x="1"/>
        <item x="0"/>
        <item x="2"/>
        <item x="3"/>
        <item t="default"/>
      </items>
    </pivotField>
    <pivotField dataField="1" showAll="0"/>
    <pivotField dataField="1"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年平均费用" fld="1" subtotal="average" baseField="0" baseItem="0"/>
    <dataField name="平均值项:平均工资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tabSelected="1" workbookViewId="0"/>
  </sheetViews>
  <sheetFormatPr defaultRowHeight="14.25" x14ac:dyDescent="0.2"/>
  <cols>
    <col min="1" max="1" width="2.5" customWidth="1"/>
    <col min="2" max="2" width="28.875" bestFit="1" customWidth="1"/>
    <col min="3" max="3" width="19.5" bestFit="1" customWidth="1"/>
    <col min="4" max="4" width="11" bestFit="1" customWidth="1"/>
    <col min="7" max="7" width="10.25" bestFit="1" customWidth="1"/>
    <col min="8" max="8" width="15.375" bestFit="1" customWidth="1"/>
    <col min="12" max="12" width="2.5" customWidth="1"/>
  </cols>
  <sheetData>
    <row r="1" spans="1:12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8"/>
      <c r="B2" t="s">
        <v>54</v>
      </c>
      <c r="L2" s="8"/>
    </row>
    <row r="3" spans="1:12" x14ac:dyDescent="0.2">
      <c r="A3" s="8"/>
      <c r="C3" t="s">
        <v>72</v>
      </c>
      <c r="D3" t="s">
        <v>80</v>
      </c>
      <c r="E3" t="s">
        <v>81</v>
      </c>
      <c r="F3" t="s">
        <v>82</v>
      </c>
      <c r="G3" t="s">
        <v>89</v>
      </c>
      <c r="H3" t="s">
        <v>83</v>
      </c>
      <c r="I3" t="s">
        <v>84</v>
      </c>
      <c r="J3" t="s">
        <v>85</v>
      </c>
      <c r="K3" t="s">
        <v>86</v>
      </c>
      <c r="L3" s="8"/>
    </row>
    <row r="4" spans="1:12" x14ac:dyDescent="0.2">
      <c r="A4" s="8"/>
      <c r="B4" t="s">
        <v>3</v>
      </c>
      <c r="C4" t="s">
        <v>74</v>
      </c>
      <c r="D4">
        <v>4</v>
      </c>
      <c r="E4" s="6">
        <v>59</v>
      </c>
      <c r="F4">
        <v>144</v>
      </c>
      <c r="G4" s="6">
        <v>236</v>
      </c>
      <c r="H4" s="6">
        <v>0.40972222222222221</v>
      </c>
      <c r="I4">
        <v>576</v>
      </c>
      <c r="J4">
        <v>576</v>
      </c>
      <c r="K4">
        <v>0</v>
      </c>
      <c r="L4" s="8"/>
    </row>
    <row r="5" spans="1:12" x14ac:dyDescent="0.2">
      <c r="A5" s="8"/>
      <c r="B5" t="s">
        <v>30</v>
      </c>
      <c r="C5" t="s">
        <v>75</v>
      </c>
      <c r="D5">
        <v>18</v>
      </c>
      <c r="E5" s="6">
        <v>60</v>
      </c>
      <c r="F5">
        <v>183</v>
      </c>
      <c r="G5" s="6">
        <v>1080</v>
      </c>
      <c r="H5" s="6">
        <v>0.32786885245901637</v>
      </c>
      <c r="I5">
        <v>3294</v>
      </c>
      <c r="J5">
        <v>3294</v>
      </c>
      <c r="K5">
        <v>0</v>
      </c>
      <c r="L5" s="8"/>
    </row>
    <row r="6" spans="1:12" x14ac:dyDescent="0.2">
      <c r="A6" s="8"/>
      <c r="B6" t="s">
        <v>18</v>
      </c>
      <c r="C6" t="s">
        <v>76</v>
      </c>
      <c r="D6">
        <v>18</v>
      </c>
      <c r="E6" s="6">
        <v>66</v>
      </c>
      <c r="F6">
        <v>59</v>
      </c>
      <c r="G6" s="6">
        <v>1188</v>
      </c>
      <c r="H6" s="6">
        <v>1.1186440677966101</v>
      </c>
      <c r="I6">
        <v>1062</v>
      </c>
      <c r="J6">
        <v>1062</v>
      </c>
      <c r="K6">
        <v>0</v>
      </c>
      <c r="L6" s="8"/>
    </row>
    <row r="7" spans="1:12" x14ac:dyDescent="0.2">
      <c r="A7" s="8"/>
      <c r="B7" t="s">
        <v>19</v>
      </c>
      <c r="C7" t="s">
        <v>75</v>
      </c>
      <c r="D7">
        <v>20</v>
      </c>
      <c r="E7" s="6">
        <v>72</v>
      </c>
      <c r="F7">
        <v>88</v>
      </c>
      <c r="G7" s="6">
        <v>1440</v>
      </c>
      <c r="H7" s="6">
        <v>0.81818181818181823</v>
      </c>
      <c r="I7">
        <v>1760</v>
      </c>
      <c r="J7">
        <v>1760</v>
      </c>
      <c r="K7">
        <v>0</v>
      </c>
      <c r="L7" s="8"/>
    </row>
    <row r="8" spans="1:12" x14ac:dyDescent="0.2">
      <c r="A8" s="8"/>
      <c r="H8" s="9" t="s">
        <v>87</v>
      </c>
      <c r="I8">
        <v>6692</v>
      </c>
      <c r="L8" s="8"/>
    </row>
    <row r="9" spans="1:12" x14ac:dyDescent="0.2">
      <c r="A9" s="8"/>
      <c r="H9" s="9" t="s">
        <v>88</v>
      </c>
      <c r="I9">
        <v>120</v>
      </c>
      <c r="L9" s="8"/>
    </row>
    <row r="10" spans="1:12" x14ac:dyDescent="0.2">
      <c r="A10" s="8"/>
      <c r="L10" s="8"/>
    </row>
    <row r="11" spans="1:12" x14ac:dyDescent="0.2">
      <c r="A11" s="8"/>
      <c r="B11" t="s">
        <v>5</v>
      </c>
      <c r="C11" t="s">
        <v>73</v>
      </c>
      <c r="D11">
        <v>45</v>
      </c>
      <c r="E11" s="6">
        <v>73</v>
      </c>
      <c r="F11">
        <v>190</v>
      </c>
      <c r="G11" s="6">
        <v>3285</v>
      </c>
      <c r="H11" s="6">
        <v>0.38421052631578945</v>
      </c>
      <c r="I11">
        <v>8550</v>
      </c>
      <c r="J11">
        <v>8550</v>
      </c>
      <c r="K11">
        <v>0</v>
      </c>
      <c r="L11" s="8"/>
    </row>
    <row r="12" spans="1:12" x14ac:dyDescent="0.2">
      <c r="A12" s="8"/>
      <c r="B12" t="s">
        <v>6</v>
      </c>
      <c r="C12" t="s">
        <v>73</v>
      </c>
      <c r="D12">
        <v>45</v>
      </c>
      <c r="E12" s="6">
        <v>61</v>
      </c>
      <c r="F12">
        <v>155</v>
      </c>
      <c r="G12" s="6">
        <v>2745</v>
      </c>
      <c r="H12" s="6">
        <v>0.3935483870967742</v>
      </c>
      <c r="I12">
        <v>6975</v>
      </c>
      <c r="J12">
        <v>6975</v>
      </c>
      <c r="K12">
        <v>0</v>
      </c>
      <c r="L12" s="8"/>
    </row>
    <row r="13" spans="1:12" x14ac:dyDescent="0.2">
      <c r="A13" s="8"/>
      <c r="B13" t="s">
        <v>7</v>
      </c>
      <c r="C13" t="s">
        <v>77</v>
      </c>
      <c r="D13">
        <v>9</v>
      </c>
      <c r="E13" s="6">
        <v>68</v>
      </c>
      <c r="F13">
        <v>85</v>
      </c>
      <c r="G13" s="6">
        <v>612</v>
      </c>
      <c r="H13" s="6">
        <v>0.8</v>
      </c>
      <c r="I13">
        <v>765</v>
      </c>
      <c r="J13">
        <v>765</v>
      </c>
      <c r="K13">
        <v>0</v>
      </c>
      <c r="L13" s="8"/>
    </row>
    <row r="14" spans="1:12" x14ac:dyDescent="0.2">
      <c r="A14" s="8"/>
      <c r="B14" t="s">
        <v>8</v>
      </c>
      <c r="C14" t="s">
        <v>77</v>
      </c>
      <c r="D14">
        <v>9</v>
      </c>
      <c r="E14" s="6">
        <v>60</v>
      </c>
      <c r="F14">
        <v>148</v>
      </c>
      <c r="G14" s="6">
        <v>540</v>
      </c>
      <c r="H14" s="6">
        <v>0.40540540540540543</v>
      </c>
      <c r="I14">
        <v>1332</v>
      </c>
      <c r="J14">
        <v>1332</v>
      </c>
      <c r="K14">
        <v>0</v>
      </c>
      <c r="L14" s="8"/>
    </row>
    <row r="15" spans="1:12" x14ac:dyDescent="0.2">
      <c r="A15" s="8"/>
      <c r="B15" t="s">
        <v>9</v>
      </c>
      <c r="C15" t="s">
        <v>78</v>
      </c>
      <c r="D15">
        <v>10</v>
      </c>
      <c r="E15" s="6">
        <v>75</v>
      </c>
      <c r="F15">
        <v>56</v>
      </c>
      <c r="G15" s="6">
        <v>750</v>
      </c>
      <c r="H15" s="6">
        <v>1.3392857142857142</v>
      </c>
      <c r="I15">
        <v>560</v>
      </c>
      <c r="J15">
        <v>560</v>
      </c>
      <c r="K15">
        <v>0</v>
      </c>
      <c r="L15" s="8"/>
    </row>
    <row r="16" spans="1:12" x14ac:dyDescent="0.2">
      <c r="A16" s="8"/>
      <c r="B16" t="s">
        <v>10</v>
      </c>
      <c r="C16" t="s">
        <v>78</v>
      </c>
      <c r="D16">
        <v>18</v>
      </c>
      <c r="E16" s="6">
        <v>51</v>
      </c>
      <c r="F16">
        <v>168</v>
      </c>
      <c r="G16" s="6">
        <v>918</v>
      </c>
      <c r="H16" s="6">
        <v>0.30357142857142855</v>
      </c>
      <c r="I16">
        <v>3024</v>
      </c>
      <c r="J16">
        <v>3024</v>
      </c>
      <c r="K16">
        <v>0</v>
      </c>
      <c r="L16" s="8"/>
    </row>
    <row r="17" spans="1:12" x14ac:dyDescent="0.2">
      <c r="A17" s="8"/>
      <c r="B17" t="s">
        <v>11</v>
      </c>
      <c r="C17" t="s">
        <v>78</v>
      </c>
      <c r="D17">
        <v>18</v>
      </c>
      <c r="E17" s="6">
        <v>50</v>
      </c>
      <c r="F17">
        <v>133</v>
      </c>
      <c r="G17" s="6">
        <v>900</v>
      </c>
      <c r="H17" s="6">
        <v>0.37593984962406013</v>
      </c>
      <c r="I17">
        <v>2394</v>
      </c>
      <c r="J17">
        <v>2394</v>
      </c>
      <c r="K17">
        <v>0</v>
      </c>
      <c r="L17" s="8"/>
    </row>
    <row r="18" spans="1:12" x14ac:dyDescent="0.2">
      <c r="A18" s="8"/>
      <c r="B18" t="s">
        <v>12</v>
      </c>
      <c r="C18" t="s">
        <v>79</v>
      </c>
      <c r="D18">
        <v>25</v>
      </c>
      <c r="E18" s="6">
        <v>58</v>
      </c>
      <c r="F18">
        <v>146</v>
      </c>
      <c r="G18" s="6">
        <v>1450</v>
      </c>
      <c r="H18" s="6">
        <v>0.39726027397260272</v>
      </c>
      <c r="I18">
        <v>3650</v>
      </c>
      <c r="J18">
        <v>3650</v>
      </c>
      <c r="K18">
        <v>0</v>
      </c>
      <c r="L18" s="8"/>
    </row>
    <row r="19" spans="1:12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2">
      <c r="A20" s="8"/>
      <c r="B20" t="s">
        <v>90</v>
      </c>
      <c r="L20" s="8"/>
    </row>
    <row r="21" spans="1:12" x14ac:dyDescent="0.2">
      <c r="A21" s="8"/>
      <c r="C21" t="s">
        <v>72</v>
      </c>
      <c r="D21" t="s">
        <v>80</v>
      </c>
      <c r="E21" t="s">
        <v>81</v>
      </c>
      <c r="F21" t="s">
        <v>82</v>
      </c>
      <c r="G21" t="s">
        <v>89</v>
      </c>
      <c r="H21" t="s">
        <v>83</v>
      </c>
      <c r="I21" t="s">
        <v>84</v>
      </c>
      <c r="J21" t="s">
        <v>85</v>
      </c>
      <c r="K21" t="s">
        <v>86</v>
      </c>
      <c r="L21" s="8"/>
    </row>
    <row r="22" spans="1:12" x14ac:dyDescent="0.2">
      <c r="A22" s="8"/>
      <c r="B22" t="s">
        <v>3</v>
      </c>
      <c r="C22" t="s">
        <v>74</v>
      </c>
      <c r="D22">
        <v>4</v>
      </c>
      <c r="E22" s="6">
        <v>51</v>
      </c>
      <c r="F22">
        <v>170</v>
      </c>
      <c r="G22" s="6">
        <v>204</v>
      </c>
      <c r="H22" s="6">
        <v>0.3</v>
      </c>
      <c r="I22">
        <v>680</v>
      </c>
      <c r="J22">
        <v>680</v>
      </c>
      <c r="K22">
        <v>0</v>
      </c>
      <c r="L22" s="8"/>
    </row>
    <row r="23" spans="1:12" x14ac:dyDescent="0.2">
      <c r="A23" s="8"/>
      <c r="B23" t="s">
        <v>30</v>
      </c>
      <c r="C23" t="s">
        <v>75</v>
      </c>
      <c r="D23">
        <v>18</v>
      </c>
      <c r="E23" s="6">
        <v>56</v>
      </c>
      <c r="F23">
        <v>130</v>
      </c>
      <c r="G23" s="6">
        <v>1008</v>
      </c>
      <c r="H23" s="6">
        <v>0.43076923076923079</v>
      </c>
      <c r="I23">
        <v>2340</v>
      </c>
      <c r="J23">
        <v>2340</v>
      </c>
      <c r="K23">
        <v>0</v>
      </c>
      <c r="L23" s="8"/>
    </row>
    <row r="24" spans="1:12" x14ac:dyDescent="0.2">
      <c r="A24" s="8"/>
      <c r="B24" t="s">
        <v>18</v>
      </c>
      <c r="C24" t="s">
        <v>76</v>
      </c>
      <c r="D24">
        <v>18</v>
      </c>
      <c r="E24" s="6">
        <v>52</v>
      </c>
      <c r="F24">
        <v>91</v>
      </c>
      <c r="G24" s="6">
        <v>936</v>
      </c>
      <c r="H24" s="6">
        <v>0.5714285714285714</v>
      </c>
      <c r="I24">
        <v>1638</v>
      </c>
      <c r="J24">
        <v>1638</v>
      </c>
      <c r="K24">
        <v>0</v>
      </c>
      <c r="L24" s="8"/>
    </row>
    <row r="25" spans="1:12" x14ac:dyDescent="0.2">
      <c r="A25" s="8"/>
      <c r="B25" t="s">
        <v>19</v>
      </c>
      <c r="C25" t="s">
        <v>75</v>
      </c>
      <c r="D25">
        <v>20</v>
      </c>
      <c r="E25" s="6">
        <v>74</v>
      </c>
      <c r="F25">
        <v>177</v>
      </c>
      <c r="G25" s="6">
        <v>1480</v>
      </c>
      <c r="H25" s="6">
        <v>0.41807909604519772</v>
      </c>
      <c r="I25">
        <v>3540</v>
      </c>
      <c r="J25">
        <v>3540</v>
      </c>
      <c r="K25">
        <v>0</v>
      </c>
      <c r="L25" s="8"/>
    </row>
    <row r="26" spans="1:12" x14ac:dyDescent="0.2">
      <c r="A26" s="8"/>
      <c r="H26" s="9" t="s">
        <v>87</v>
      </c>
      <c r="I26">
        <v>8198</v>
      </c>
      <c r="L26" s="8"/>
    </row>
    <row r="27" spans="1:12" x14ac:dyDescent="0.2">
      <c r="A27" s="8"/>
      <c r="H27" s="9" t="s">
        <v>88</v>
      </c>
      <c r="I27">
        <v>120</v>
      </c>
      <c r="L27" s="8"/>
    </row>
    <row r="28" spans="1:12" x14ac:dyDescent="0.2">
      <c r="A28" s="8"/>
      <c r="L28" s="8"/>
    </row>
    <row r="29" spans="1:12" x14ac:dyDescent="0.2">
      <c r="A29" s="8"/>
      <c r="B29" t="s">
        <v>5</v>
      </c>
      <c r="C29" t="s">
        <v>73</v>
      </c>
      <c r="D29">
        <v>45</v>
      </c>
      <c r="E29" s="6">
        <v>63</v>
      </c>
      <c r="F29">
        <v>62</v>
      </c>
      <c r="G29" s="6">
        <v>2835</v>
      </c>
      <c r="H29" s="6">
        <v>1.0161290322580645</v>
      </c>
      <c r="I29">
        <v>2790</v>
      </c>
      <c r="J29">
        <v>2790</v>
      </c>
      <c r="K29">
        <v>0</v>
      </c>
      <c r="L29" s="8"/>
    </row>
    <row r="30" spans="1:12" x14ac:dyDescent="0.2">
      <c r="A30" s="8"/>
      <c r="B30" t="s">
        <v>6</v>
      </c>
      <c r="C30" t="s">
        <v>73</v>
      </c>
      <c r="D30">
        <v>45</v>
      </c>
      <c r="E30" s="6">
        <v>56</v>
      </c>
      <c r="F30">
        <v>92</v>
      </c>
      <c r="G30" s="6">
        <v>2520</v>
      </c>
      <c r="H30" s="6">
        <v>0.60869565217391308</v>
      </c>
      <c r="I30">
        <v>4140</v>
      </c>
      <c r="J30">
        <v>4140</v>
      </c>
      <c r="K30">
        <v>0</v>
      </c>
      <c r="L30" s="8"/>
    </row>
    <row r="31" spans="1:12" x14ac:dyDescent="0.2">
      <c r="A31" s="8"/>
      <c r="B31" t="s">
        <v>7</v>
      </c>
      <c r="C31" t="s">
        <v>77</v>
      </c>
      <c r="D31">
        <v>9</v>
      </c>
      <c r="E31" s="6">
        <v>67</v>
      </c>
      <c r="F31">
        <v>100</v>
      </c>
      <c r="G31" s="6">
        <v>603</v>
      </c>
      <c r="H31" s="6">
        <v>0.67</v>
      </c>
      <c r="I31">
        <v>900</v>
      </c>
      <c r="J31">
        <v>900</v>
      </c>
      <c r="K31">
        <v>0</v>
      </c>
      <c r="L31" s="8"/>
    </row>
    <row r="32" spans="1:12" x14ac:dyDescent="0.2">
      <c r="A32" s="8"/>
      <c r="B32" t="s">
        <v>8</v>
      </c>
      <c r="C32" t="s">
        <v>77</v>
      </c>
      <c r="D32">
        <v>9</v>
      </c>
      <c r="E32" s="6">
        <v>68</v>
      </c>
      <c r="F32">
        <v>114</v>
      </c>
      <c r="G32" s="6">
        <v>612</v>
      </c>
      <c r="H32" s="6">
        <v>0.59649122807017541</v>
      </c>
      <c r="I32">
        <v>1026</v>
      </c>
      <c r="J32">
        <v>1026</v>
      </c>
      <c r="K32">
        <v>0</v>
      </c>
      <c r="L32" s="8"/>
    </row>
    <row r="33" spans="1:12" x14ac:dyDescent="0.2">
      <c r="A33" s="8"/>
      <c r="B33" t="s">
        <v>9</v>
      </c>
      <c r="C33" t="s">
        <v>78</v>
      </c>
      <c r="D33">
        <v>10</v>
      </c>
      <c r="E33" s="6">
        <v>51</v>
      </c>
      <c r="F33">
        <v>154</v>
      </c>
      <c r="G33" s="6">
        <v>510</v>
      </c>
      <c r="H33" s="6">
        <v>0.33116883116883117</v>
      </c>
      <c r="I33">
        <v>1540</v>
      </c>
      <c r="J33">
        <v>1540</v>
      </c>
      <c r="K33">
        <v>0</v>
      </c>
      <c r="L33" s="8"/>
    </row>
    <row r="34" spans="1:12" x14ac:dyDescent="0.2">
      <c r="A34" s="8"/>
      <c r="B34" t="s">
        <v>10</v>
      </c>
      <c r="C34" t="s">
        <v>78</v>
      </c>
      <c r="D34">
        <v>18</v>
      </c>
      <c r="E34" s="6">
        <v>73</v>
      </c>
      <c r="F34">
        <v>70</v>
      </c>
      <c r="G34" s="6">
        <v>1314</v>
      </c>
      <c r="H34" s="6">
        <v>1.0428571428571429</v>
      </c>
      <c r="I34">
        <v>1260</v>
      </c>
      <c r="J34">
        <v>1260</v>
      </c>
      <c r="K34">
        <v>0</v>
      </c>
      <c r="L34" s="8"/>
    </row>
    <row r="35" spans="1:12" x14ac:dyDescent="0.2">
      <c r="A35" s="8"/>
      <c r="B35" t="s">
        <v>11</v>
      </c>
      <c r="C35" t="s">
        <v>78</v>
      </c>
      <c r="D35">
        <v>18</v>
      </c>
      <c r="E35" s="6">
        <v>55</v>
      </c>
      <c r="F35">
        <v>139</v>
      </c>
      <c r="G35" s="6">
        <v>990</v>
      </c>
      <c r="H35" s="6">
        <v>0.39568345323741005</v>
      </c>
      <c r="I35">
        <v>2502</v>
      </c>
      <c r="J35">
        <v>2502</v>
      </c>
      <c r="K35">
        <v>0</v>
      </c>
      <c r="L35" s="8"/>
    </row>
    <row r="36" spans="1:12" x14ac:dyDescent="0.2">
      <c r="A36" s="8"/>
      <c r="B36" t="s">
        <v>12</v>
      </c>
      <c r="C36" t="s">
        <v>79</v>
      </c>
      <c r="D36">
        <v>25</v>
      </c>
      <c r="E36" s="6">
        <v>58</v>
      </c>
      <c r="F36">
        <v>75</v>
      </c>
      <c r="G36" s="6">
        <v>1450</v>
      </c>
      <c r="H36" s="6">
        <v>0.77333333333333332</v>
      </c>
      <c r="I36">
        <v>1875</v>
      </c>
      <c r="J36">
        <v>1875</v>
      </c>
      <c r="K36">
        <v>0</v>
      </c>
      <c r="L36" s="8"/>
    </row>
    <row r="37" spans="1:12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 x14ac:dyDescent="0.2">
      <c r="A38" s="8"/>
      <c r="B38" t="s">
        <v>91</v>
      </c>
      <c r="L38" s="8"/>
    </row>
    <row r="39" spans="1:12" x14ac:dyDescent="0.2">
      <c r="A39" s="8"/>
      <c r="C39" t="s">
        <v>72</v>
      </c>
      <c r="D39" t="s">
        <v>80</v>
      </c>
      <c r="E39" t="s">
        <v>81</v>
      </c>
      <c r="F39" t="s">
        <v>82</v>
      </c>
      <c r="G39" t="s">
        <v>89</v>
      </c>
      <c r="H39" t="s">
        <v>83</v>
      </c>
      <c r="I39" t="s">
        <v>84</v>
      </c>
      <c r="J39" t="s">
        <v>85</v>
      </c>
      <c r="K39" t="s">
        <v>86</v>
      </c>
      <c r="L39" s="8"/>
    </row>
    <row r="40" spans="1:12" x14ac:dyDescent="0.2">
      <c r="A40" s="8"/>
      <c r="B40" t="s">
        <v>3</v>
      </c>
      <c r="C40" t="s">
        <v>74</v>
      </c>
      <c r="D40">
        <v>4</v>
      </c>
      <c r="E40" s="6">
        <v>51</v>
      </c>
      <c r="F40">
        <v>134</v>
      </c>
      <c r="G40" s="6">
        <v>204</v>
      </c>
      <c r="H40" s="6">
        <v>0.38059701492537312</v>
      </c>
      <c r="I40">
        <v>536</v>
      </c>
      <c r="J40">
        <v>536</v>
      </c>
      <c r="K40">
        <v>0</v>
      </c>
      <c r="L40" s="8"/>
    </row>
    <row r="41" spans="1:12" x14ac:dyDescent="0.2">
      <c r="A41" s="8"/>
      <c r="B41" t="s">
        <v>30</v>
      </c>
      <c r="C41" t="s">
        <v>75</v>
      </c>
      <c r="D41">
        <v>18</v>
      </c>
      <c r="E41" s="6">
        <v>61</v>
      </c>
      <c r="F41">
        <v>165</v>
      </c>
      <c r="G41" s="6">
        <v>1098</v>
      </c>
      <c r="H41" s="6">
        <v>0.36969696969696969</v>
      </c>
      <c r="I41">
        <v>2970</v>
      </c>
      <c r="J41">
        <v>2970</v>
      </c>
      <c r="K41">
        <v>0</v>
      </c>
      <c r="L41" s="8"/>
    </row>
    <row r="42" spans="1:12" x14ac:dyDescent="0.2">
      <c r="A42" s="8"/>
      <c r="B42" t="s">
        <v>18</v>
      </c>
      <c r="C42" t="s">
        <v>76</v>
      </c>
      <c r="D42">
        <v>18</v>
      </c>
      <c r="E42" s="6">
        <v>68</v>
      </c>
      <c r="F42">
        <v>135</v>
      </c>
      <c r="G42" s="6">
        <v>1224</v>
      </c>
      <c r="H42" s="6">
        <v>0.50370370370370365</v>
      </c>
      <c r="I42">
        <v>2430</v>
      </c>
      <c r="J42">
        <v>2430</v>
      </c>
      <c r="K42">
        <v>0</v>
      </c>
      <c r="L42" s="8"/>
    </row>
    <row r="43" spans="1:12" x14ac:dyDescent="0.2">
      <c r="A43" s="8"/>
      <c r="B43" t="s">
        <v>19</v>
      </c>
      <c r="C43" t="s">
        <v>75</v>
      </c>
      <c r="D43">
        <v>20</v>
      </c>
      <c r="E43" s="6">
        <v>53</v>
      </c>
      <c r="F43">
        <v>111</v>
      </c>
      <c r="G43" s="6">
        <v>1060</v>
      </c>
      <c r="H43" s="6">
        <v>0.47747747747747749</v>
      </c>
      <c r="I43">
        <v>2220</v>
      </c>
      <c r="J43">
        <v>2220</v>
      </c>
      <c r="K43">
        <v>0</v>
      </c>
      <c r="L43" s="8"/>
    </row>
    <row r="44" spans="1:12" x14ac:dyDescent="0.2">
      <c r="A44" s="8"/>
      <c r="H44" s="9" t="s">
        <v>87</v>
      </c>
      <c r="I44">
        <v>8156</v>
      </c>
      <c r="L44" s="8"/>
    </row>
    <row r="45" spans="1:12" x14ac:dyDescent="0.2">
      <c r="A45" s="8"/>
      <c r="H45" s="9" t="s">
        <v>88</v>
      </c>
      <c r="I45">
        <v>120</v>
      </c>
      <c r="L45" s="8"/>
    </row>
    <row r="46" spans="1:12" x14ac:dyDescent="0.2">
      <c r="A46" s="8"/>
      <c r="L46" s="8"/>
    </row>
    <row r="47" spans="1:12" x14ac:dyDescent="0.2">
      <c r="A47" s="8"/>
      <c r="B47" t="s">
        <v>5</v>
      </c>
      <c r="C47" t="s">
        <v>73</v>
      </c>
      <c r="D47">
        <v>45</v>
      </c>
      <c r="E47" s="6">
        <v>53</v>
      </c>
      <c r="F47">
        <v>119</v>
      </c>
      <c r="G47" s="6">
        <v>2385</v>
      </c>
      <c r="H47" s="6">
        <v>0.44537815126050423</v>
      </c>
      <c r="I47">
        <v>5355</v>
      </c>
      <c r="J47">
        <v>5355</v>
      </c>
      <c r="K47">
        <v>0</v>
      </c>
      <c r="L47" s="8"/>
    </row>
    <row r="48" spans="1:12" x14ac:dyDescent="0.2">
      <c r="A48" s="8"/>
      <c r="B48" t="s">
        <v>6</v>
      </c>
      <c r="C48" t="s">
        <v>73</v>
      </c>
      <c r="D48">
        <v>45</v>
      </c>
      <c r="E48" s="6">
        <v>68</v>
      </c>
      <c r="F48">
        <v>54</v>
      </c>
      <c r="G48" s="6">
        <v>3060</v>
      </c>
      <c r="H48" s="6">
        <v>1.2592592592592593</v>
      </c>
      <c r="I48">
        <v>2430</v>
      </c>
      <c r="J48">
        <v>2430</v>
      </c>
      <c r="K48">
        <v>0</v>
      </c>
      <c r="L48" s="8"/>
    </row>
    <row r="49" spans="1:12" x14ac:dyDescent="0.2">
      <c r="A49" s="8"/>
      <c r="B49" t="s">
        <v>7</v>
      </c>
      <c r="C49" t="s">
        <v>77</v>
      </c>
      <c r="D49">
        <v>9</v>
      </c>
      <c r="E49" s="6">
        <v>68</v>
      </c>
      <c r="F49">
        <v>110</v>
      </c>
      <c r="G49" s="6">
        <v>612</v>
      </c>
      <c r="H49" s="6">
        <v>0.61818181818181817</v>
      </c>
      <c r="I49">
        <v>990</v>
      </c>
      <c r="J49">
        <v>990</v>
      </c>
      <c r="K49">
        <v>0</v>
      </c>
      <c r="L49" s="8"/>
    </row>
    <row r="50" spans="1:12" x14ac:dyDescent="0.2">
      <c r="A50" s="8"/>
      <c r="B50" t="s">
        <v>8</v>
      </c>
      <c r="C50" t="s">
        <v>77</v>
      </c>
      <c r="D50">
        <v>9</v>
      </c>
      <c r="E50" s="6">
        <v>69</v>
      </c>
      <c r="F50">
        <v>98</v>
      </c>
      <c r="G50" s="6">
        <v>621</v>
      </c>
      <c r="H50" s="6">
        <v>0.70408163265306123</v>
      </c>
      <c r="I50">
        <v>882</v>
      </c>
      <c r="J50">
        <v>882</v>
      </c>
      <c r="K50">
        <v>0</v>
      </c>
      <c r="L50" s="8"/>
    </row>
    <row r="51" spans="1:12" x14ac:dyDescent="0.2">
      <c r="A51" s="8"/>
      <c r="B51" t="s">
        <v>9</v>
      </c>
      <c r="C51" t="s">
        <v>78</v>
      </c>
      <c r="D51">
        <v>10</v>
      </c>
      <c r="E51" s="6">
        <v>75</v>
      </c>
      <c r="F51">
        <v>112</v>
      </c>
      <c r="G51" s="6">
        <v>750</v>
      </c>
      <c r="H51" s="6">
        <v>0.6696428571428571</v>
      </c>
      <c r="I51">
        <v>1120</v>
      </c>
      <c r="J51">
        <v>1120</v>
      </c>
      <c r="K51">
        <v>0</v>
      </c>
      <c r="L51" s="8"/>
    </row>
    <row r="52" spans="1:12" x14ac:dyDescent="0.2">
      <c r="A52" s="8"/>
      <c r="B52" t="s">
        <v>10</v>
      </c>
      <c r="C52" t="s">
        <v>78</v>
      </c>
      <c r="D52">
        <v>18</v>
      </c>
      <c r="E52" s="6">
        <v>57</v>
      </c>
      <c r="F52">
        <v>184</v>
      </c>
      <c r="G52" s="6">
        <v>1026</v>
      </c>
      <c r="H52" s="6">
        <v>0.30978260869565216</v>
      </c>
      <c r="I52">
        <v>3312</v>
      </c>
      <c r="J52">
        <v>3312</v>
      </c>
      <c r="K52">
        <v>0</v>
      </c>
      <c r="L52" s="8"/>
    </row>
    <row r="53" spans="1:12" x14ac:dyDescent="0.2">
      <c r="A53" s="8"/>
      <c r="B53" t="s">
        <v>11</v>
      </c>
      <c r="C53" t="s">
        <v>78</v>
      </c>
      <c r="D53">
        <v>18</v>
      </c>
      <c r="E53" s="6">
        <v>57</v>
      </c>
      <c r="F53">
        <v>91</v>
      </c>
      <c r="G53" s="6">
        <v>1026</v>
      </c>
      <c r="H53" s="6">
        <v>0.62637362637362637</v>
      </c>
      <c r="I53">
        <v>1638</v>
      </c>
      <c r="J53">
        <v>1638</v>
      </c>
      <c r="K53">
        <v>0</v>
      </c>
      <c r="L53" s="8"/>
    </row>
    <row r="54" spans="1:12" x14ac:dyDescent="0.2">
      <c r="A54" s="8"/>
      <c r="B54" t="s">
        <v>12</v>
      </c>
      <c r="C54" t="s">
        <v>79</v>
      </c>
      <c r="D54">
        <v>25</v>
      </c>
      <c r="E54" s="6">
        <v>69</v>
      </c>
      <c r="F54">
        <v>94</v>
      </c>
      <c r="G54" s="6">
        <v>1725</v>
      </c>
      <c r="H54" s="6">
        <v>0.73404255319148937</v>
      </c>
      <c r="I54">
        <v>2350</v>
      </c>
      <c r="J54">
        <v>2350</v>
      </c>
      <c r="K54">
        <v>0</v>
      </c>
      <c r="L54" s="8"/>
    </row>
    <row r="55" spans="1:12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1:12" x14ac:dyDescent="0.2">
      <c r="A56" s="8"/>
      <c r="B56" t="s">
        <v>63</v>
      </c>
      <c r="L56" s="8"/>
    </row>
    <row r="57" spans="1:12" x14ac:dyDescent="0.2">
      <c r="A57" s="8"/>
      <c r="C57" t="s">
        <v>72</v>
      </c>
      <c r="D57" t="s">
        <v>80</v>
      </c>
      <c r="E57" t="s">
        <v>81</v>
      </c>
      <c r="F57" t="s">
        <v>82</v>
      </c>
      <c r="G57" t="s">
        <v>89</v>
      </c>
      <c r="H57" t="s">
        <v>83</v>
      </c>
      <c r="I57" t="s">
        <v>84</v>
      </c>
      <c r="J57" t="s">
        <v>85</v>
      </c>
      <c r="K57" t="s">
        <v>86</v>
      </c>
      <c r="L57" s="8"/>
    </row>
    <row r="58" spans="1:12" x14ac:dyDescent="0.2">
      <c r="A58" s="8"/>
      <c r="B58" t="s">
        <v>3</v>
      </c>
      <c r="C58" t="s">
        <v>74</v>
      </c>
      <c r="D58">
        <v>4</v>
      </c>
      <c r="E58" s="6">
        <v>65</v>
      </c>
      <c r="F58">
        <v>130</v>
      </c>
      <c r="G58" s="6">
        <v>260</v>
      </c>
      <c r="H58" s="6">
        <v>0.5</v>
      </c>
      <c r="I58">
        <v>520</v>
      </c>
      <c r="J58">
        <v>520</v>
      </c>
      <c r="K58">
        <v>0</v>
      </c>
      <c r="L58" s="8"/>
    </row>
    <row r="59" spans="1:12" x14ac:dyDescent="0.2">
      <c r="A59" s="8"/>
      <c r="B59" t="s">
        <v>30</v>
      </c>
      <c r="C59" t="s">
        <v>75</v>
      </c>
      <c r="D59">
        <v>18</v>
      </c>
      <c r="E59" s="6">
        <v>54</v>
      </c>
      <c r="F59">
        <v>161</v>
      </c>
      <c r="G59" s="6">
        <v>972</v>
      </c>
      <c r="H59" s="6">
        <v>0.33540372670807456</v>
      </c>
      <c r="I59">
        <v>2898</v>
      </c>
      <c r="J59">
        <v>2898</v>
      </c>
      <c r="K59">
        <v>0</v>
      </c>
      <c r="L59" s="8"/>
    </row>
    <row r="60" spans="1:12" x14ac:dyDescent="0.2">
      <c r="A60" s="8"/>
      <c r="B60" t="s">
        <v>18</v>
      </c>
      <c r="C60" t="s">
        <v>76</v>
      </c>
      <c r="D60">
        <v>18</v>
      </c>
      <c r="E60" s="6">
        <v>68</v>
      </c>
      <c r="F60">
        <v>146</v>
      </c>
      <c r="G60" s="6">
        <v>1224</v>
      </c>
      <c r="H60" s="6">
        <v>0.46575342465753422</v>
      </c>
      <c r="I60">
        <v>2628</v>
      </c>
      <c r="J60">
        <v>2628</v>
      </c>
      <c r="K60">
        <v>0</v>
      </c>
      <c r="L60" s="8"/>
    </row>
    <row r="61" spans="1:12" x14ac:dyDescent="0.2">
      <c r="A61" s="8"/>
      <c r="B61" t="s">
        <v>19</v>
      </c>
      <c r="C61" t="s">
        <v>75</v>
      </c>
      <c r="D61">
        <v>20</v>
      </c>
      <c r="E61" s="6">
        <v>50</v>
      </c>
      <c r="F61">
        <v>185</v>
      </c>
      <c r="G61" s="6">
        <v>1000</v>
      </c>
      <c r="H61" s="6">
        <v>0.27027027027027029</v>
      </c>
      <c r="I61">
        <v>3700</v>
      </c>
      <c r="J61">
        <v>3700</v>
      </c>
      <c r="K61">
        <v>0</v>
      </c>
      <c r="L61" s="8"/>
    </row>
    <row r="62" spans="1:12" x14ac:dyDescent="0.2">
      <c r="A62" s="8"/>
      <c r="H62" s="9" t="s">
        <v>87</v>
      </c>
      <c r="I62">
        <v>9746</v>
      </c>
      <c r="L62" s="8"/>
    </row>
    <row r="63" spans="1:12" x14ac:dyDescent="0.2">
      <c r="A63" s="8"/>
      <c r="H63" s="9" t="s">
        <v>88</v>
      </c>
      <c r="I63">
        <v>120</v>
      </c>
      <c r="L63" s="8"/>
    </row>
    <row r="64" spans="1:12" x14ac:dyDescent="0.2">
      <c r="A64" s="8"/>
      <c r="L64" s="8"/>
    </row>
    <row r="65" spans="1:12" x14ac:dyDescent="0.2">
      <c r="A65" s="8"/>
      <c r="B65" t="s">
        <v>5</v>
      </c>
      <c r="C65" t="s">
        <v>73</v>
      </c>
      <c r="D65">
        <v>45</v>
      </c>
      <c r="E65" s="6">
        <v>50</v>
      </c>
      <c r="F65">
        <v>77</v>
      </c>
      <c r="G65" s="6">
        <v>2250</v>
      </c>
      <c r="H65" s="6">
        <v>0.64935064935064934</v>
      </c>
      <c r="I65">
        <v>3465</v>
      </c>
      <c r="J65">
        <v>3465</v>
      </c>
      <c r="K65">
        <v>0</v>
      </c>
      <c r="L65" s="8"/>
    </row>
    <row r="66" spans="1:12" x14ac:dyDescent="0.2">
      <c r="A66" s="8"/>
      <c r="B66" t="s">
        <v>6</v>
      </c>
      <c r="C66" t="s">
        <v>73</v>
      </c>
      <c r="D66">
        <v>45</v>
      </c>
      <c r="E66" s="6">
        <v>52</v>
      </c>
      <c r="F66">
        <v>128</v>
      </c>
      <c r="G66" s="6">
        <v>2340</v>
      </c>
      <c r="H66" s="6">
        <v>0.40625</v>
      </c>
      <c r="I66">
        <v>5760</v>
      </c>
      <c r="J66">
        <v>5760</v>
      </c>
      <c r="K66">
        <v>0</v>
      </c>
      <c r="L66" s="8"/>
    </row>
    <row r="67" spans="1:12" x14ac:dyDescent="0.2">
      <c r="A67" s="8"/>
      <c r="B67" t="s">
        <v>7</v>
      </c>
      <c r="C67" t="s">
        <v>77</v>
      </c>
      <c r="D67">
        <v>9</v>
      </c>
      <c r="E67" s="6">
        <v>68</v>
      </c>
      <c r="F67">
        <v>90</v>
      </c>
      <c r="G67" s="6">
        <v>612</v>
      </c>
      <c r="H67" s="6">
        <v>0.75555555555555554</v>
      </c>
      <c r="I67">
        <v>810</v>
      </c>
      <c r="J67">
        <v>810</v>
      </c>
      <c r="K67">
        <v>0</v>
      </c>
      <c r="L67" s="8"/>
    </row>
    <row r="68" spans="1:12" x14ac:dyDescent="0.2">
      <c r="A68" s="8"/>
      <c r="B68" t="s">
        <v>8</v>
      </c>
      <c r="C68" t="s">
        <v>77</v>
      </c>
      <c r="D68">
        <v>9</v>
      </c>
      <c r="E68" s="6">
        <v>55</v>
      </c>
      <c r="F68">
        <v>169</v>
      </c>
      <c r="G68" s="6">
        <v>495</v>
      </c>
      <c r="H68" s="6">
        <v>0.32544378698224852</v>
      </c>
      <c r="I68">
        <v>1521</v>
      </c>
      <c r="J68">
        <v>1521</v>
      </c>
      <c r="K68">
        <v>0</v>
      </c>
      <c r="L68" s="8"/>
    </row>
    <row r="69" spans="1:12" x14ac:dyDescent="0.2">
      <c r="A69" s="8"/>
      <c r="B69" t="s">
        <v>9</v>
      </c>
      <c r="C69" t="s">
        <v>78</v>
      </c>
      <c r="D69">
        <v>10</v>
      </c>
      <c r="E69" s="6">
        <v>57</v>
      </c>
      <c r="F69">
        <v>65</v>
      </c>
      <c r="G69" s="6">
        <v>570</v>
      </c>
      <c r="H69" s="6">
        <v>0.87692307692307692</v>
      </c>
      <c r="I69">
        <v>650</v>
      </c>
      <c r="J69">
        <v>650</v>
      </c>
      <c r="K69">
        <v>0</v>
      </c>
      <c r="L69" s="8"/>
    </row>
    <row r="70" spans="1:12" x14ac:dyDescent="0.2">
      <c r="A70" s="8"/>
      <c r="B70" t="s">
        <v>10</v>
      </c>
      <c r="C70" t="s">
        <v>78</v>
      </c>
      <c r="D70">
        <v>18</v>
      </c>
      <c r="E70" s="6">
        <v>65</v>
      </c>
      <c r="F70">
        <v>56</v>
      </c>
      <c r="G70" s="6">
        <v>1170</v>
      </c>
      <c r="H70" s="6">
        <v>1.1607142857142858</v>
      </c>
      <c r="I70">
        <v>1008</v>
      </c>
      <c r="J70">
        <v>1008</v>
      </c>
      <c r="K70">
        <v>0</v>
      </c>
      <c r="L70" s="8"/>
    </row>
    <row r="71" spans="1:12" x14ac:dyDescent="0.2">
      <c r="A71" s="8"/>
      <c r="B71" t="s">
        <v>11</v>
      </c>
      <c r="C71" t="s">
        <v>78</v>
      </c>
      <c r="D71">
        <v>18</v>
      </c>
      <c r="E71" s="6">
        <v>74</v>
      </c>
      <c r="F71">
        <v>180</v>
      </c>
      <c r="G71" s="6">
        <v>1332</v>
      </c>
      <c r="H71" s="6">
        <v>0.41111111111111109</v>
      </c>
      <c r="I71">
        <v>3240</v>
      </c>
      <c r="J71">
        <v>3240</v>
      </c>
      <c r="K71">
        <v>0</v>
      </c>
      <c r="L71" s="8"/>
    </row>
    <row r="72" spans="1:12" x14ac:dyDescent="0.2">
      <c r="A72" s="8"/>
      <c r="B72" t="s">
        <v>12</v>
      </c>
      <c r="C72" t="s">
        <v>79</v>
      </c>
      <c r="D72">
        <v>25</v>
      </c>
      <c r="E72" s="6">
        <v>75</v>
      </c>
      <c r="F72">
        <v>165</v>
      </c>
      <c r="G72" s="6">
        <v>1875</v>
      </c>
      <c r="H72" s="6">
        <v>0.45454545454545453</v>
      </c>
      <c r="I72">
        <v>4125</v>
      </c>
      <c r="J72">
        <v>4125</v>
      </c>
      <c r="K72">
        <v>0</v>
      </c>
      <c r="L72" s="8"/>
    </row>
    <row r="73" spans="1:12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spans="1:12" x14ac:dyDescent="0.2">
      <c r="A74" s="8"/>
      <c r="B74" t="s">
        <v>65</v>
      </c>
      <c r="L74" s="8"/>
    </row>
    <row r="75" spans="1:12" x14ac:dyDescent="0.2">
      <c r="A75" s="8"/>
      <c r="C75" t="s">
        <v>72</v>
      </c>
      <c r="D75" t="s">
        <v>80</v>
      </c>
      <c r="E75" t="s">
        <v>81</v>
      </c>
      <c r="F75" t="s">
        <v>82</v>
      </c>
      <c r="G75" t="s">
        <v>89</v>
      </c>
      <c r="H75" t="s">
        <v>83</v>
      </c>
      <c r="I75" t="s">
        <v>84</v>
      </c>
      <c r="J75" t="s">
        <v>85</v>
      </c>
      <c r="K75" t="s">
        <v>86</v>
      </c>
      <c r="L75" s="8"/>
    </row>
    <row r="76" spans="1:12" x14ac:dyDescent="0.2">
      <c r="A76" s="8"/>
      <c r="B76" t="s">
        <v>3</v>
      </c>
      <c r="C76" t="s">
        <v>74</v>
      </c>
      <c r="D76">
        <v>4</v>
      </c>
      <c r="E76" s="6">
        <v>64</v>
      </c>
      <c r="F76">
        <v>176</v>
      </c>
      <c r="G76" s="6">
        <v>256</v>
      </c>
      <c r="H76" s="6">
        <v>0.36363636363636365</v>
      </c>
      <c r="I76">
        <v>704</v>
      </c>
      <c r="J76">
        <v>704</v>
      </c>
      <c r="K76">
        <v>0</v>
      </c>
      <c r="L76" s="8"/>
    </row>
    <row r="77" spans="1:12" x14ac:dyDescent="0.2">
      <c r="A77" s="8"/>
      <c r="B77" t="s">
        <v>30</v>
      </c>
      <c r="C77" t="s">
        <v>75</v>
      </c>
      <c r="D77">
        <v>18</v>
      </c>
      <c r="E77" s="6">
        <v>66</v>
      </c>
      <c r="F77">
        <v>109</v>
      </c>
      <c r="G77" s="6">
        <v>1188</v>
      </c>
      <c r="H77" s="6">
        <v>0.60550458715596334</v>
      </c>
      <c r="I77">
        <v>1962</v>
      </c>
      <c r="J77">
        <v>1962</v>
      </c>
      <c r="K77">
        <v>0</v>
      </c>
      <c r="L77" s="8"/>
    </row>
    <row r="78" spans="1:12" x14ac:dyDescent="0.2">
      <c r="A78" s="8"/>
      <c r="B78" t="s">
        <v>18</v>
      </c>
      <c r="C78" t="s">
        <v>76</v>
      </c>
      <c r="D78">
        <v>18</v>
      </c>
      <c r="E78" s="6">
        <v>73</v>
      </c>
      <c r="F78">
        <v>125</v>
      </c>
      <c r="G78" s="6">
        <v>1314</v>
      </c>
      <c r="H78" s="6">
        <v>0.58399999999999996</v>
      </c>
      <c r="I78">
        <v>2250</v>
      </c>
      <c r="J78">
        <v>2250</v>
      </c>
      <c r="K78">
        <v>0</v>
      </c>
      <c r="L78" s="8"/>
    </row>
    <row r="79" spans="1:12" x14ac:dyDescent="0.2">
      <c r="A79" s="8"/>
      <c r="B79" t="s">
        <v>19</v>
      </c>
      <c r="C79" t="s">
        <v>75</v>
      </c>
      <c r="D79">
        <v>20</v>
      </c>
      <c r="E79" s="6">
        <v>56</v>
      </c>
      <c r="F79">
        <v>95</v>
      </c>
      <c r="G79" s="6">
        <v>1120</v>
      </c>
      <c r="H79" s="6">
        <v>0.58947368421052626</v>
      </c>
      <c r="I79">
        <v>1900</v>
      </c>
      <c r="J79">
        <v>1900</v>
      </c>
      <c r="K79">
        <v>0</v>
      </c>
      <c r="L79" s="8"/>
    </row>
    <row r="80" spans="1:12" x14ac:dyDescent="0.2">
      <c r="A80" s="8"/>
      <c r="H80" s="9" t="s">
        <v>87</v>
      </c>
      <c r="I80">
        <v>6816</v>
      </c>
      <c r="L80" s="8"/>
    </row>
    <row r="81" spans="1:12" x14ac:dyDescent="0.2">
      <c r="A81" s="8"/>
      <c r="H81" s="9" t="s">
        <v>88</v>
      </c>
      <c r="I81">
        <v>120</v>
      </c>
      <c r="L81" s="8"/>
    </row>
    <row r="82" spans="1:12" x14ac:dyDescent="0.2">
      <c r="A82" s="8"/>
      <c r="L82" s="8"/>
    </row>
    <row r="83" spans="1:12" x14ac:dyDescent="0.2">
      <c r="A83" s="8"/>
      <c r="B83" t="s">
        <v>5</v>
      </c>
      <c r="C83" t="s">
        <v>73</v>
      </c>
      <c r="D83">
        <v>45</v>
      </c>
      <c r="E83" s="6">
        <v>57</v>
      </c>
      <c r="F83">
        <v>172</v>
      </c>
      <c r="G83" s="6">
        <v>2565</v>
      </c>
      <c r="H83" s="6">
        <v>0.33139534883720928</v>
      </c>
      <c r="I83">
        <v>7740</v>
      </c>
      <c r="J83">
        <v>7740</v>
      </c>
      <c r="K83">
        <v>0</v>
      </c>
      <c r="L83" s="8"/>
    </row>
    <row r="84" spans="1:12" x14ac:dyDescent="0.2">
      <c r="A84" s="8"/>
      <c r="B84" t="s">
        <v>6</v>
      </c>
      <c r="C84" t="s">
        <v>73</v>
      </c>
      <c r="D84">
        <v>45</v>
      </c>
      <c r="E84" s="6">
        <v>63</v>
      </c>
      <c r="F84">
        <v>56</v>
      </c>
      <c r="G84" s="6">
        <v>2835</v>
      </c>
      <c r="H84" s="6">
        <v>1.125</v>
      </c>
      <c r="I84">
        <v>2520</v>
      </c>
      <c r="J84">
        <v>2520</v>
      </c>
      <c r="K84">
        <v>0</v>
      </c>
      <c r="L84" s="8"/>
    </row>
    <row r="85" spans="1:12" x14ac:dyDescent="0.2">
      <c r="A85" s="8"/>
      <c r="B85" t="s">
        <v>7</v>
      </c>
      <c r="C85" t="s">
        <v>77</v>
      </c>
      <c r="D85">
        <v>9</v>
      </c>
      <c r="E85" s="6">
        <v>60</v>
      </c>
      <c r="F85">
        <v>129</v>
      </c>
      <c r="G85" s="6">
        <v>540</v>
      </c>
      <c r="H85" s="6">
        <v>0.46511627906976744</v>
      </c>
      <c r="I85">
        <v>1161</v>
      </c>
      <c r="J85">
        <v>1161</v>
      </c>
      <c r="K85">
        <v>0</v>
      </c>
      <c r="L85" s="8"/>
    </row>
    <row r="86" spans="1:12" x14ac:dyDescent="0.2">
      <c r="A86" s="8"/>
      <c r="B86" t="s">
        <v>8</v>
      </c>
      <c r="C86" t="s">
        <v>77</v>
      </c>
      <c r="D86">
        <v>9</v>
      </c>
      <c r="E86" s="6">
        <v>62</v>
      </c>
      <c r="F86">
        <v>158</v>
      </c>
      <c r="G86" s="6">
        <v>558</v>
      </c>
      <c r="H86" s="6">
        <v>0.39240506329113922</v>
      </c>
      <c r="I86">
        <v>1422</v>
      </c>
      <c r="J86">
        <v>1422</v>
      </c>
      <c r="K86">
        <v>0</v>
      </c>
      <c r="L86" s="8"/>
    </row>
    <row r="87" spans="1:12" x14ac:dyDescent="0.2">
      <c r="A87" s="8"/>
      <c r="B87" t="s">
        <v>9</v>
      </c>
      <c r="C87" t="s">
        <v>78</v>
      </c>
      <c r="D87">
        <v>10</v>
      </c>
      <c r="E87" s="6">
        <v>67</v>
      </c>
      <c r="F87">
        <v>145</v>
      </c>
      <c r="G87" s="6">
        <v>670</v>
      </c>
      <c r="H87" s="6">
        <v>0.46206896551724136</v>
      </c>
      <c r="I87">
        <v>1450</v>
      </c>
      <c r="J87">
        <v>1450</v>
      </c>
      <c r="K87">
        <v>0</v>
      </c>
      <c r="L87" s="8"/>
    </row>
    <row r="88" spans="1:12" x14ac:dyDescent="0.2">
      <c r="A88" s="8"/>
      <c r="B88" t="s">
        <v>10</v>
      </c>
      <c r="C88" t="s">
        <v>78</v>
      </c>
      <c r="D88">
        <v>18</v>
      </c>
      <c r="E88" s="6">
        <v>58</v>
      </c>
      <c r="F88">
        <v>79</v>
      </c>
      <c r="G88" s="6">
        <v>1044</v>
      </c>
      <c r="H88" s="6">
        <v>0.73417721518987344</v>
      </c>
      <c r="I88">
        <v>1422</v>
      </c>
      <c r="J88">
        <v>1422</v>
      </c>
      <c r="K88">
        <v>0</v>
      </c>
      <c r="L88" s="8"/>
    </row>
    <row r="89" spans="1:12" x14ac:dyDescent="0.2">
      <c r="A89" s="8"/>
      <c r="B89" t="s">
        <v>11</v>
      </c>
      <c r="C89" t="s">
        <v>78</v>
      </c>
      <c r="D89">
        <v>18</v>
      </c>
      <c r="E89" s="6">
        <v>67</v>
      </c>
      <c r="F89">
        <v>72</v>
      </c>
      <c r="G89" s="6">
        <v>1206</v>
      </c>
      <c r="H89" s="6">
        <v>0.93055555555555558</v>
      </c>
      <c r="I89">
        <v>1296</v>
      </c>
      <c r="J89">
        <v>1296</v>
      </c>
      <c r="K89">
        <v>0</v>
      </c>
      <c r="L89" s="8"/>
    </row>
    <row r="90" spans="1:12" x14ac:dyDescent="0.2">
      <c r="A90" s="8"/>
      <c r="B90" t="s">
        <v>12</v>
      </c>
      <c r="C90" t="s">
        <v>79</v>
      </c>
      <c r="D90">
        <v>25</v>
      </c>
      <c r="E90" s="6">
        <v>73</v>
      </c>
      <c r="F90">
        <v>133</v>
      </c>
      <c r="G90" s="6">
        <v>1825</v>
      </c>
      <c r="H90" s="6">
        <v>0.54887218045112784</v>
      </c>
      <c r="I90">
        <v>3325</v>
      </c>
      <c r="J90">
        <v>3325</v>
      </c>
      <c r="K90">
        <v>0</v>
      </c>
      <c r="L90" s="8"/>
    </row>
    <row r="91" spans="1:12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</row>
    <row r="92" spans="1:12" x14ac:dyDescent="0.2">
      <c r="A92" s="8"/>
      <c r="B92" t="s">
        <v>92</v>
      </c>
      <c r="L92" s="8"/>
    </row>
    <row r="93" spans="1:12" x14ac:dyDescent="0.2">
      <c r="A93" s="8"/>
      <c r="C93" t="s">
        <v>72</v>
      </c>
      <c r="D93" t="s">
        <v>80</v>
      </c>
      <c r="E93" t="s">
        <v>81</v>
      </c>
      <c r="F93" t="s">
        <v>82</v>
      </c>
      <c r="G93" t="s">
        <v>89</v>
      </c>
      <c r="H93" t="s">
        <v>83</v>
      </c>
      <c r="I93" t="s">
        <v>84</v>
      </c>
      <c r="J93" t="s">
        <v>85</v>
      </c>
      <c r="K93" t="s">
        <v>86</v>
      </c>
      <c r="L93" s="8"/>
    </row>
    <row r="94" spans="1:12" x14ac:dyDescent="0.2">
      <c r="A94" s="8"/>
      <c r="B94" t="s">
        <v>3</v>
      </c>
      <c r="C94" t="s">
        <v>74</v>
      </c>
      <c r="D94">
        <v>4</v>
      </c>
      <c r="E94" s="6">
        <v>51</v>
      </c>
      <c r="F94">
        <v>130</v>
      </c>
      <c r="G94" s="6">
        <v>204</v>
      </c>
      <c r="H94" s="6">
        <v>0.3923076923076923</v>
      </c>
      <c r="I94">
        <v>520</v>
      </c>
      <c r="J94">
        <v>520</v>
      </c>
      <c r="K94">
        <v>0</v>
      </c>
      <c r="L94" s="8"/>
    </row>
    <row r="95" spans="1:12" x14ac:dyDescent="0.2">
      <c r="A95" s="8"/>
      <c r="B95" t="s">
        <v>30</v>
      </c>
      <c r="C95" t="s">
        <v>75</v>
      </c>
      <c r="D95">
        <v>18</v>
      </c>
      <c r="E95" s="6">
        <v>70</v>
      </c>
      <c r="F95">
        <v>186</v>
      </c>
      <c r="G95" s="6">
        <v>1260</v>
      </c>
      <c r="H95" s="6">
        <v>0.37634408602150538</v>
      </c>
      <c r="I95">
        <v>3348</v>
      </c>
      <c r="J95">
        <v>3348</v>
      </c>
      <c r="K95">
        <v>0</v>
      </c>
      <c r="L95" s="8"/>
    </row>
    <row r="96" spans="1:12" x14ac:dyDescent="0.2">
      <c r="A96" s="8"/>
      <c r="B96" t="s">
        <v>18</v>
      </c>
      <c r="C96" t="s">
        <v>76</v>
      </c>
      <c r="D96">
        <v>18</v>
      </c>
      <c r="E96" s="6">
        <v>57</v>
      </c>
      <c r="F96">
        <v>59</v>
      </c>
      <c r="G96" s="6">
        <v>1026</v>
      </c>
      <c r="H96" s="6">
        <v>0.96610169491525422</v>
      </c>
      <c r="I96">
        <v>1062</v>
      </c>
      <c r="J96">
        <v>1062</v>
      </c>
      <c r="K96">
        <v>0</v>
      </c>
      <c r="L96" s="8"/>
    </row>
    <row r="97" spans="1:12" x14ac:dyDescent="0.2">
      <c r="A97" s="8"/>
      <c r="B97" t="s">
        <v>19</v>
      </c>
      <c r="C97" t="s">
        <v>75</v>
      </c>
      <c r="D97">
        <v>20</v>
      </c>
      <c r="E97" s="6">
        <v>55</v>
      </c>
      <c r="F97">
        <v>155</v>
      </c>
      <c r="G97" s="6">
        <v>1100</v>
      </c>
      <c r="H97" s="6">
        <v>0.35483870967741937</v>
      </c>
      <c r="I97">
        <v>3100</v>
      </c>
      <c r="J97">
        <v>3100</v>
      </c>
      <c r="K97">
        <v>0</v>
      </c>
      <c r="L97" s="8"/>
    </row>
    <row r="98" spans="1:12" x14ac:dyDescent="0.2">
      <c r="A98" s="8"/>
      <c r="H98" s="9" t="s">
        <v>87</v>
      </c>
      <c r="I98">
        <v>8030</v>
      </c>
      <c r="L98" s="8"/>
    </row>
    <row r="99" spans="1:12" x14ac:dyDescent="0.2">
      <c r="A99" s="8"/>
      <c r="H99" s="9" t="s">
        <v>88</v>
      </c>
      <c r="I99">
        <v>120</v>
      </c>
      <c r="L99" s="8"/>
    </row>
    <row r="100" spans="1:12" x14ac:dyDescent="0.2">
      <c r="A100" s="8"/>
      <c r="L100" s="8"/>
    </row>
    <row r="101" spans="1:12" x14ac:dyDescent="0.2">
      <c r="A101" s="8"/>
      <c r="B101" t="s">
        <v>5</v>
      </c>
      <c r="C101" t="s">
        <v>73</v>
      </c>
      <c r="D101">
        <v>45</v>
      </c>
      <c r="E101" s="6">
        <v>60</v>
      </c>
      <c r="F101">
        <v>147</v>
      </c>
      <c r="G101" s="6">
        <v>2700</v>
      </c>
      <c r="H101" s="6">
        <v>0.40816326530612246</v>
      </c>
      <c r="I101">
        <v>6615</v>
      </c>
      <c r="J101">
        <v>6615</v>
      </c>
      <c r="K101">
        <v>0</v>
      </c>
      <c r="L101" s="8"/>
    </row>
    <row r="102" spans="1:12" x14ac:dyDescent="0.2">
      <c r="A102" s="8"/>
      <c r="B102" t="s">
        <v>6</v>
      </c>
      <c r="C102" t="s">
        <v>73</v>
      </c>
      <c r="D102">
        <v>45</v>
      </c>
      <c r="E102" s="6">
        <v>54</v>
      </c>
      <c r="F102">
        <v>140</v>
      </c>
      <c r="G102" s="6">
        <v>2430</v>
      </c>
      <c r="H102" s="6">
        <v>0.38571428571428573</v>
      </c>
      <c r="I102">
        <v>6300</v>
      </c>
      <c r="J102">
        <v>6300</v>
      </c>
      <c r="K102">
        <v>0</v>
      </c>
      <c r="L102" s="8"/>
    </row>
    <row r="103" spans="1:12" x14ac:dyDescent="0.2">
      <c r="A103" s="8"/>
      <c r="B103" t="s">
        <v>7</v>
      </c>
      <c r="C103" t="s">
        <v>77</v>
      </c>
      <c r="D103">
        <v>9</v>
      </c>
      <c r="E103" s="6">
        <v>61</v>
      </c>
      <c r="F103">
        <v>103</v>
      </c>
      <c r="G103" s="6">
        <v>549</v>
      </c>
      <c r="H103" s="6">
        <v>0.59223300970873782</v>
      </c>
      <c r="I103">
        <v>927</v>
      </c>
      <c r="J103">
        <v>927</v>
      </c>
      <c r="K103">
        <v>0</v>
      </c>
      <c r="L103" s="8"/>
    </row>
    <row r="104" spans="1:12" x14ac:dyDescent="0.2">
      <c r="A104" s="8"/>
      <c r="B104" t="s">
        <v>8</v>
      </c>
      <c r="C104" t="s">
        <v>77</v>
      </c>
      <c r="D104">
        <v>9</v>
      </c>
      <c r="E104" s="6">
        <v>58</v>
      </c>
      <c r="F104">
        <v>111</v>
      </c>
      <c r="G104" s="6">
        <v>522</v>
      </c>
      <c r="H104" s="6">
        <v>0.52252252252252251</v>
      </c>
      <c r="I104">
        <v>999</v>
      </c>
      <c r="J104">
        <v>999</v>
      </c>
      <c r="K104">
        <v>0</v>
      </c>
      <c r="L104" s="8"/>
    </row>
    <row r="105" spans="1:12" x14ac:dyDescent="0.2">
      <c r="A105" s="8"/>
      <c r="B105" t="s">
        <v>9</v>
      </c>
      <c r="C105" t="s">
        <v>78</v>
      </c>
      <c r="D105">
        <v>10</v>
      </c>
      <c r="E105" s="6">
        <v>60</v>
      </c>
      <c r="F105">
        <v>178</v>
      </c>
      <c r="G105" s="6">
        <v>600</v>
      </c>
      <c r="H105" s="6">
        <v>0.33707865168539325</v>
      </c>
      <c r="I105">
        <v>1780</v>
      </c>
      <c r="J105">
        <v>1780</v>
      </c>
      <c r="K105">
        <v>0</v>
      </c>
      <c r="L105" s="8"/>
    </row>
    <row r="106" spans="1:12" x14ac:dyDescent="0.2">
      <c r="A106" s="8"/>
      <c r="B106" t="s">
        <v>10</v>
      </c>
      <c r="C106" t="s">
        <v>78</v>
      </c>
      <c r="D106">
        <v>18</v>
      </c>
      <c r="E106" s="6">
        <v>72</v>
      </c>
      <c r="F106">
        <v>91</v>
      </c>
      <c r="G106" s="6">
        <v>1296</v>
      </c>
      <c r="H106" s="6">
        <v>0.79120879120879117</v>
      </c>
      <c r="I106">
        <v>1638</v>
      </c>
      <c r="J106">
        <v>1638</v>
      </c>
      <c r="K106">
        <v>0</v>
      </c>
      <c r="L106" s="8"/>
    </row>
    <row r="107" spans="1:12" x14ac:dyDescent="0.2">
      <c r="A107" s="8"/>
      <c r="B107" t="s">
        <v>11</v>
      </c>
      <c r="C107" t="s">
        <v>78</v>
      </c>
      <c r="D107">
        <v>18</v>
      </c>
      <c r="E107" s="6">
        <v>74</v>
      </c>
      <c r="F107">
        <v>170</v>
      </c>
      <c r="G107" s="6">
        <v>1332</v>
      </c>
      <c r="H107" s="6">
        <v>0.43529411764705883</v>
      </c>
      <c r="I107">
        <v>3060</v>
      </c>
      <c r="J107">
        <v>3060</v>
      </c>
      <c r="K107">
        <v>0</v>
      </c>
      <c r="L107" s="8"/>
    </row>
    <row r="108" spans="1:12" x14ac:dyDescent="0.2">
      <c r="A108" s="8"/>
      <c r="B108" t="s">
        <v>12</v>
      </c>
      <c r="C108" t="s">
        <v>79</v>
      </c>
      <c r="D108">
        <v>25</v>
      </c>
      <c r="E108" s="6">
        <v>60</v>
      </c>
      <c r="F108">
        <v>55</v>
      </c>
      <c r="G108" s="6">
        <v>1500</v>
      </c>
      <c r="H108" s="6">
        <v>1.0909090909090908</v>
      </c>
      <c r="I108">
        <v>1375</v>
      </c>
      <c r="J108">
        <v>1375</v>
      </c>
      <c r="K108">
        <v>0</v>
      </c>
      <c r="L108" s="8"/>
    </row>
    <row r="109" spans="1:12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</row>
    <row r="110" spans="1:12" x14ac:dyDescent="0.2">
      <c r="A110" s="8"/>
      <c r="B110" t="s">
        <v>69</v>
      </c>
      <c r="L110" s="8"/>
    </row>
    <row r="111" spans="1:12" x14ac:dyDescent="0.2">
      <c r="A111" s="8"/>
      <c r="C111" t="s">
        <v>72</v>
      </c>
      <c r="D111" t="s">
        <v>80</v>
      </c>
      <c r="E111" t="s">
        <v>81</v>
      </c>
      <c r="F111" t="s">
        <v>82</v>
      </c>
      <c r="G111" t="s">
        <v>89</v>
      </c>
      <c r="H111" t="s">
        <v>83</v>
      </c>
      <c r="I111" t="s">
        <v>84</v>
      </c>
      <c r="J111" t="s">
        <v>85</v>
      </c>
      <c r="K111" t="s">
        <v>86</v>
      </c>
      <c r="L111" s="8"/>
    </row>
    <row r="112" spans="1:12" x14ac:dyDescent="0.2">
      <c r="A112" s="8"/>
      <c r="B112" t="s">
        <v>3</v>
      </c>
      <c r="C112" t="s">
        <v>74</v>
      </c>
      <c r="D112">
        <v>4</v>
      </c>
      <c r="E112" s="6">
        <v>72</v>
      </c>
      <c r="F112">
        <v>189</v>
      </c>
      <c r="G112" s="6">
        <v>288</v>
      </c>
      <c r="H112" s="6">
        <v>0.38095238095238093</v>
      </c>
      <c r="I112">
        <v>756</v>
      </c>
      <c r="J112">
        <v>756</v>
      </c>
      <c r="K112">
        <v>0</v>
      </c>
      <c r="L112" s="8"/>
    </row>
    <row r="113" spans="1:12" x14ac:dyDescent="0.2">
      <c r="A113" s="8"/>
      <c r="B113" t="s">
        <v>30</v>
      </c>
      <c r="C113" t="s">
        <v>75</v>
      </c>
      <c r="D113">
        <v>18</v>
      </c>
      <c r="E113" s="6">
        <v>64</v>
      </c>
      <c r="F113">
        <v>173</v>
      </c>
      <c r="G113" s="6">
        <v>1152</v>
      </c>
      <c r="H113" s="6">
        <v>0.36994219653179189</v>
      </c>
      <c r="I113">
        <v>3114</v>
      </c>
      <c r="J113">
        <v>3114</v>
      </c>
      <c r="K113">
        <v>0</v>
      </c>
      <c r="L113" s="8"/>
    </row>
    <row r="114" spans="1:12" x14ac:dyDescent="0.2">
      <c r="A114" s="8"/>
      <c r="B114" t="s">
        <v>18</v>
      </c>
      <c r="C114" t="s">
        <v>76</v>
      </c>
      <c r="D114">
        <v>18</v>
      </c>
      <c r="E114" s="6">
        <v>62</v>
      </c>
      <c r="F114">
        <v>82</v>
      </c>
      <c r="G114" s="6">
        <v>1116</v>
      </c>
      <c r="H114" s="6">
        <v>0.75609756097560976</v>
      </c>
      <c r="I114">
        <v>1476</v>
      </c>
      <c r="J114">
        <v>1476</v>
      </c>
      <c r="K114">
        <v>0</v>
      </c>
      <c r="L114" s="8"/>
    </row>
    <row r="115" spans="1:12" x14ac:dyDescent="0.2">
      <c r="A115" s="8"/>
      <c r="B115" t="s">
        <v>19</v>
      </c>
      <c r="C115" t="s">
        <v>75</v>
      </c>
      <c r="D115">
        <v>20</v>
      </c>
      <c r="E115" s="6">
        <v>65</v>
      </c>
      <c r="F115">
        <v>108</v>
      </c>
      <c r="G115" s="6">
        <v>1300</v>
      </c>
      <c r="H115" s="6">
        <v>0.60185185185185186</v>
      </c>
      <c r="I115">
        <v>2160</v>
      </c>
      <c r="J115">
        <v>2160</v>
      </c>
      <c r="K115">
        <v>0</v>
      </c>
      <c r="L115" s="8"/>
    </row>
    <row r="116" spans="1:12" x14ac:dyDescent="0.2">
      <c r="A116" s="8"/>
      <c r="H116" s="9" t="s">
        <v>87</v>
      </c>
      <c r="I116">
        <v>7506</v>
      </c>
      <c r="L116" s="8"/>
    </row>
    <row r="117" spans="1:12" x14ac:dyDescent="0.2">
      <c r="A117" s="8"/>
      <c r="H117" s="9" t="s">
        <v>88</v>
      </c>
      <c r="I117">
        <v>120</v>
      </c>
      <c r="L117" s="8"/>
    </row>
    <row r="118" spans="1:12" x14ac:dyDescent="0.2">
      <c r="A118" s="8"/>
      <c r="L118" s="8"/>
    </row>
    <row r="119" spans="1:12" x14ac:dyDescent="0.2">
      <c r="A119" s="8"/>
      <c r="B119" t="s">
        <v>5</v>
      </c>
      <c r="C119" t="s">
        <v>73</v>
      </c>
      <c r="D119">
        <v>45</v>
      </c>
      <c r="E119" s="6">
        <v>73</v>
      </c>
      <c r="F119">
        <v>61</v>
      </c>
      <c r="G119" s="6">
        <v>3285</v>
      </c>
      <c r="H119" s="6">
        <v>1.1967213114754098</v>
      </c>
      <c r="I119">
        <v>2745</v>
      </c>
      <c r="J119">
        <v>2745</v>
      </c>
      <c r="K119">
        <v>0</v>
      </c>
      <c r="L119" s="8"/>
    </row>
    <row r="120" spans="1:12" x14ac:dyDescent="0.2">
      <c r="A120" s="8"/>
      <c r="B120" t="s">
        <v>6</v>
      </c>
      <c r="C120" t="s">
        <v>73</v>
      </c>
      <c r="D120">
        <v>45</v>
      </c>
      <c r="E120" s="6">
        <v>72</v>
      </c>
      <c r="F120">
        <v>54</v>
      </c>
      <c r="G120" s="6">
        <v>3240</v>
      </c>
      <c r="H120" s="6">
        <v>1.3333333333333333</v>
      </c>
      <c r="I120">
        <v>2430</v>
      </c>
      <c r="J120">
        <v>2430</v>
      </c>
      <c r="K120">
        <v>0</v>
      </c>
      <c r="L120" s="8"/>
    </row>
    <row r="121" spans="1:12" x14ac:dyDescent="0.2">
      <c r="A121" s="8"/>
      <c r="B121" t="s">
        <v>7</v>
      </c>
      <c r="C121" t="s">
        <v>77</v>
      </c>
      <c r="D121">
        <v>9</v>
      </c>
      <c r="E121" s="6">
        <v>75</v>
      </c>
      <c r="F121">
        <v>158</v>
      </c>
      <c r="G121" s="6">
        <v>675</v>
      </c>
      <c r="H121" s="6">
        <v>0.47468354430379744</v>
      </c>
      <c r="I121">
        <v>1422</v>
      </c>
      <c r="J121">
        <v>1422</v>
      </c>
      <c r="K121">
        <v>0</v>
      </c>
      <c r="L121" s="8"/>
    </row>
    <row r="122" spans="1:12" x14ac:dyDescent="0.2">
      <c r="A122" s="8"/>
      <c r="B122" t="s">
        <v>8</v>
      </c>
      <c r="C122" t="s">
        <v>77</v>
      </c>
      <c r="D122">
        <v>9</v>
      </c>
      <c r="E122" s="6">
        <v>50</v>
      </c>
      <c r="F122">
        <v>75</v>
      </c>
      <c r="G122" s="6">
        <v>450</v>
      </c>
      <c r="H122" s="6">
        <v>0.66666666666666663</v>
      </c>
      <c r="I122">
        <v>675</v>
      </c>
      <c r="J122">
        <v>675</v>
      </c>
      <c r="K122">
        <v>0</v>
      </c>
      <c r="L122" s="8"/>
    </row>
    <row r="123" spans="1:12" x14ac:dyDescent="0.2">
      <c r="A123" s="8"/>
      <c r="B123" t="s">
        <v>9</v>
      </c>
      <c r="C123" t="s">
        <v>78</v>
      </c>
      <c r="D123">
        <v>10</v>
      </c>
      <c r="E123" s="6">
        <v>53</v>
      </c>
      <c r="F123">
        <v>137</v>
      </c>
      <c r="G123" s="6">
        <v>530</v>
      </c>
      <c r="H123" s="6">
        <v>0.38686131386861317</v>
      </c>
      <c r="I123">
        <v>1370</v>
      </c>
      <c r="J123">
        <v>1370</v>
      </c>
      <c r="K123">
        <v>0</v>
      </c>
      <c r="L123" s="8"/>
    </row>
    <row r="124" spans="1:12" x14ac:dyDescent="0.2">
      <c r="A124" s="8"/>
      <c r="B124" t="s">
        <v>10</v>
      </c>
      <c r="C124" t="s">
        <v>78</v>
      </c>
      <c r="D124">
        <v>18</v>
      </c>
      <c r="E124" s="6">
        <v>52</v>
      </c>
      <c r="F124">
        <v>87</v>
      </c>
      <c r="G124" s="6">
        <v>936</v>
      </c>
      <c r="H124" s="6">
        <v>0.5977011494252874</v>
      </c>
      <c r="I124">
        <v>1566</v>
      </c>
      <c r="J124">
        <v>1566</v>
      </c>
      <c r="K124">
        <v>0</v>
      </c>
      <c r="L124" s="8"/>
    </row>
    <row r="125" spans="1:12" x14ac:dyDescent="0.2">
      <c r="A125" s="8"/>
      <c r="B125" t="s">
        <v>11</v>
      </c>
      <c r="C125" t="s">
        <v>78</v>
      </c>
      <c r="D125">
        <v>18</v>
      </c>
      <c r="E125" s="6">
        <v>70</v>
      </c>
      <c r="F125">
        <v>161</v>
      </c>
      <c r="G125" s="6">
        <v>1260</v>
      </c>
      <c r="H125" s="6">
        <v>0.43478260869565216</v>
      </c>
      <c r="I125">
        <v>2898</v>
      </c>
      <c r="J125">
        <v>2898</v>
      </c>
      <c r="K125">
        <v>0</v>
      </c>
      <c r="L125" s="8"/>
    </row>
    <row r="126" spans="1:12" x14ac:dyDescent="0.2">
      <c r="A126" s="8"/>
      <c r="B126" t="s">
        <v>12</v>
      </c>
      <c r="C126" t="s">
        <v>79</v>
      </c>
      <c r="D126">
        <v>25</v>
      </c>
      <c r="E126" s="6">
        <v>55</v>
      </c>
      <c r="F126">
        <v>101</v>
      </c>
      <c r="G126" s="6">
        <v>1375</v>
      </c>
      <c r="H126" s="6">
        <v>0.54455445544554459</v>
      </c>
      <c r="I126">
        <v>2525</v>
      </c>
      <c r="J126">
        <v>2525</v>
      </c>
      <c r="K126">
        <v>0</v>
      </c>
      <c r="L126" s="8"/>
    </row>
    <row r="127" spans="1:12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</row>
    <row r="128" spans="1:12" x14ac:dyDescent="0.2">
      <c r="A128" s="8"/>
      <c r="B128" t="s">
        <v>93</v>
      </c>
      <c r="L128" s="8"/>
    </row>
    <row r="129" spans="1:12" x14ac:dyDescent="0.2">
      <c r="A129" s="8"/>
      <c r="C129" t="s">
        <v>72</v>
      </c>
      <c r="D129" t="s">
        <v>80</v>
      </c>
      <c r="E129" t="s">
        <v>81</v>
      </c>
      <c r="F129" t="s">
        <v>82</v>
      </c>
      <c r="G129" t="s">
        <v>89</v>
      </c>
      <c r="H129" t="s">
        <v>83</v>
      </c>
      <c r="I129" t="s">
        <v>84</v>
      </c>
      <c r="J129" t="s">
        <v>85</v>
      </c>
      <c r="K129" t="s">
        <v>86</v>
      </c>
      <c r="L129" s="8"/>
    </row>
    <row r="130" spans="1:12" x14ac:dyDescent="0.2">
      <c r="A130" s="8"/>
      <c r="B130" t="s">
        <v>3</v>
      </c>
      <c r="C130" t="s">
        <v>74</v>
      </c>
      <c r="D130">
        <v>4</v>
      </c>
      <c r="E130" s="6">
        <v>58</v>
      </c>
      <c r="F130">
        <v>110</v>
      </c>
      <c r="G130" s="6">
        <v>232</v>
      </c>
      <c r="H130" s="6">
        <v>0.52727272727272723</v>
      </c>
      <c r="I130">
        <v>440</v>
      </c>
      <c r="J130">
        <v>440</v>
      </c>
      <c r="K130">
        <v>0</v>
      </c>
      <c r="L130" s="8"/>
    </row>
    <row r="131" spans="1:12" x14ac:dyDescent="0.2">
      <c r="A131" s="8"/>
      <c r="B131" t="s">
        <v>30</v>
      </c>
      <c r="C131" t="s">
        <v>75</v>
      </c>
      <c r="D131">
        <v>18</v>
      </c>
      <c r="E131" s="6">
        <v>57</v>
      </c>
      <c r="F131">
        <v>175</v>
      </c>
      <c r="G131" s="6">
        <v>1026</v>
      </c>
      <c r="H131" s="6">
        <v>0.32571428571428573</v>
      </c>
      <c r="I131">
        <v>3150</v>
      </c>
      <c r="J131">
        <v>3150</v>
      </c>
      <c r="K131">
        <v>0</v>
      </c>
      <c r="L131" s="8"/>
    </row>
    <row r="132" spans="1:12" x14ac:dyDescent="0.2">
      <c r="A132" s="8"/>
      <c r="B132" t="s">
        <v>18</v>
      </c>
      <c r="C132" t="s">
        <v>76</v>
      </c>
      <c r="D132">
        <v>18</v>
      </c>
      <c r="E132" s="6">
        <v>64</v>
      </c>
      <c r="F132">
        <v>184</v>
      </c>
      <c r="G132" s="6">
        <v>1152</v>
      </c>
      <c r="H132" s="6">
        <v>0.34782608695652173</v>
      </c>
      <c r="I132">
        <v>3312</v>
      </c>
      <c r="J132">
        <v>3312</v>
      </c>
      <c r="K132">
        <v>0</v>
      </c>
      <c r="L132" s="8"/>
    </row>
    <row r="133" spans="1:12" x14ac:dyDescent="0.2">
      <c r="A133" s="8"/>
      <c r="B133" t="s">
        <v>19</v>
      </c>
      <c r="C133" t="s">
        <v>75</v>
      </c>
      <c r="D133">
        <v>20</v>
      </c>
      <c r="E133" s="6">
        <v>66</v>
      </c>
      <c r="F133">
        <v>122</v>
      </c>
      <c r="G133" s="6">
        <v>1320</v>
      </c>
      <c r="H133" s="6">
        <v>0.54098360655737709</v>
      </c>
      <c r="I133">
        <v>2440</v>
      </c>
      <c r="J133">
        <v>2440</v>
      </c>
      <c r="K133">
        <v>0</v>
      </c>
      <c r="L133" s="8"/>
    </row>
    <row r="134" spans="1:12" x14ac:dyDescent="0.2">
      <c r="A134" s="8"/>
      <c r="H134" s="9" t="s">
        <v>87</v>
      </c>
      <c r="I134">
        <v>9342</v>
      </c>
      <c r="L134" s="8"/>
    </row>
    <row r="135" spans="1:12" x14ac:dyDescent="0.2">
      <c r="A135" s="8"/>
      <c r="H135" s="9" t="s">
        <v>88</v>
      </c>
      <c r="I135">
        <v>120</v>
      </c>
      <c r="L135" s="8"/>
    </row>
    <row r="136" spans="1:12" x14ac:dyDescent="0.2">
      <c r="A136" s="8"/>
      <c r="L136" s="8"/>
    </row>
    <row r="137" spans="1:12" x14ac:dyDescent="0.2">
      <c r="A137" s="8"/>
      <c r="B137" t="s">
        <v>5</v>
      </c>
      <c r="C137" t="s">
        <v>73</v>
      </c>
      <c r="D137">
        <v>45</v>
      </c>
      <c r="E137" s="6">
        <v>53</v>
      </c>
      <c r="F137">
        <v>100</v>
      </c>
      <c r="G137" s="6">
        <v>2385</v>
      </c>
      <c r="H137" s="6">
        <v>0.53</v>
      </c>
      <c r="I137">
        <v>4500</v>
      </c>
      <c r="J137">
        <v>4500</v>
      </c>
      <c r="K137">
        <v>0</v>
      </c>
      <c r="L137" s="8"/>
    </row>
    <row r="138" spans="1:12" x14ac:dyDescent="0.2">
      <c r="A138" s="8"/>
      <c r="B138" t="s">
        <v>6</v>
      </c>
      <c r="C138" t="s">
        <v>73</v>
      </c>
      <c r="D138">
        <v>45</v>
      </c>
      <c r="E138" s="6">
        <v>65</v>
      </c>
      <c r="F138">
        <v>172</v>
      </c>
      <c r="G138" s="6">
        <v>2925</v>
      </c>
      <c r="H138" s="6">
        <v>0.37790697674418605</v>
      </c>
      <c r="I138">
        <v>7740</v>
      </c>
      <c r="J138">
        <v>7740</v>
      </c>
      <c r="K138">
        <v>0</v>
      </c>
      <c r="L138" s="8"/>
    </row>
    <row r="139" spans="1:12" x14ac:dyDescent="0.2">
      <c r="A139" s="8"/>
      <c r="B139" t="s">
        <v>7</v>
      </c>
      <c r="C139" t="s">
        <v>77</v>
      </c>
      <c r="D139">
        <v>9</v>
      </c>
      <c r="E139" s="6">
        <v>68</v>
      </c>
      <c r="F139">
        <v>123</v>
      </c>
      <c r="G139" s="6">
        <v>612</v>
      </c>
      <c r="H139" s="6">
        <v>0.55284552845528456</v>
      </c>
      <c r="I139">
        <v>1107</v>
      </c>
      <c r="J139">
        <v>1107</v>
      </c>
      <c r="K139">
        <v>0</v>
      </c>
      <c r="L139" s="8"/>
    </row>
    <row r="140" spans="1:12" x14ac:dyDescent="0.2">
      <c r="A140" s="8"/>
      <c r="B140" t="s">
        <v>8</v>
      </c>
      <c r="C140" t="s">
        <v>77</v>
      </c>
      <c r="D140">
        <v>9</v>
      </c>
      <c r="E140" s="6">
        <v>64</v>
      </c>
      <c r="F140">
        <v>72</v>
      </c>
      <c r="G140" s="6">
        <v>576</v>
      </c>
      <c r="H140" s="6">
        <v>0.88888888888888884</v>
      </c>
      <c r="I140">
        <v>648</v>
      </c>
      <c r="J140">
        <v>648</v>
      </c>
      <c r="K140">
        <v>0</v>
      </c>
      <c r="L140" s="8"/>
    </row>
    <row r="141" spans="1:12" x14ac:dyDescent="0.2">
      <c r="A141" s="8"/>
      <c r="B141" t="s">
        <v>9</v>
      </c>
      <c r="C141" t="s">
        <v>78</v>
      </c>
      <c r="D141">
        <v>10</v>
      </c>
      <c r="E141" s="6">
        <v>75</v>
      </c>
      <c r="F141">
        <v>61</v>
      </c>
      <c r="G141" s="6">
        <v>750</v>
      </c>
      <c r="H141" s="6">
        <v>1.2295081967213115</v>
      </c>
      <c r="I141">
        <v>610</v>
      </c>
      <c r="J141">
        <v>610</v>
      </c>
      <c r="K141">
        <v>0</v>
      </c>
      <c r="L141" s="8"/>
    </row>
    <row r="142" spans="1:12" x14ac:dyDescent="0.2">
      <c r="A142" s="8"/>
      <c r="B142" t="s">
        <v>10</v>
      </c>
      <c r="C142" t="s">
        <v>78</v>
      </c>
      <c r="D142">
        <v>18</v>
      </c>
      <c r="E142" s="6">
        <v>55</v>
      </c>
      <c r="F142">
        <v>172</v>
      </c>
      <c r="G142" s="6">
        <v>990</v>
      </c>
      <c r="H142" s="6">
        <v>0.31976744186046513</v>
      </c>
      <c r="I142">
        <v>3096</v>
      </c>
      <c r="J142">
        <v>3096</v>
      </c>
      <c r="K142">
        <v>0</v>
      </c>
      <c r="L142" s="8"/>
    </row>
    <row r="143" spans="1:12" x14ac:dyDescent="0.2">
      <c r="A143" s="8"/>
      <c r="B143" t="s">
        <v>11</v>
      </c>
      <c r="C143" t="s">
        <v>78</v>
      </c>
      <c r="D143">
        <v>18</v>
      </c>
      <c r="E143" s="6">
        <v>66</v>
      </c>
      <c r="F143">
        <v>161</v>
      </c>
      <c r="G143" s="6">
        <v>1188</v>
      </c>
      <c r="H143" s="6">
        <v>0.40993788819875776</v>
      </c>
      <c r="I143">
        <v>2898</v>
      </c>
      <c r="J143">
        <v>2898</v>
      </c>
      <c r="K143">
        <v>0</v>
      </c>
      <c r="L143" s="8"/>
    </row>
    <row r="144" spans="1:12" x14ac:dyDescent="0.2">
      <c r="A144" s="8"/>
      <c r="B144" t="s">
        <v>12</v>
      </c>
      <c r="C144" t="s">
        <v>79</v>
      </c>
      <c r="D144">
        <v>25</v>
      </c>
      <c r="E144" s="6">
        <v>58</v>
      </c>
      <c r="F144">
        <v>73</v>
      </c>
      <c r="G144" s="6">
        <v>1450</v>
      </c>
      <c r="H144" s="6">
        <v>0.79452054794520544</v>
      </c>
      <c r="I144">
        <v>1825</v>
      </c>
      <c r="J144">
        <v>1825</v>
      </c>
      <c r="K144">
        <v>0</v>
      </c>
      <c r="L144" s="8"/>
    </row>
    <row r="145" spans="1:12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D2" sqref="D2"/>
    </sheetView>
  </sheetViews>
  <sheetFormatPr defaultRowHeight="14.25" x14ac:dyDescent="0.2"/>
  <cols>
    <col min="1" max="1" width="26.5" customWidth="1"/>
    <col min="3" max="3" width="13.625" customWidth="1"/>
    <col min="4" max="5" width="15.125" customWidth="1"/>
    <col min="7" max="7" width="11.25" customWidth="1"/>
    <col min="9" max="9" width="10.25" style="6" bestFit="1" customWidth="1"/>
    <col min="10" max="10" width="14" style="6" bestFit="1" customWidth="1"/>
  </cols>
  <sheetData>
    <row r="1" spans="1:10" x14ac:dyDescent="0.2">
      <c r="A1" s="1" t="s">
        <v>26</v>
      </c>
      <c r="B1" s="1" t="s">
        <v>13</v>
      </c>
      <c r="C1" s="1" t="s">
        <v>14</v>
      </c>
      <c r="D1" s="1" t="s">
        <v>15</v>
      </c>
      <c r="E1" s="1" t="s">
        <v>20</v>
      </c>
      <c r="G1" s="1" t="s">
        <v>27</v>
      </c>
      <c r="H1" s="1" t="s">
        <v>13</v>
      </c>
      <c r="I1" s="1" t="s">
        <v>14</v>
      </c>
      <c r="J1" s="1" t="s">
        <v>50</v>
      </c>
    </row>
    <row r="2" spans="1:10" x14ac:dyDescent="0.2">
      <c r="A2" t="s">
        <v>2</v>
      </c>
      <c r="C2" s="5"/>
      <c r="D2" s="6">
        <v>13289765</v>
      </c>
      <c r="E2" s="6">
        <v>13289765</v>
      </c>
      <c r="G2" t="s">
        <v>3</v>
      </c>
    </row>
    <row r="3" spans="1:10" x14ac:dyDescent="0.2">
      <c r="A3" t="s">
        <v>3</v>
      </c>
      <c r="B3">
        <v>668</v>
      </c>
      <c r="C3" s="5">
        <v>449</v>
      </c>
      <c r="D3" s="6">
        <v>299932</v>
      </c>
      <c r="E3" s="6">
        <v>299932</v>
      </c>
      <c r="G3" t="s">
        <v>2</v>
      </c>
      <c r="H3">
        <v>668</v>
      </c>
      <c r="I3" s="6">
        <v>449</v>
      </c>
      <c r="J3" s="6">
        <v>299932</v>
      </c>
    </row>
    <row r="4" spans="1:10" x14ac:dyDescent="0.2">
      <c r="A4" t="s">
        <v>30</v>
      </c>
      <c r="B4">
        <v>604</v>
      </c>
      <c r="C4" s="5">
        <v>1500</v>
      </c>
      <c r="D4" s="6">
        <v>906000</v>
      </c>
      <c r="E4" s="6">
        <v>906000</v>
      </c>
      <c r="G4" t="s">
        <v>28</v>
      </c>
      <c r="H4">
        <v>504</v>
      </c>
      <c r="I4" s="6">
        <v>500</v>
      </c>
      <c r="J4" s="6">
        <v>252000</v>
      </c>
    </row>
    <row r="5" spans="1:10" x14ac:dyDescent="0.2">
      <c r="A5" t="s">
        <v>18</v>
      </c>
      <c r="B5">
        <v>886</v>
      </c>
      <c r="C5" s="5">
        <v>3200</v>
      </c>
      <c r="D5" s="6">
        <v>2835200</v>
      </c>
      <c r="E5" s="6">
        <v>2835200</v>
      </c>
      <c r="G5" t="s">
        <v>22</v>
      </c>
      <c r="H5">
        <v>883</v>
      </c>
      <c r="I5" s="6">
        <v>599</v>
      </c>
      <c r="J5" s="6">
        <v>528917</v>
      </c>
    </row>
    <row r="6" spans="1:10" x14ac:dyDescent="0.2">
      <c r="A6" t="s">
        <v>19</v>
      </c>
      <c r="B6">
        <v>819</v>
      </c>
      <c r="C6" s="5">
        <v>5886</v>
      </c>
      <c r="D6" s="6">
        <v>4820634</v>
      </c>
      <c r="E6" s="6">
        <v>4820634</v>
      </c>
      <c r="G6" t="s">
        <v>23</v>
      </c>
      <c r="H6">
        <v>586</v>
      </c>
      <c r="I6" s="6">
        <v>499</v>
      </c>
      <c r="J6" s="6">
        <v>292414</v>
      </c>
    </row>
    <row r="7" spans="1:10" x14ac:dyDescent="0.2">
      <c r="A7" t="s">
        <v>5</v>
      </c>
      <c r="B7">
        <v>766</v>
      </c>
      <c r="C7" s="5">
        <v>1950</v>
      </c>
      <c r="D7" s="6">
        <v>1493700</v>
      </c>
      <c r="E7" s="6">
        <v>1493700</v>
      </c>
      <c r="G7" t="s">
        <v>24</v>
      </c>
      <c r="H7">
        <v>843</v>
      </c>
      <c r="I7" s="6">
        <v>449</v>
      </c>
      <c r="J7" s="6">
        <v>378507</v>
      </c>
    </row>
    <row r="8" spans="1:10" x14ac:dyDescent="0.2">
      <c r="A8" t="s">
        <v>6</v>
      </c>
      <c r="B8">
        <v>500</v>
      </c>
      <c r="C8" s="5">
        <v>1950</v>
      </c>
      <c r="D8" s="6">
        <v>975000</v>
      </c>
      <c r="E8" s="6">
        <v>975000</v>
      </c>
      <c r="G8" t="s">
        <v>25</v>
      </c>
      <c r="H8">
        <v>673</v>
      </c>
      <c r="I8" s="6">
        <v>449</v>
      </c>
      <c r="J8" s="6">
        <v>302177</v>
      </c>
    </row>
    <row r="9" spans="1:10" x14ac:dyDescent="0.2">
      <c r="A9" t="s">
        <v>7</v>
      </c>
      <c r="B9">
        <v>878</v>
      </c>
      <c r="C9" s="5">
        <v>49</v>
      </c>
      <c r="D9" s="6">
        <v>43022</v>
      </c>
      <c r="E9" s="6">
        <v>43022</v>
      </c>
      <c r="G9" t="s">
        <v>29</v>
      </c>
    </row>
    <row r="10" spans="1:10" x14ac:dyDescent="0.2">
      <c r="A10" t="s">
        <v>8</v>
      </c>
      <c r="B10">
        <v>722</v>
      </c>
      <c r="C10" s="5">
        <v>49</v>
      </c>
      <c r="D10" s="6">
        <v>35378</v>
      </c>
      <c r="E10" s="6">
        <v>35378</v>
      </c>
    </row>
    <row r="11" spans="1:10" x14ac:dyDescent="0.2">
      <c r="A11" t="s">
        <v>9</v>
      </c>
      <c r="B11">
        <v>846</v>
      </c>
      <c r="C11" s="5">
        <v>129</v>
      </c>
      <c r="D11" s="6">
        <v>109134</v>
      </c>
      <c r="E11" s="6">
        <v>109134</v>
      </c>
      <c r="G11" t="s">
        <v>16</v>
      </c>
    </row>
    <row r="12" spans="1:10" x14ac:dyDescent="0.2">
      <c r="A12" t="s">
        <v>10</v>
      </c>
      <c r="B12">
        <v>564</v>
      </c>
      <c r="C12" s="5">
        <v>385</v>
      </c>
      <c r="D12" s="6">
        <v>217140</v>
      </c>
      <c r="E12" s="6">
        <v>217140</v>
      </c>
      <c r="G12" t="s">
        <v>2</v>
      </c>
      <c r="H12">
        <v>604</v>
      </c>
      <c r="I12" s="6">
        <v>1500</v>
      </c>
      <c r="J12" s="6">
        <v>906000</v>
      </c>
    </row>
    <row r="13" spans="1:10" x14ac:dyDescent="0.2">
      <c r="A13" t="s">
        <v>11</v>
      </c>
      <c r="B13">
        <v>743</v>
      </c>
      <c r="C13" s="5">
        <v>875</v>
      </c>
      <c r="D13" s="6">
        <v>650125</v>
      </c>
      <c r="E13" s="6">
        <v>650125</v>
      </c>
      <c r="G13" t="s">
        <v>28</v>
      </c>
      <c r="H13">
        <v>639</v>
      </c>
      <c r="I13" s="6">
        <v>1600</v>
      </c>
      <c r="J13" s="6">
        <v>1022400</v>
      </c>
    </row>
    <row r="14" spans="1:10" x14ac:dyDescent="0.2">
      <c r="A14" t="s">
        <v>12</v>
      </c>
      <c r="B14">
        <v>603</v>
      </c>
      <c r="C14" s="5">
        <v>1500</v>
      </c>
      <c r="D14" s="6">
        <v>904500</v>
      </c>
      <c r="E14" s="6">
        <v>904500</v>
      </c>
      <c r="G14" t="s">
        <v>22</v>
      </c>
      <c r="H14">
        <v>571</v>
      </c>
      <c r="I14" s="6">
        <v>1600</v>
      </c>
      <c r="J14" s="6">
        <v>913600</v>
      </c>
    </row>
    <row r="15" spans="1:10" x14ac:dyDescent="0.2">
      <c r="G15" t="s">
        <v>23</v>
      </c>
      <c r="H15">
        <v>621</v>
      </c>
      <c r="I15" s="6">
        <v>1500</v>
      </c>
      <c r="J15" s="6">
        <v>931500</v>
      </c>
    </row>
    <row r="16" spans="1:10" x14ac:dyDescent="0.2">
      <c r="A16" t="s">
        <v>21</v>
      </c>
      <c r="C16" s="5"/>
      <c r="D16" s="6">
        <v>13824650</v>
      </c>
      <c r="E16" s="6">
        <v>13824650</v>
      </c>
      <c r="G16" t="s">
        <v>24</v>
      </c>
      <c r="H16">
        <v>590</v>
      </c>
      <c r="I16" s="6">
        <v>1500</v>
      </c>
      <c r="J16" s="6">
        <v>885000</v>
      </c>
    </row>
    <row r="17" spans="1:10" x14ac:dyDescent="0.2">
      <c r="A17" t="s">
        <v>3</v>
      </c>
      <c r="B17">
        <v>504</v>
      </c>
      <c r="C17" s="5">
        <v>500</v>
      </c>
      <c r="D17" s="6">
        <v>252000</v>
      </c>
      <c r="E17" s="6">
        <v>252000</v>
      </c>
      <c r="G17" t="s">
        <v>25</v>
      </c>
      <c r="H17">
        <v>723</v>
      </c>
      <c r="I17" s="6">
        <v>1500</v>
      </c>
      <c r="J17" s="6">
        <v>1084500</v>
      </c>
    </row>
    <row r="18" spans="1:10" x14ac:dyDescent="0.2">
      <c r="A18" t="s">
        <v>17</v>
      </c>
      <c r="B18">
        <v>639</v>
      </c>
      <c r="C18" s="5">
        <v>1600</v>
      </c>
      <c r="D18" s="6">
        <v>1022400</v>
      </c>
      <c r="E18" s="6">
        <v>1022400</v>
      </c>
    </row>
    <row r="19" spans="1:10" x14ac:dyDescent="0.2">
      <c r="A19" t="s">
        <v>18</v>
      </c>
      <c r="B19">
        <v>705</v>
      </c>
      <c r="C19" s="5">
        <v>3400</v>
      </c>
      <c r="D19" s="6">
        <v>2397000</v>
      </c>
      <c r="E19" s="6">
        <v>2397000</v>
      </c>
      <c r="G19" t="s">
        <v>18</v>
      </c>
    </row>
    <row r="20" spans="1:10" x14ac:dyDescent="0.2">
      <c r="A20" t="s">
        <v>19</v>
      </c>
      <c r="B20">
        <v>889</v>
      </c>
      <c r="C20" s="5">
        <v>6000</v>
      </c>
      <c r="D20" s="6">
        <v>5334000</v>
      </c>
      <c r="E20" s="6">
        <v>5334000</v>
      </c>
      <c r="G20" t="s">
        <v>2</v>
      </c>
      <c r="H20">
        <v>886</v>
      </c>
      <c r="I20" s="6">
        <v>3200</v>
      </c>
      <c r="J20" s="6">
        <v>2835200</v>
      </c>
    </row>
    <row r="21" spans="1:10" x14ac:dyDescent="0.2">
      <c r="A21" t="s">
        <v>5</v>
      </c>
      <c r="B21">
        <v>718</v>
      </c>
      <c r="C21" s="5">
        <v>2000</v>
      </c>
      <c r="D21" s="6">
        <v>1436000</v>
      </c>
      <c r="E21" s="6">
        <v>1436000</v>
      </c>
      <c r="G21" t="s">
        <v>28</v>
      </c>
      <c r="H21">
        <v>705</v>
      </c>
      <c r="I21" s="6">
        <v>3400</v>
      </c>
      <c r="J21" s="6">
        <v>2397000</v>
      </c>
    </row>
    <row r="22" spans="1:10" x14ac:dyDescent="0.2">
      <c r="A22" t="s">
        <v>6</v>
      </c>
      <c r="B22">
        <v>617</v>
      </c>
      <c r="C22" s="5">
        <v>2000</v>
      </c>
      <c r="D22" s="6">
        <v>1234000</v>
      </c>
      <c r="E22" s="6">
        <v>1234000</v>
      </c>
      <c r="G22" t="s">
        <v>22</v>
      </c>
      <c r="H22">
        <v>823</v>
      </c>
      <c r="I22" s="6">
        <v>3200</v>
      </c>
      <c r="J22" s="6">
        <v>2633600</v>
      </c>
    </row>
    <row r="23" spans="1:10" x14ac:dyDescent="0.2">
      <c r="A23" t="s">
        <v>7</v>
      </c>
      <c r="B23">
        <v>669</v>
      </c>
      <c r="C23" s="5">
        <v>50</v>
      </c>
      <c r="D23" s="6">
        <v>33450</v>
      </c>
      <c r="E23" s="6">
        <v>33450</v>
      </c>
      <c r="G23" t="s">
        <v>23</v>
      </c>
      <c r="H23">
        <v>765</v>
      </c>
      <c r="I23" s="6">
        <v>3200</v>
      </c>
      <c r="J23" s="6">
        <v>2448000</v>
      </c>
    </row>
    <row r="24" spans="1:10" x14ac:dyDescent="0.2">
      <c r="A24" t="s">
        <v>8</v>
      </c>
      <c r="B24">
        <v>619</v>
      </c>
      <c r="C24" s="5">
        <v>50</v>
      </c>
      <c r="D24" s="6">
        <v>30950</v>
      </c>
      <c r="E24" s="6">
        <v>30950</v>
      </c>
      <c r="G24" t="s">
        <v>24</v>
      </c>
      <c r="H24">
        <v>884</v>
      </c>
      <c r="I24" s="6">
        <v>3200</v>
      </c>
      <c r="J24" s="6">
        <v>2828800</v>
      </c>
    </row>
    <row r="25" spans="1:10" x14ac:dyDescent="0.2">
      <c r="A25" t="s">
        <v>9</v>
      </c>
      <c r="B25">
        <v>871</v>
      </c>
      <c r="C25" s="5">
        <v>150</v>
      </c>
      <c r="D25" s="6">
        <v>130650</v>
      </c>
      <c r="E25" s="6">
        <v>130650</v>
      </c>
      <c r="G25" t="s">
        <v>25</v>
      </c>
      <c r="H25">
        <v>754</v>
      </c>
      <c r="I25" s="6">
        <v>3200</v>
      </c>
      <c r="J25" s="6">
        <v>2412800</v>
      </c>
    </row>
    <row r="26" spans="1:10" x14ac:dyDescent="0.2">
      <c r="A26" t="s">
        <v>10</v>
      </c>
      <c r="B26">
        <v>627</v>
      </c>
      <c r="C26" s="5">
        <v>400</v>
      </c>
      <c r="D26" s="6">
        <v>250800</v>
      </c>
      <c r="E26" s="6">
        <v>250800</v>
      </c>
    </row>
    <row r="27" spans="1:10" x14ac:dyDescent="0.2">
      <c r="A27" t="s">
        <v>11</v>
      </c>
      <c r="B27">
        <v>756</v>
      </c>
      <c r="C27" s="5">
        <v>900</v>
      </c>
      <c r="D27" s="6">
        <v>680400</v>
      </c>
      <c r="E27" s="6">
        <v>680400</v>
      </c>
      <c r="G27" t="s">
        <v>19</v>
      </c>
    </row>
    <row r="28" spans="1:10" x14ac:dyDescent="0.2">
      <c r="A28" t="s">
        <v>12</v>
      </c>
      <c r="B28">
        <v>682</v>
      </c>
      <c r="C28" s="5">
        <v>1500</v>
      </c>
      <c r="D28" s="6">
        <v>1023000</v>
      </c>
      <c r="E28" s="6">
        <v>1023000</v>
      </c>
      <c r="G28" t="s">
        <v>2</v>
      </c>
      <c r="H28">
        <v>819</v>
      </c>
      <c r="I28" s="6">
        <v>5886</v>
      </c>
      <c r="J28" s="6">
        <v>4820634</v>
      </c>
    </row>
    <row r="29" spans="1:10" x14ac:dyDescent="0.2">
      <c r="G29" t="s">
        <v>28</v>
      </c>
      <c r="H29">
        <v>889</v>
      </c>
      <c r="I29" s="6">
        <v>6000</v>
      </c>
      <c r="J29" s="6">
        <v>5334000</v>
      </c>
    </row>
    <row r="30" spans="1:10" x14ac:dyDescent="0.2">
      <c r="A30" t="s">
        <v>22</v>
      </c>
      <c r="C30" s="5"/>
      <c r="D30" s="6">
        <v>12358995</v>
      </c>
      <c r="E30" s="6">
        <v>12358995</v>
      </c>
      <c r="G30" t="s">
        <v>22</v>
      </c>
      <c r="H30">
        <v>592</v>
      </c>
      <c r="I30" s="6">
        <v>5886</v>
      </c>
      <c r="J30" s="6">
        <v>3484512</v>
      </c>
    </row>
    <row r="31" spans="1:10" x14ac:dyDescent="0.2">
      <c r="A31" t="s">
        <v>3</v>
      </c>
      <c r="B31">
        <v>883</v>
      </c>
      <c r="C31" s="5">
        <v>599</v>
      </c>
      <c r="D31" s="6">
        <v>528917</v>
      </c>
      <c r="E31" s="6">
        <v>528917</v>
      </c>
      <c r="G31" t="s">
        <v>23</v>
      </c>
      <c r="H31">
        <v>855</v>
      </c>
      <c r="I31" s="6">
        <v>5886</v>
      </c>
      <c r="J31" s="6">
        <v>5032530</v>
      </c>
    </row>
    <row r="32" spans="1:10" x14ac:dyDescent="0.2">
      <c r="A32" t="s">
        <v>17</v>
      </c>
      <c r="B32">
        <v>571</v>
      </c>
      <c r="C32" s="5">
        <v>1600</v>
      </c>
      <c r="D32" s="6">
        <v>913600</v>
      </c>
      <c r="E32" s="6">
        <v>913600</v>
      </c>
      <c r="G32" t="s">
        <v>24</v>
      </c>
      <c r="H32">
        <v>697</v>
      </c>
      <c r="I32" s="6">
        <v>5886</v>
      </c>
      <c r="J32" s="6">
        <v>4102542</v>
      </c>
    </row>
    <row r="33" spans="1:10" x14ac:dyDescent="0.2">
      <c r="A33" t="s">
        <v>18</v>
      </c>
      <c r="B33">
        <v>823</v>
      </c>
      <c r="C33" s="5">
        <v>3200</v>
      </c>
      <c r="D33" s="6">
        <v>2633600</v>
      </c>
      <c r="E33" s="6">
        <v>2633600</v>
      </c>
      <c r="G33" t="s">
        <v>25</v>
      </c>
      <c r="H33">
        <v>717</v>
      </c>
      <c r="I33" s="6">
        <v>5886</v>
      </c>
      <c r="J33" s="6">
        <v>4220262</v>
      </c>
    </row>
    <row r="34" spans="1:10" x14ac:dyDescent="0.2">
      <c r="A34" t="s">
        <v>19</v>
      </c>
      <c r="B34">
        <v>592</v>
      </c>
      <c r="C34" s="5">
        <v>5886</v>
      </c>
      <c r="D34" s="6">
        <v>3484512</v>
      </c>
      <c r="E34" s="6">
        <v>3484512</v>
      </c>
    </row>
    <row r="35" spans="1:10" x14ac:dyDescent="0.2">
      <c r="A35" t="s">
        <v>5</v>
      </c>
      <c r="B35">
        <v>757</v>
      </c>
      <c r="C35" s="5">
        <v>1950</v>
      </c>
      <c r="D35" s="6">
        <v>1476150</v>
      </c>
      <c r="E35" s="6">
        <v>1476150</v>
      </c>
      <c r="G35" t="s">
        <v>4</v>
      </c>
    </row>
    <row r="36" spans="1:10" x14ac:dyDescent="0.2">
      <c r="A36" t="s">
        <v>6</v>
      </c>
      <c r="B36">
        <v>783</v>
      </c>
      <c r="C36" s="5">
        <v>1950</v>
      </c>
      <c r="D36" s="6">
        <v>1526850</v>
      </c>
      <c r="E36" s="6">
        <v>1526850</v>
      </c>
      <c r="G36" t="s">
        <v>2</v>
      </c>
      <c r="H36">
        <v>766</v>
      </c>
      <c r="I36" s="6">
        <v>1950</v>
      </c>
      <c r="J36" s="6">
        <v>1493700</v>
      </c>
    </row>
    <row r="37" spans="1:10" x14ac:dyDescent="0.2">
      <c r="A37" t="s">
        <v>7</v>
      </c>
      <c r="B37">
        <v>810</v>
      </c>
      <c r="C37" s="5">
        <v>49</v>
      </c>
      <c r="D37" s="6">
        <v>39690</v>
      </c>
      <c r="E37" s="6">
        <v>39690</v>
      </c>
      <c r="G37" t="s">
        <v>28</v>
      </c>
      <c r="H37">
        <v>718</v>
      </c>
      <c r="I37" s="6">
        <v>2000</v>
      </c>
      <c r="J37" s="6">
        <v>1436000</v>
      </c>
    </row>
    <row r="38" spans="1:10" x14ac:dyDescent="0.2">
      <c r="A38" t="s">
        <v>8</v>
      </c>
      <c r="B38">
        <v>570</v>
      </c>
      <c r="C38" s="5">
        <v>49</v>
      </c>
      <c r="D38" s="6">
        <v>27930</v>
      </c>
      <c r="E38" s="6">
        <v>27930</v>
      </c>
      <c r="G38" t="s">
        <v>22</v>
      </c>
      <c r="H38">
        <v>757</v>
      </c>
      <c r="I38" s="6">
        <v>1950</v>
      </c>
      <c r="J38" s="6">
        <v>1476150</v>
      </c>
    </row>
    <row r="39" spans="1:10" x14ac:dyDescent="0.2">
      <c r="A39" t="s">
        <v>9</v>
      </c>
      <c r="B39">
        <v>754</v>
      </c>
      <c r="C39" s="5">
        <v>129</v>
      </c>
      <c r="D39" s="6">
        <v>97266</v>
      </c>
      <c r="E39" s="6">
        <v>97266</v>
      </c>
      <c r="G39" t="s">
        <v>23</v>
      </c>
      <c r="H39">
        <v>727</v>
      </c>
      <c r="I39" s="6">
        <v>1950</v>
      </c>
      <c r="J39" s="6">
        <v>1417650</v>
      </c>
    </row>
    <row r="40" spans="1:10" x14ac:dyDescent="0.2">
      <c r="A40" t="s">
        <v>10</v>
      </c>
      <c r="B40">
        <v>598</v>
      </c>
      <c r="C40" s="5">
        <v>385</v>
      </c>
      <c r="D40" s="6">
        <v>230230</v>
      </c>
      <c r="E40" s="6">
        <v>230230</v>
      </c>
      <c r="G40" t="s">
        <v>24</v>
      </c>
      <c r="H40">
        <v>751</v>
      </c>
      <c r="I40" s="6">
        <v>1950</v>
      </c>
      <c r="J40" s="6">
        <v>1464450</v>
      </c>
    </row>
    <row r="41" spans="1:10" x14ac:dyDescent="0.2">
      <c r="A41" t="s">
        <v>11</v>
      </c>
      <c r="B41">
        <v>714</v>
      </c>
      <c r="C41" s="5">
        <v>875</v>
      </c>
      <c r="D41" s="6">
        <v>624750</v>
      </c>
      <c r="E41" s="6">
        <v>624750</v>
      </c>
      <c r="G41" t="s">
        <v>25</v>
      </c>
      <c r="H41">
        <v>692</v>
      </c>
      <c r="I41" s="6">
        <v>1950</v>
      </c>
      <c r="J41" s="6">
        <v>1349400</v>
      </c>
    </row>
    <row r="42" spans="1:10" x14ac:dyDescent="0.2">
      <c r="A42" t="s">
        <v>12</v>
      </c>
      <c r="B42">
        <v>517</v>
      </c>
      <c r="C42" s="5">
        <v>1500</v>
      </c>
      <c r="D42" s="6">
        <v>775500</v>
      </c>
      <c r="E42" s="6">
        <v>775500</v>
      </c>
    </row>
    <row r="43" spans="1:10" x14ac:dyDescent="0.2">
      <c r="G43" t="s">
        <v>6</v>
      </c>
    </row>
    <row r="44" spans="1:10" x14ac:dyDescent="0.2">
      <c r="A44" t="s">
        <v>23</v>
      </c>
      <c r="C44" s="5"/>
      <c r="D44" s="6">
        <v>13992231</v>
      </c>
      <c r="E44" s="6">
        <v>13992231</v>
      </c>
      <c r="G44" t="s">
        <v>2</v>
      </c>
      <c r="H44">
        <v>500</v>
      </c>
      <c r="I44" s="6">
        <v>1950</v>
      </c>
      <c r="J44" s="6">
        <v>975000</v>
      </c>
    </row>
    <row r="45" spans="1:10" x14ac:dyDescent="0.2">
      <c r="A45" t="s">
        <v>3</v>
      </c>
      <c r="B45">
        <v>586</v>
      </c>
      <c r="C45" s="5">
        <v>499</v>
      </c>
      <c r="D45" s="6">
        <v>292414</v>
      </c>
      <c r="E45" s="6">
        <v>292414</v>
      </c>
      <c r="G45" t="s">
        <v>28</v>
      </c>
      <c r="H45">
        <v>617</v>
      </c>
      <c r="I45" s="6">
        <v>2000</v>
      </c>
      <c r="J45" s="6">
        <v>1234000</v>
      </c>
    </row>
    <row r="46" spans="1:10" x14ac:dyDescent="0.2">
      <c r="A46" t="s">
        <v>17</v>
      </c>
      <c r="B46">
        <v>621</v>
      </c>
      <c r="C46" s="5">
        <v>1500</v>
      </c>
      <c r="D46" s="6">
        <v>931500</v>
      </c>
      <c r="E46" s="6">
        <v>931500</v>
      </c>
      <c r="G46" t="s">
        <v>22</v>
      </c>
      <c r="H46">
        <v>783</v>
      </c>
      <c r="I46" s="6">
        <v>1950</v>
      </c>
      <c r="J46" s="6">
        <v>1526850</v>
      </c>
    </row>
    <row r="47" spans="1:10" x14ac:dyDescent="0.2">
      <c r="A47" t="s">
        <v>18</v>
      </c>
      <c r="B47">
        <v>765</v>
      </c>
      <c r="C47" s="5">
        <v>3200</v>
      </c>
      <c r="D47" s="6">
        <v>2448000</v>
      </c>
      <c r="E47" s="6">
        <v>2448000</v>
      </c>
      <c r="G47" t="s">
        <v>23</v>
      </c>
      <c r="H47">
        <v>865</v>
      </c>
      <c r="I47" s="6">
        <v>1950</v>
      </c>
      <c r="J47" s="6">
        <v>1686750</v>
      </c>
    </row>
    <row r="48" spans="1:10" x14ac:dyDescent="0.2">
      <c r="A48" t="s">
        <v>19</v>
      </c>
      <c r="B48">
        <v>855</v>
      </c>
      <c r="C48" s="5">
        <v>5886</v>
      </c>
      <c r="D48" s="6">
        <v>5032530</v>
      </c>
      <c r="E48" s="6">
        <v>5032530</v>
      </c>
      <c r="G48" t="s">
        <v>24</v>
      </c>
      <c r="H48">
        <v>847</v>
      </c>
      <c r="I48" s="6">
        <v>1950</v>
      </c>
      <c r="J48" s="6">
        <v>1651650</v>
      </c>
    </row>
    <row r="49" spans="1:10" x14ac:dyDescent="0.2">
      <c r="A49" t="s">
        <v>5</v>
      </c>
      <c r="B49">
        <v>727</v>
      </c>
      <c r="C49" s="5">
        <v>1950</v>
      </c>
      <c r="D49" s="6">
        <v>1417650</v>
      </c>
      <c r="E49" s="6">
        <v>1417650</v>
      </c>
      <c r="G49" t="s">
        <v>25</v>
      </c>
      <c r="H49">
        <v>764</v>
      </c>
      <c r="I49" s="6">
        <v>1950</v>
      </c>
      <c r="J49" s="6">
        <v>1489800</v>
      </c>
    </row>
    <row r="50" spans="1:10" x14ac:dyDescent="0.2">
      <c r="A50" t="s">
        <v>6</v>
      </c>
      <c r="B50">
        <v>865</v>
      </c>
      <c r="C50" s="5">
        <v>1950</v>
      </c>
      <c r="D50" s="6">
        <v>1686750</v>
      </c>
      <c r="E50" s="6">
        <v>1686750</v>
      </c>
    </row>
    <row r="51" spans="1:10" x14ac:dyDescent="0.2">
      <c r="A51" t="s">
        <v>7</v>
      </c>
      <c r="B51">
        <v>831</v>
      </c>
      <c r="C51" s="5">
        <v>49</v>
      </c>
      <c r="D51" s="6">
        <v>40719</v>
      </c>
      <c r="E51" s="6">
        <v>40719</v>
      </c>
      <c r="G51" t="s">
        <v>49</v>
      </c>
    </row>
    <row r="52" spans="1:10" x14ac:dyDescent="0.2">
      <c r="A52" t="s">
        <v>8</v>
      </c>
      <c r="B52">
        <v>786</v>
      </c>
      <c r="C52" s="5">
        <v>49</v>
      </c>
      <c r="D52" s="6">
        <v>38514</v>
      </c>
      <c r="E52" s="6">
        <v>38514</v>
      </c>
      <c r="G52" t="s">
        <v>2</v>
      </c>
      <c r="H52">
        <v>878</v>
      </c>
      <c r="I52" s="6">
        <v>49</v>
      </c>
      <c r="J52" s="6">
        <v>43022</v>
      </c>
    </row>
    <row r="53" spans="1:10" x14ac:dyDescent="0.2">
      <c r="A53" t="s">
        <v>9</v>
      </c>
      <c r="B53">
        <v>596</v>
      </c>
      <c r="C53" s="5">
        <v>129</v>
      </c>
      <c r="D53" s="6">
        <v>76884</v>
      </c>
      <c r="E53" s="6">
        <v>76884</v>
      </c>
      <c r="G53" t="s">
        <v>28</v>
      </c>
      <c r="H53">
        <v>669</v>
      </c>
      <c r="I53" s="6">
        <v>50</v>
      </c>
      <c r="J53" s="6">
        <v>33450</v>
      </c>
    </row>
    <row r="54" spans="1:10" x14ac:dyDescent="0.2">
      <c r="A54" t="s">
        <v>10</v>
      </c>
      <c r="B54">
        <v>802</v>
      </c>
      <c r="C54" s="5">
        <v>385</v>
      </c>
      <c r="D54" s="6">
        <v>308770</v>
      </c>
      <c r="E54" s="6">
        <v>308770</v>
      </c>
      <c r="G54" t="s">
        <v>22</v>
      </c>
      <c r="H54">
        <v>810</v>
      </c>
      <c r="I54" s="6">
        <v>49</v>
      </c>
      <c r="J54" s="6">
        <v>39690</v>
      </c>
    </row>
    <row r="55" spans="1:10" x14ac:dyDescent="0.2">
      <c r="A55" t="s">
        <v>11</v>
      </c>
      <c r="B55">
        <v>704</v>
      </c>
      <c r="C55" s="5">
        <v>875</v>
      </c>
      <c r="D55" s="6">
        <v>616000</v>
      </c>
      <c r="E55" s="6">
        <v>616000</v>
      </c>
      <c r="G55" t="s">
        <v>23</v>
      </c>
      <c r="H55">
        <v>831</v>
      </c>
      <c r="I55" s="6">
        <v>49</v>
      </c>
      <c r="J55" s="6">
        <v>40719</v>
      </c>
    </row>
    <row r="56" spans="1:10" x14ac:dyDescent="0.2">
      <c r="A56" t="s">
        <v>12</v>
      </c>
      <c r="B56">
        <v>735</v>
      </c>
      <c r="C56" s="5">
        <v>1500</v>
      </c>
      <c r="D56" s="6">
        <v>1102500</v>
      </c>
      <c r="E56" s="6">
        <v>1102500</v>
      </c>
      <c r="G56" t="s">
        <v>24</v>
      </c>
      <c r="H56">
        <v>741</v>
      </c>
      <c r="I56" s="6">
        <v>49</v>
      </c>
      <c r="J56" s="6">
        <v>36309</v>
      </c>
    </row>
    <row r="57" spans="1:10" x14ac:dyDescent="0.2">
      <c r="G57" t="s">
        <v>25</v>
      </c>
      <c r="H57">
        <v>699</v>
      </c>
      <c r="I57" s="6">
        <v>49</v>
      </c>
      <c r="J57" s="6">
        <v>34251</v>
      </c>
    </row>
    <row r="58" spans="1:10" x14ac:dyDescent="0.2">
      <c r="A58" t="s">
        <v>24</v>
      </c>
      <c r="C58" s="5"/>
      <c r="D58" s="6">
        <v>13598494</v>
      </c>
      <c r="E58" s="6">
        <v>13598494</v>
      </c>
    </row>
    <row r="59" spans="1:10" x14ac:dyDescent="0.2">
      <c r="A59" t="s">
        <v>3</v>
      </c>
      <c r="B59">
        <v>843</v>
      </c>
      <c r="C59" s="5">
        <v>449</v>
      </c>
      <c r="D59" s="6">
        <v>378507</v>
      </c>
      <c r="E59" s="6">
        <v>378507</v>
      </c>
      <c r="G59" t="s">
        <v>8</v>
      </c>
    </row>
    <row r="60" spans="1:10" x14ac:dyDescent="0.2">
      <c r="A60" t="s">
        <v>17</v>
      </c>
      <c r="B60">
        <v>590</v>
      </c>
      <c r="C60" s="5">
        <v>1500</v>
      </c>
      <c r="D60" s="6">
        <v>885000</v>
      </c>
      <c r="E60" s="6">
        <v>885000</v>
      </c>
      <c r="G60" t="s">
        <v>2</v>
      </c>
      <c r="H60">
        <v>722</v>
      </c>
      <c r="I60" s="6">
        <v>49</v>
      </c>
      <c r="J60" s="6">
        <v>35378</v>
      </c>
    </row>
    <row r="61" spans="1:10" x14ac:dyDescent="0.2">
      <c r="A61" t="s">
        <v>18</v>
      </c>
      <c r="B61">
        <v>884</v>
      </c>
      <c r="C61" s="5">
        <v>3200</v>
      </c>
      <c r="D61" s="6">
        <v>2828800</v>
      </c>
      <c r="E61" s="6">
        <v>2828800</v>
      </c>
      <c r="G61" t="s">
        <v>28</v>
      </c>
      <c r="H61">
        <v>619</v>
      </c>
      <c r="I61" s="6">
        <v>50</v>
      </c>
      <c r="J61" s="6">
        <v>30950</v>
      </c>
    </row>
    <row r="62" spans="1:10" x14ac:dyDescent="0.2">
      <c r="A62" t="s">
        <v>19</v>
      </c>
      <c r="B62">
        <v>697</v>
      </c>
      <c r="C62" s="5">
        <v>5886</v>
      </c>
      <c r="D62" s="6">
        <v>4102542</v>
      </c>
      <c r="E62" s="6">
        <v>4102542</v>
      </c>
      <c r="G62" t="s">
        <v>22</v>
      </c>
      <c r="H62">
        <v>570</v>
      </c>
      <c r="I62" s="6">
        <v>49</v>
      </c>
      <c r="J62" s="6">
        <v>27930</v>
      </c>
    </row>
    <row r="63" spans="1:10" x14ac:dyDescent="0.2">
      <c r="A63" t="s">
        <v>5</v>
      </c>
      <c r="B63">
        <v>751</v>
      </c>
      <c r="C63" s="5">
        <v>1950</v>
      </c>
      <c r="D63" s="6">
        <v>1464450</v>
      </c>
      <c r="E63" s="6">
        <v>1464450</v>
      </c>
      <c r="G63" t="s">
        <v>23</v>
      </c>
      <c r="H63">
        <v>786</v>
      </c>
      <c r="I63" s="6">
        <v>49</v>
      </c>
      <c r="J63" s="6">
        <v>38514</v>
      </c>
    </row>
    <row r="64" spans="1:10" x14ac:dyDescent="0.2">
      <c r="A64" t="s">
        <v>6</v>
      </c>
      <c r="B64">
        <v>847</v>
      </c>
      <c r="C64" s="5">
        <v>1950</v>
      </c>
      <c r="D64" s="6">
        <v>1651650</v>
      </c>
      <c r="E64" s="6">
        <v>1651650</v>
      </c>
      <c r="G64" t="s">
        <v>24</v>
      </c>
      <c r="H64">
        <v>710</v>
      </c>
      <c r="I64" s="6">
        <v>49</v>
      </c>
      <c r="J64" s="6">
        <v>34790</v>
      </c>
    </row>
    <row r="65" spans="1:10" x14ac:dyDescent="0.2">
      <c r="A65" t="s">
        <v>7</v>
      </c>
      <c r="B65">
        <v>741</v>
      </c>
      <c r="C65" s="5">
        <v>49</v>
      </c>
      <c r="D65" s="6">
        <v>36309</v>
      </c>
      <c r="E65" s="6">
        <v>36309</v>
      </c>
      <c r="G65" t="s">
        <v>25</v>
      </c>
      <c r="H65">
        <v>605</v>
      </c>
      <c r="I65" s="6">
        <v>49</v>
      </c>
      <c r="J65" s="6">
        <v>29645</v>
      </c>
    </row>
    <row r="66" spans="1:10" x14ac:dyDescent="0.2">
      <c r="A66" t="s">
        <v>8</v>
      </c>
      <c r="B66">
        <v>710</v>
      </c>
      <c r="C66" s="5">
        <v>49</v>
      </c>
      <c r="D66" s="6">
        <v>34790</v>
      </c>
      <c r="E66" s="6">
        <v>34790</v>
      </c>
    </row>
    <row r="67" spans="1:10" x14ac:dyDescent="0.2">
      <c r="A67" t="s">
        <v>9</v>
      </c>
      <c r="B67">
        <v>804</v>
      </c>
      <c r="C67" s="5">
        <v>129</v>
      </c>
      <c r="D67" s="6">
        <v>103716</v>
      </c>
      <c r="E67" s="6">
        <v>103716</v>
      </c>
      <c r="G67" t="s">
        <v>9</v>
      </c>
    </row>
    <row r="68" spans="1:10" x14ac:dyDescent="0.2">
      <c r="A68" t="s">
        <v>10</v>
      </c>
      <c r="B68">
        <v>523</v>
      </c>
      <c r="C68" s="5">
        <v>385</v>
      </c>
      <c r="D68" s="6">
        <v>201355</v>
      </c>
      <c r="E68" s="6">
        <v>201355</v>
      </c>
      <c r="G68" t="s">
        <v>2</v>
      </c>
      <c r="H68">
        <v>846</v>
      </c>
      <c r="I68" s="6">
        <v>129</v>
      </c>
      <c r="J68" s="6">
        <v>109134</v>
      </c>
    </row>
    <row r="69" spans="1:10" x14ac:dyDescent="0.2">
      <c r="A69" t="s">
        <v>11</v>
      </c>
      <c r="B69">
        <v>705</v>
      </c>
      <c r="C69" s="5">
        <v>875</v>
      </c>
      <c r="D69" s="6">
        <v>616875</v>
      </c>
      <c r="E69" s="6">
        <v>616875</v>
      </c>
      <c r="G69" t="s">
        <v>28</v>
      </c>
      <c r="H69">
        <v>871</v>
      </c>
      <c r="I69" s="6">
        <v>150</v>
      </c>
      <c r="J69" s="6">
        <v>130650</v>
      </c>
    </row>
    <row r="70" spans="1:10" x14ac:dyDescent="0.2">
      <c r="A70" t="s">
        <v>12</v>
      </c>
      <c r="B70">
        <v>863</v>
      </c>
      <c r="C70" s="5">
        <v>1500</v>
      </c>
      <c r="D70" s="6">
        <v>1294500</v>
      </c>
      <c r="E70" s="6">
        <v>1294500</v>
      </c>
      <c r="G70" t="s">
        <v>22</v>
      </c>
      <c r="H70">
        <v>754</v>
      </c>
      <c r="I70" s="6">
        <v>129</v>
      </c>
      <c r="J70" s="6">
        <v>97266</v>
      </c>
    </row>
    <row r="71" spans="1:10" x14ac:dyDescent="0.2">
      <c r="G71" t="s">
        <v>23</v>
      </c>
      <c r="H71">
        <v>596</v>
      </c>
      <c r="I71" s="6">
        <v>129</v>
      </c>
      <c r="J71" s="6">
        <v>76884</v>
      </c>
    </row>
    <row r="72" spans="1:10" x14ac:dyDescent="0.2">
      <c r="A72" t="s">
        <v>25</v>
      </c>
      <c r="C72" s="5"/>
      <c r="D72" s="6">
        <v>13107229</v>
      </c>
      <c r="E72" s="6">
        <v>13107229</v>
      </c>
      <c r="G72" t="s">
        <v>24</v>
      </c>
      <c r="H72">
        <v>804</v>
      </c>
      <c r="I72" s="6">
        <v>129</v>
      </c>
      <c r="J72" s="6">
        <v>103716</v>
      </c>
    </row>
    <row r="73" spans="1:10" x14ac:dyDescent="0.2">
      <c r="A73" t="s">
        <v>3</v>
      </c>
      <c r="B73">
        <v>673</v>
      </c>
      <c r="C73" s="5">
        <v>449</v>
      </c>
      <c r="D73" s="6">
        <v>302177</v>
      </c>
      <c r="E73" s="6">
        <v>302177</v>
      </c>
      <c r="G73" t="s">
        <v>25</v>
      </c>
      <c r="H73">
        <v>811</v>
      </c>
      <c r="I73" s="6">
        <v>129</v>
      </c>
      <c r="J73" s="6">
        <v>104619</v>
      </c>
    </row>
    <row r="74" spans="1:10" x14ac:dyDescent="0.2">
      <c r="A74" t="s">
        <v>17</v>
      </c>
      <c r="B74">
        <v>723</v>
      </c>
      <c r="C74" s="5">
        <v>1500</v>
      </c>
      <c r="D74" s="6">
        <v>1084500</v>
      </c>
      <c r="E74" s="6">
        <v>1084500</v>
      </c>
    </row>
    <row r="75" spans="1:10" x14ac:dyDescent="0.2">
      <c r="A75" t="s">
        <v>18</v>
      </c>
      <c r="B75">
        <v>754</v>
      </c>
      <c r="C75" s="5">
        <v>3200</v>
      </c>
      <c r="D75" s="6">
        <v>2412800</v>
      </c>
      <c r="E75" s="6">
        <v>2412800</v>
      </c>
      <c r="G75" t="s">
        <v>10</v>
      </c>
    </row>
    <row r="76" spans="1:10" x14ac:dyDescent="0.2">
      <c r="A76" t="s">
        <v>19</v>
      </c>
      <c r="B76">
        <v>717</v>
      </c>
      <c r="C76" s="5">
        <v>5886</v>
      </c>
      <c r="D76" s="6">
        <v>4220262</v>
      </c>
      <c r="E76" s="6">
        <v>4220262</v>
      </c>
      <c r="G76" t="s">
        <v>2</v>
      </c>
      <c r="H76">
        <v>564</v>
      </c>
      <c r="I76" s="6">
        <v>385</v>
      </c>
      <c r="J76" s="6">
        <v>217140</v>
      </c>
    </row>
    <row r="77" spans="1:10" x14ac:dyDescent="0.2">
      <c r="A77" t="s">
        <v>5</v>
      </c>
      <c r="B77">
        <v>692</v>
      </c>
      <c r="C77" s="5">
        <v>1950</v>
      </c>
      <c r="D77" s="6">
        <v>1349400</v>
      </c>
      <c r="E77" s="6">
        <v>1349400</v>
      </c>
      <c r="G77" t="s">
        <v>28</v>
      </c>
      <c r="H77">
        <v>627</v>
      </c>
      <c r="I77" s="6">
        <v>400</v>
      </c>
      <c r="J77" s="6">
        <v>250800</v>
      </c>
    </row>
    <row r="78" spans="1:10" x14ac:dyDescent="0.2">
      <c r="A78" t="s">
        <v>6</v>
      </c>
      <c r="B78">
        <v>764</v>
      </c>
      <c r="C78" s="5">
        <v>1950</v>
      </c>
      <c r="D78" s="6">
        <v>1489800</v>
      </c>
      <c r="E78" s="6">
        <v>1489800</v>
      </c>
      <c r="G78" t="s">
        <v>22</v>
      </c>
      <c r="H78">
        <v>598</v>
      </c>
      <c r="I78" s="6">
        <v>385</v>
      </c>
      <c r="J78" s="6">
        <v>230230</v>
      </c>
    </row>
    <row r="79" spans="1:10" x14ac:dyDescent="0.2">
      <c r="A79" t="s">
        <v>7</v>
      </c>
      <c r="B79">
        <v>699</v>
      </c>
      <c r="C79" s="5">
        <v>49</v>
      </c>
      <c r="D79" s="6">
        <v>34251</v>
      </c>
      <c r="E79" s="6">
        <v>34251</v>
      </c>
      <c r="G79" t="s">
        <v>23</v>
      </c>
      <c r="H79">
        <v>802</v>
      </c>
      <c r="I79" s="6">
        <v>385</v>
      </c>
      <c r="J79" s="6">
        <v>308770</v>
      </c>
    </row>
    <row r="80" spans="1:10" x14ac:dyDescent="0.2">
      <c r="A80" t="s">
        <v>8</v>
      </c>
      <c r="B80">
        <v>605</v>
      </c>
      <c r="C80" s="5">
        <v>49</v>
      </c>
      <c r="D80" s="6">
        <v>29645</v>
      </c>
      <c r="E80" s="6">
        <v>29645</v>
      </c>
      <c r="G80" t="s">
        <v>24</v>
      </c>
      <c r="H80">
        <v>523</v>
      </c>
      <c r="I80" s="6">
        <v>385</v>
      </c>
      <c r="J80" s="6">
        <v>201355</v>
      </c>
    </row>
    <row r="81" spans="1:10" x14ac:dyDescent="0.2">
      <c r="A81" t="s">
        <v>9</v>
      </c>
      <c r="B81">
        <v>811</v>
      </c>
      <c r="C81" s="5">
        <v>129</v>
      </c>
      <c r="D81" s="6">
        <v>104619</v>
      </c>
      <c r="E81" s="6">
        <v>104619</v>
      </c>
      <c r="G81" t="s">
        <v>25</v>
      </c>
      <c r="H81">
        <v>815</v>
      </c>
      <c r="I81" s="6">
        <v>385</v>
      </c>
      <c r="J81" s="6">
        <v>313775</v>
      </c>
    </row>
    <row r="82" spans="1:10" x14ac:dyDescent="0.2">
      <c r="A82" t="s">
        <v>10</v>
      </c>
      <c r="B82">
        <v>815</v>
      </c>
      <c r="C82" s="5">
        <v>385</v>
      </c>
      <c r="D82" s="6">
        <v>313775</v>
      </c>
      <c r="E82" s="6">
        <v>313775</v>
      </c>
    </row>
    <row r="83" spans="1:10" x14ac:dyDescent="0.2">
      <c r="A83" t="s">
        <v>11</v>
      </c>
      <c r="B83">
        <v>520</v>
      </c>
      <c r="C83" s="5">
        <v>875</v>
      </c>
      <c r="D83" s="6">
        <v>455000</v>
      </c>
      <c r="E83" s="6">
        <v>455000</v>
      </c>
      <c r="G83" t="s">
        <v>11</v>
      </c>
    </row>
    <row r="84" spans="1:10" x14ac:dyDescent="0.2">
      <c r="A84" t="s">
        <v>12</v>
      </c>
      <c r="B84">
        <v>874</v>
      </c>
      <c r="C84" s="5">
        <v>1500</v>
      </c>
      <c r="D84" s="6">
        <v>1311000</v>
      </c>
      <c r="E84" s="6">
        <v>1311000</v>
      </c>
      <c r="G84" t="s">
        <v>2</v>
      </c>
      <c r="H84">
        <v>743</v>
      </c>
      <c r="I84" s="6">
        <v>875</v>
      </c>
      <c r="J84" s="6">
        <v>650125</v>
      </c>
    </row>
    <row r="85" spans="1:10" x14ac:dyDescent="0.2">
      <c r="G85" t="s">
        <v>28</v>
      </c>
      <c r="H85">
        <v>756</v>
      </c>
      <c r="I85" s="6">
        <v>900</v>
      </c>
      <c r="J85" s="6">
        <v>680400</v>
      </c>
    </row>
    <row r="86" spans="1:10" x14ac:dyDescent="0.2">
      <c r="G86" t="s">
        <v>22</v>
      </c>
      <c r="H86">
        <v>714</v>
      </c>
      <c r="I86" s="6">
        <v>875</v>
      </c>
      <c r="J86" s="6">
        <v>624750</v>
      </c>
    </row>
    <row r="87" spans="1:10" x14ac:dyDescent="0.2">
      <c r="G87" t="s">
        <v>23</v>
      </c>
      <c r="H87">
        <v>704</v>
      </c>
      <c r="I87" s="6">
        <v>875</v>
      </c>
      <c r="J87" s="6">
        <v>616000</v>
      </c>
    </row>
    <row r="88" spans="1:10" x14ac:dyDescent="0.2">
      <c r="G88" t="s">
        <v>24</v>
      </c>
      <c r="H88">
        <v>705</v>
      </c>
      <c r="I88" s="6">
        <v>875</v>
      </c>
      <c r="J88" s="6">
        <v>616875</v>
      </c>
    </row>
    <row r="89" spans="1:10" x14ac:dyDescent="0.2">
      <c r="G89" t="s">
        <v>25</v>
      </c>
      <c r="H89">
        <v>520</v>
      </c>
      <c r="I89" s="6">
        <v>875</v>
      </c>
      <c r="J89" s="6">
        <v>455000</v>
      </c>
    </row>
    <row r="91" spans="1:10" x14ac:dyDescent="0.2">
      <c r="G91" t="s">
        <v>12</v>
      </c>
    </row>
    <row r="92" spans="1:10" x14ac:dyDescent="0.2">
      <c r="G92" t="s">
        <v>2</v>
      </c>
      <c r="H92">
        <v>603</v>
      </c>
      <c r="I92" s="6">
        <v>1500</v>
      </c>
      <c r="J92" s="6">
        <v>904500</v>
      </c>
    </row>
    <row r="93" spans="1:10" x14ac:dyDescent="0.2">
      <c r="G93" t="s">
        <v>28</v>
      </c>
      <c r="H93">
        <v>682</v>
      </c>
      <c r="I93" s="6">
        <v>1500</v>
      </c>
      <c r="J93" s="6">
        <v>1023000</v>
      </c>
    </row>
    <row r="94" spans="1:10" x14ac:dyDescent="0.2">
      <c r="G94" t="s">
        <v>22</v>
      </c>
      <c r="H94">
        <v>517</v>
      </c>
      <c r="I94" s="6">
        <v>1500</v>
      </c>
      <c r="J94" s="6">
        <v>775500</v>
      </c>
    </row>
    <row r="95" spans="1:10" x14ac:dyDescent="0.2">
      <c r="G95" t="s">
        <v>23</v>
      </c>
      <c r="H95">
        <v>735</v>
      </c>
      <c r="I95" s="6">
        <v>1500</v>
      </c>
      <c r="J95" s="6">
        <v>1102500</v>
      </c>
    </row>
    <row r="96" spans="1:10" x14ac:dyDescent="0.2">
      <c r="G96" t="s">
        <v>24</v>
      </c>
      <c r="H96">
        <v>863</v>
      </c>
      <c r="I96" s="6">
        <v>1500</v>
      </c>
      <c r="J96" s="6">
        <v>1294500</v>
      </c>
    </row>
    <row r="97" spans="7:10" x14ac:dyDescent="0.2">
      <c r="G97" t="s">
        <v>25</v>
      </c>
      <c r="H97">
        <v>874</v>
      </c>
      <c r="I97" s="6">
        <v>1500</v>
      </c>
      <c r="J97" s="6">
        <v>1311000</v>
      </c>
    </row>
  </sheetData>
  <phoneticPr fontId="1" type="noConversion"/>
  <conditionalFormatting sqref="C2:C14">
    <cfRule type="cellIs" dxfId="5" priority="6" operator="greaterThan">
      <formula>900000</formula>
    </cfRule>
  </conditionalFormatting>
  <conditionalFormatting sqref="C16:C28">
    <cfRule type="cellIs" dxfId="4" priority="5" operator="greaterThan">
      <formula>900000</formula>
    </cfRule>
  </conditionalFormatting>
  <conditionalFormatting sqref="C30:C42">
    <cfRule type="cellIs" dxfId="3" priority="4" operator="greaterThan">
      <formula>900000</formula>
    </cfRule>
  </conditionalFormatting>
  <conditionalFormatting sqref="C44:C56">
    <cfRule type="cellIs" dxfId="2" priority="3" operator="greaterThan">
      <formula>900000</formula>
    </cfRule>
  </conditionalFormatting>
  <conditionalFormatting sqref="C58:C70">
    <cfRule type="cellIs" dxfId="1" priority="2" operator="greaterThan">
      <formula>900000</formula>
    </cfRule>
  </conditionalFormatting>
  <conditionalFormatting sqref="C72:C84">
    <cfRule type="cellIs" dxfId="0" priority="1" operator="greaterThan">
      <formula>900000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4.25" x14ac:dyDescent="0.2"/>
  <cols>
    <col min="2" max="9" width="11.375" bestFit="1" customWidth="1"/>
    <col min="10" max="10" width="12.5" bestFit="1" customWidth="1"/>
  </cols>
  <sheetData>
    <row r="1" spans="1:10" x14ac:dyDescent="0.2">
      <c r="A1" s="1"/>
      <c r="B1" s="10" t="s">
        <v>94</v>
      </c>
      <c r="C1" s="10" t="s">
        <v>58</v>
      </c>
      <c r="D1" s="10" t="s">
        <v>60</v>
      </c>
      <c r="E1" s="10" t="s">
        <v>62</v>
      </c>
      <c r="F1" s="10" t="s">
        <v>64</v>
      </c>
      <c r="G1" s="10" t="s">
        <v>66</v>
      </c>
      <c r="H1" s="10" t="s">
        <v>68</v>
      </c>
      <c r="I1" s="10" t="s">
        <v>70</v>
      </c>
      <c r="J1" s="10" t="s">
        <v>95</v>
      </c>
    </row>
    <row r="2" spans="1:10" x14ac:dyDescent="0.2">
      <c r="A2" s="1" t="s">
        <v>2</v>
      </c>
      <c r="B2" s="6">
        <v>19706</v>
      </c>
      <c r="C2" s="6">
        <v>57341</v>
      </c>
      <c r="D2" s="6">
        <v>44344</v>
      </c>
      <c r="E2" s="6">
        <v>19144</v>
      </c>
      <c r="F2" s="6">
        <v>70336</v>
      </c>
      <c r="G2" s="6">
        <v>36401</v>
      </c>
      <c r="H2" s="6">
        <v>43094</v>
      </c>
      <c r="I2" s="6">
        <v>61270</v>
      </c>
      <c r="J2" s="6">
        <f>SUM(B2:I2)</f>
        <v>351636</v>
      </c>
    </row>
    <row r="3" spans="1:10" x14ac:dyDescent="0.2">
      <c r="A3" s="1" t="s">
        <v>28</v>
      </c>
      <c r="B3" s="6">
        <v>20</v>
      </c>
      <c r="C3" s="6">
        <v>56037</v>
      </c>
      <c r="D3" s="6">
        <v>70756</v>
      </c>
      <c r="E3" s="6">
        <v>58484</v>
      </c>
      <c r="F3" s="6">
        <v>5720</v>
      </c>
      <c r="G3" s="6">
        <v>62658</v>
      </c>
      <c r="H3" s="6">
        <v>20367</v>
      </c>
      <c r="I3" s="6">
        <v>34038</v>
      </c>
      <c r="J3" s="6">
        <f t="shared" ref="J3:J7" si="0">SUM(B3:I3)</f>
        <v>308080</v>
      </c>
    </row>
    <row r="4" spans="1:10" x14ac:dyDescent="0.2">
      <c r="A4" s="1" t="s">
        <v>22</v>
      </c>
      <c r="B4" s="6">
        <v>40495</v>
      </c>
      <c r="C4" s="6">
        <v>32425</v>
      </c>
      <c r="D4" s="6">
        <v>66512</v>
      </c>
      <c r="E4" s="6">
        <v>45197</v>
      </c>
      <c r="F4" s="6">
        <v>49799</v>
      </c>
      <c r="G4" s="6">
        <v>6533</v>
      </c>
      <c r="H4" s="6">
        <v>49848</v>
      </c>
      <c r="I4" s="6">
        <v>30450</v>
      </c>
      <c r="J4" s="6">
        <f t="shared" si="0"/>
        <v>321259</v>
      </c>
    </row>
    <row r="5" spans="1:10" x14ac:dyDescent="0.2">
      <c r="A5" s="1" t="s">
        <v>23</v>
      </c>
      <c r="B5" s="6">
        <v>70236</v>
      </c>
      <c r="C5" s="6">
        <v>26416</v>
      </c>
      <c r="D5" s="6">
        <v>32535</v>
      </c>
      <c r="E5" s="6">
        <v>40221</v>
      </c>
      <c r="F5" s="6">
        <v>49833</v>
      </c>
      <c r="G5" s="6">
        <v>50497</v>
      </c>
      <c r="H5" s="6">
        <v>21616</v>
      </c>
      <c r="I5" s="6">
        <v>66163</v>
      </c>
      <c r="J5" s="6">
        <f t="shared" si="0"/>
        <v>357517</v>
      </c>
    </row>
    <row r="6" spans="1:10" x14ac:dyDescent="0.2">
      <c r="A6" s="1" t="s">
        <v>24</v>
      </c>
      <c r="B6" s="6">
        <v>40015</v>
      </c>
      <c r="C6" s="6">
        <v>7040</v>
      </c>
      <c r="D6" s="6">
        <v>6079</v>
      </c>
      <c r="E6" s="6">
        <v>32102</v>
      </c>
      <c r="F6" s="6">
        <v>40813</v>
      </c>
      <c r="G6" s="6">
        <v>25164</v>
      </c>
      <c r="H6" s="6">
        <v>49637</v>
      </c>
      <c r="I6" s="6">
        <v>67193</v>
      </c>
      <c r="J6" s="6">
        <f t="shared" si="0"/>
        <v>268043</v>
      </c>
    </row>
    <row r="7" spans="1:10" x14ac:dyDescent="0.2">
      <c r="A7" s="1" t="s">
        <v>25</v>
      </c>
      <c r="B7" s="6">
        <v>63593</v>
      </c>
      <c r="C7" s="6">
        <v>58602</v>
      </c>
      <c r="D7" s="6">
        <v>35582</v>
      </c>
      <c r="E7" s="6">
        <v>31509</v>
      </c>
      <c r="F7" s="6">
        <v>40450</v>
      </c>
      <c r="G7" s="6">
        <v>53383</v>
      </c>
      <c r="H7" s="6">
        <v>60377</v>
      </c>
      <c r="I7" s="6">
        <v>44153</v>
      </c>
      <c r="J7" s="6">
        <f t="shared" si="0"/>
        <v>387649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4.25" x14ac:dyDescent="0.2"/>
  <cols>
    <col min="1" max="1" width="9.125" bestFit="1" customWidth="1"/>
    <col min="2" max="2" width="19.875" bestFit="1" customWidth="1"/>
    <col min="3" max="3" width="17.75" bestFit="1" customWidth="1"/>
  </cols>
  <sheetData>
    <row r="1" spans="1:3" x14ac:dyDescent="0.2">
      <c r="A1" s="2" t="s">
        <v>0</v>
      </c>
      <c r="B1" t="s">
        <v>96</v>
      </c>
      <c r="C1" t="s">
        <v>97</v>
      </c>
    </row>
    <row r="2" spans="1:3" x14ac:dyDescent="0.2">
      <c r="A2" s="3">
        <v>1</v>
      </c>
      <c r="B2" s="4">
        <v>5</v>
      </c>
      <c r="C2" s="4">
        <v>3144</v>
      </c>
    </row>
    <row r="3" spans="1:3" x14ac:dyDescent="0.2">
      <c r="A3" s="3">
        <v>2</v>
      </c>
      <c r="B3" s="4">
        <v>10</v>
      </c>
      <c r="C3" s="4">
        <v>3710</v>
      </c>
    </row>
    <row r="4" spans="1:3" x14ac:dyDescent="0.2">
      <c r="A4" s="3">
        <v>3</v>
      </c>
      <c r="B4" s="4">
        <v>4</v>
      </c>
      <c r="C4" s="4">
        <v>4153</v>
      </c>
    </row>
    <row r="5" spans="1:3" x14ac:dyDescent="0.2">
      <c r="A5" s="3">
        <v>4</v>
      </c>
      <c r="B5" s="4">
        <v>3.6666666666666665</v>
      </c>
      <c r="C5" s="4">
        <v>1789.3333333333333</v>
      </c>
    </row>
    <row r="6" spans="1:3" x14ac:dyDescent="0.2">
      <c r="A6" s="3" t="s">
        <v>1</v>
      </c>
      <c r="B6" s="4">
        <v>5</v>
      </c>
      <c r="C6" s="4">
        <v>2729.1666666666665</v>
      </c>
    </row>
  </sheetData>
  <phoneticPr fontId="1" type="noConversion"/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C1" sqref="C1:E1048576"/>
    </sheetView>
  </sheetViews>
  <sheetFormatPr defaultRowHeight="14.25" x14ac:dyDescent="0.2"/>
  <cols>
    <col min="1" max="1" width="3.125" customWidth="1"/>
    <col min="3" max="3" width="15.5" customWidth="1"/>
    <col min="4" max="4" width="19.25" customWidth="1"/>
    <col min="5" max="5" width="13.875" customWidth="1"/>
    <col min="6" max="6" width="3.375" customWidth="1"/>
  </cols>
  <sheetData>
    <row r="1" spans="1:6" x14ac:dyDescent="0.2">
      <c r="A1" s="8"/>
      <c r="B1" s="8"/>
      <c r="C1" s="8"/>
      <c r="D1" s="8"/>
      <c r="E1" s="8"/>
      <c r="F1" s="8"/>
    </row>
    <row r="2" spans="1:6" x14ac:dyDescent="0.2">
      <c r="A2" s="8"/>
      <c r="B2" t="s">
        <v>54</v>
      </c>
      <c r="F2" s="8"/>
    </row>
    <row r="3" spans="1:6" x14ac:dyDescent="0.2">
      <c r="A3" s="8"/>
      <c r="C3" t="s">
        <v>55</v>
      </c>
      <c r="D3" t="s">
        <v>56</v>
      </c>
      <c r="E3" t="s">
        <v>57</v>
      </c>
      <c r="F3" s="8"/>
    </row>
    <row r="4" spans="1:6" x14ac:dyDescent="0.2">
      <c r="A4" s="8"/>
      <c r="B4" t="s">
        <v>2</v>
      </c>
      <c r="C4">
        <v>2</v>
      </c>
      <c r="D4">
        <v>10</v>
      </c>
      <c r="E4" s="6">
        <v>3710</v>
      </c>
      <c r="F4" s="8"/>
    </row>
    <row r="5" spans="1:6" x14ac:dyDescent="0.2">
      <c r="A5" s="8"/>
      <c r="B5" t="s">
        <v>28</v>
      </c>
      <c r="C5">
        <v>1</v>
      </c>
      <c r="D5">
        <v>5</v>
      </c>
      <c r="E5" s="6">
        <v>3144</v>
      </c>
      <c r="F5" s="8"/>
    </row>
    <row r="6" spans="1:6" x14ac:dyDescent="0.2">
      <c r="A6" s="8"/>
      <c r="B6" t="s">
        <v>22</v>
      </c>
      <c r="C6">
        <v>3</v>
      </c>
      <c r="D6">
        <v>4</v>
      </c>
      <c r="E6" s="6">
        <v>4153</v>
      </c>
      <c r="F6" s="8"/>
    </row>
    <row r="7" spans="1:6" x14ac:dyDescent="0.2">
      <c r="A7" s="8"/>
      <c r="B7" t="s">
        <v>23</v>
      </c>
      <c r="C7">
        <v>4</v>
      </c>
      <c r="D7">
        <v>7</v>
      </c>
      <c r="E7" s="6">
        <v>1686</v>
      </c>
      <c r="F7" s="8"/>
    </row>
    <row r="8" spans="1:6" x14ac:dyDescent="0.2">
      <c r="A8" s="8"/>
      <c r="B8" t="s">
        <v>24</v>
      </c>
      <c r="C8">
        <v>4</v>
      </c>
      <c r="D8">
        <v>3</v>
      </c>
      <c r="E8" s="6">
        <v>1989</v>
      </c>
      <c r="F8" s="8"/>
    </row>
    <row r="9" spans="1:6" x14ac:dyDescent="0.2">
      <c r="A9" s="8"/>
      <c r="B9" t="s">
        <v>25</v>
      </c>
      <c r="C9">
        <v>4</v>
      </c>
      <c r="D9">
        <v>1</v>
      </c>
      <c r="E9" s="6">
        <v>1693</v>
      </c>
      <c r="F9" s="8"/>
    </row>
    <row r="10" spans="1:6" x14ac:dyDescent="0.2">
      <c r="A10" s="8"/>
      <c r="B10" s="8"/>
      <c r="C10" s="8"/>
      <c r="D10" s="8"/>
      <c r="E10" s="8"/>
      <c r="F10" s="8"/>
    </row>
    <row r="11" spans="1:6" x14ac:dyDescent="0.2">
      <c r="A11" s="8"/>
      <c r="B11" t="s">
        <v>59</v>
      </c>
      <c r="F11" s="8"/>
    </row>
    <row r="12" spans="1:6" x14ac:dyDescent="0.2">
      <c r="A12" s="8"/>
      <c r="C12" t="s">
        <v>55</v>
      </c>
      <c r="D12" t="s">
        <v>56</v>
      </c>
      <c r="E12" t="s">
        <v>57</v>
      </c>
      <c r="F12" s="8"/>
    </row>
    <row r="13" spans="1:6" x14ac:dyDescent="0.2">
      <c r="A13" s="8"/>
      <c r="B13" t="s">
        <v>2</v>
      </c>
      <c r="C13">
        <v>3</v>
      </c>
      <c r="D13">
        <v>3</v>
      </c>
      <c r="E13" s="6">
        <v>3673</v>
      </c>
      <c r="F13" s="8"/>
    </row>
    <row r="14" spans="1:6" x14ac:dyDescent="0.2">
      <c r="A14" s="8"/>
      <c r="B14" t="s">
        <v>28</v>
      </c>
      <c r="C14">
        <v>2</v>
      </c>
      <c r="D14">
        <v>0</v>
      </c>
      <c r="E14" s="6">
        <v>3734</v>
      </c>
      <c r="F14" s="8"/>
    </row>
    <row r="15" spans="1:6" x14ac:dyDescent="0.2">
      <c r="A15" s="8"/>
      <c r="B15" t="s">
        <v>22</v>
      </c>
      <c r="C15">
        <v>2</v>
      </c>
      <c r="D15">
        <v>2</v>
      </c>
      <c r="E15" s="6">
        <v>3156</v>
      </c>
      <c r="F15" s="8"/>
    </row>
    <row r="16" spans="1:6" x14ac:dyDescent="0.2">
      <c r="A16" s="8"/>
      <c r="B16" t="s">
        <v>23</v>
      </c>
      <c r="C16">
        <v>1</v>
      </c>
      <c r="D16">
        <v>2</v>
      </c>
      <c r="E16" s="6">
        <v>3773</v>
      </c>
      <c r="F16" s="8"/>
    </row>
    <row r="17" spans="1:6" x14ac:dyDescent="0.2">
      <c r="A17" s="8"/>
      <c r="B17" t="s">
        <v>24</v>
      </c>
      <c r="C17">
        <v>3</v>
      </c>
      <c r="D17">
        <v>4</v>
      </c>
      <c r="E17" s="6">
        <v>2657</v>
      </c>
      <c r="F17" s="8"/>
    </row>
    <row r="18" spans="1:6" x14ac:dyDescent="0.2">
      <c r="A18" s="8"/>
      <c r="B18" t="s">
        <v>25</v>
      </c>
      <c r="C18">
        <v>1</v>
      </c>
      <c r="D18">
        <v>3</v>
      </c>
      <c r="E18" s="6">
        <v>2293</v>
      </c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t="s">
        <v>61</v>
      </c>
      <c r="F20" s="8"/>
    </row>
    <row r="21" spans="1:6" x14ac:dyDescent="0.2">
      <c r="A21" s="8"/>
      <c r="C21" t="s">
        <v>55</v>
      </c>
      <c r="D21" t="s">
        <v>56</v>
      </c>
      <c r="E21" t="s">
        <v>57</v>
      </c>
      <c r="F21" s="8"/>
    </row>
    <row r="22" spans="1:6" x14ac:dyDescent="0.2">
      <c r="A22" s="8"/>
      <c r="B22" t="s">
        <v>2</v>
      </c>
      <c r="C22">
        <v>4</v>
      </c>
      <c r="D22">
        <v>6</v>
      </c>
      <c r="E22" s="6">
        <v>1830</v>
      </c>
      <c r="F22" s="8"/>
    </row>
    <row r="23" spans="1:6" x14ac:dyDescent="0.2">
      <c r="A23" s="8"/>
      <c r="B23" t="s">
        <v>28</v>
      </c>
      <c r="C23">
        <v>2</v>
      </c>
      <c r="D23">
        <v>7</v>
      </c>
      <c r="E23" s="6">
        <v>2029</v>
      </c>
      <c r="F23" s="8"/>
    </row>
    <row r="24" spans="1:6" x14ac:dyDescent="0.2">
      <c r="A24" s="8"/>
      <c r="B24" t="s">
        <v>22</v>
      </c>
      <c r="C24">
        <v>2</v>
      </c>
      <c r="D24">
        <v>4</v>
      </c>
      <c r="E24" s="6">
        <v>1763</v>
      </c>
      <c r="F24" s="8"/>
    </row>
    <row r="25" spans="1:6" x14ac:dyDescent="0.2">
      <c r="A25" s="8"/>
      <c r="B25" t="s">
        <v>23</v>
      </c>
      <c r="C25">
        <v>3</v>
      </c>
      <c r="D25">
        <v>5</v>
      </c>
      <c r="E25" s="6">
        <v>3940</v>
      </c>
      <c r="F25" s="8"/>
    </row>
    <row r="26" spans="1:6" x14ac:dyDescent="0.2">
      <c r="A26" s="8"/>
      <c r="B26" t="s">
        <v>24</v>
      </c>
      <c r="C26">
        <v>1</v>
      </c>
      <c r="D26">
        <v>5</v>
      </c>
      <c r="E26" s="6">
        <v>3750</v>
      </c>
      <c r="F26" s="8"/>
    </row>
    <row r="27" spans="1:6" x14ac:dyDescent="0.2">
      <c r="A27" s="8"/>
      <c r="B27" t="s">
        <v>25</v>
      </c>
      <c r="C27">
        <v>1</v>
      </c>
      <c r="D27">
        <v>5</v>
      </c>
      <c r="E27" s="6">
        <v>2494</v>
      </c>
      <c r="F27" s="8"/>
    </row>
    <row r="28" spans="1:6" x14ac:dyDescent="0.2">
      <c r="A28" s="8"/>
      <c r="B28" s="8"/>
      <c r="C28" s="8"/>
      <c r="D28" s="8"/>
      <c r="E28" s="8"/>
      <c r="F28" s="8"/>
    </row>
    <row r="29" spans="1:6" x14ac:dyDescent="0.2">
      <c r="A29" s="8"/>
      <c r="B29" t="s">
        <v>63</v>
      </c>
      <c r="F29" s="8"/>
    </row>
    <row r="30" spans="1:6" x14ac:dyDescent="0.2">
      <c r="A30" s="8"/>
      <c r="C30" t="s">
        <v>55</v>
      </c>
      <c r="D30" t="s">
        <v>56</v>
      </c>
      <c r="E30" t="s">
        <v>57</v>
      </c>
      <c r="F30" s="8"/>
    </row>
    <row r="31" spans="1:6" x14ac:dyDescent="0.2">
      <c r="A31" s="8"/>
      <c r="B31" t="s">
        <v>2</v>
      </c>
      <c r="C31">
        <v>3</v>
      </c>
      <c r="D31">
        <v>5</v>
      </c>
      <c r="E31" s="6">
        <v>4139</v>
      </c>
      <c r="F31" s="8"/>
    </row>
    <row r="32" spans="1:6" x14ac:dyDescent="0.2">
      <c r="A32" s="8"/>
      <c r="B32" t="s">
        <v>28</v>
      </c>
      <c r="C32">
        <v>2</v>
      </c>
      <c r="D32">
        <v>3</v>
      </c>
      <c r="E32" s="6">
        <v>2990</v>
      </c>
      <c r="F32" s="8"/>
    </row>
    <row r="33" spans="1:6" x14ac:dyDescent="0.2">
      <c r="A33" s="8"/>
      <c r="B33" t="s">
        <v>22</v>
      </c>
      <c r="C33">
        <v>4</v>
      </c>
      <c r="D33">
        <v>1</v>
      </c>
      <c r="E33" s="6">
        <v>3269</v>
      </c>
      <c r="F33" s="8"/>
    </row>
    <row r="34" spans="1:6" x14ac:dyDescent="0.2">
      <c r="A34" s="8"/>
      <c r="B34" t="s">
        <v>23</v>
      </c>
      <c r="C34">
        <v>3</v>
      </c>
      <c r="D34">
        <v>9</v>
      </c>
      <c r="E34" s="6">
        <v>3820</v>
      </c>
      <c r="F34" s="8"/>
    </row>
    <row r="35" spans="1:6" x14ac:dyDescent="0.2">
      <c r="A35" s="8"/>
      <c r="B35" t="s">
        <v>24</v>
      </c>
      <c r="C35">
        <v>3</v>
      </c>
      <c r="D35">
        <v>7</v>
      </c>
      <c r="E35" s="6">
        <v>2654</v>
      </c>
      <c r="F35" s="8"/>
    </row>
    <row r="36" spans="1:6" x14ac:dyDescent="0.2">
      <c r="A36" s="8"/>
      <c r="B36" t="s">
        <v>25</v>
      </c>
      <c r="C36">
        <v>3</v>
      </c>
      <c r="D36">
        <v>8</v>
      </c>
      <c r="E36" s="6">
        <v>2889</v>
      </c>
      <c r="F36" s="8"/>
    </row>
    <row r="37" spans="1:6" x14ac:dyDescent="0.2">
      <c r="A37" s="8"/>
      <c r="B37" s="8"/>
      <c r="C37" s="8"/>
      <c r="D37" s="8"/>
      <c r="E37" s="8"/>
      <c r="F37" s="8"/>
    </row>
    <row r="38" spans="1:6" x14ac:dyDescent="0.2">
      <c r="A38" s="8"/>
      <c r="B38" t="s">
        <v>65</v>
      </c>
      <c r="F38" s="8"/>
    </row>
    <row r="39" spans="1:6" x14ac:dyDescent="0.2">
      <c r="A39" s="8"/>
      <c r="C39" t="s">
        <v>55</v>
      </c>
      <c r="D39" t="s">
        <v>56</v>
      </c>
      <c r="E39" t="s">
        <v>57</v>
      </c>
      <c r="F39" s="8"/>
    </row>
    <row r="40" spans="1:6" x14ac:dyDescent="0.2">
      <c r="A40" s="8"/>
      <c r="B40" t="s">
        <v>2</v>
      </c>
      <c r="C40">
        <v>1</v>
      </c>
      <c r="D40">
        <v>7</v>
      </c>
      <c r="E40" s="6">
        <v>1524</v>
      </c>
      <c r="F40" s="8"/>
    </row>
    <row r="41" spans="1:6" x14ac:dyDescent="0.2">
      <c r="A41" s="8"/>
      <c r="B41" t="s">
        <v>28</v>
      </c>
      <c r="C41">
        <v>3</v>
      </c>
      <c r="D41">
        <v>8</v>
      </c>
      <c r="E41" s="6">
        <v>3549</v>
      </c>
      <c r="F41" s="8"/>
    </row>
    <row r="42" spans="1:6" x14ac:dyDescent="0.2">
      <c r="A42" s="8"/>
      <c r="B42" t="s">
        <v>22</v>
      </c>
      <c r="C42">
        <v>3</v>
      </c>
      <c r="D42">
        <v>7</v>
      </c>
      <c r="E42" s="6">
        <v>2756</v>
      </c>
      <c r="F42" s="8"/>
    </row>
    <row r="43" spans="1:6" x14ac:dyDescent="0.2">
      <c r="A43" s="8"/>
      <c r="B43" t="s">
        <v>23</v>
      </c>
      <c r="C43">
        <v>2</v>
      </c>
      <c r="D43">
        <v>3</v>
      </c>
      <c r="E43" s="6">
        <v>4110</v>
      </c>
      <c r="F43" s="8"/>
    </row>
    <row r="44" spans="1:6" x14ac:dyDescent="0.2">
      <c r="A44" s="8"/>
      <c r="B44" t="s">
        <v>24</v>
      </c>
      <c r="C44">
        <v>1</v>
      </c>
      <c r="D44">
        <v>9</v>
      </c>
      <c r="E44" s="6">
        <v>4167</v>
      </c>
      <c r="F44" s="8"/>
    </row>
    <row r="45" spans="1:6" x14ac:dyDescent="0.2">
      <c r="A45" s="8"/>
      <c r="B45" t="s">
        <v>25</v>
      </c>
      <c r="C45">
        <v>2</v>
      </c>
      <c r="D45">
        <v>9</v>
      </c>
      <c r="E45" s="6">
        <v>2226</v>
      </c>
      <c r="F45" s="8"/>
    </row>
    <row r="46" spans="1:6" x14ac:dyDescent="0.2">
      <c r="A46" s="8"/>
      <c r="B46" s="8"/>
      <c r="C46" s="8"/>
      <c r="D46" s="8"/>
      <c r="E46" s="8"/>
      <c r="F46" s="8"/>
    </row>
    <row r="47" spans="1:6" x14ac:dyDescent="0.2">
      <c r="A47" s="8"/>
      <c r="B47" t="s">
        <v>67</v>
      </c>
      <c r="F47" s="8"/>
    </row>
    <row r="48" spans="1:6" x14ac:dyDescent="0.2">
      <c r="A48" s="8"/>
      <c r="C48" t="s">
        <v>55</v>
      </c>
      <c r="D48" t="s">
        <v>56</v>
      </c>
      <c r="E48" t="s">
        <v>57</v>
      </c>
      <c r="F48" s="8"/>
    </row>
    <row r="49" spans="1:6" x14ac:dyDescent="0.2">
      <c r="A49" s="8"/>
      <c r="B49" t="s">
        <v>2</v>
      </c>
      <c r="C49">
        <v>4</v>
      </c>
      <c r="D49">
        <v>4</v>
      </c>
      <c r="E49" s="6">
        <v>1519</v>
      </c>
      <c r="F49" s="8"/>
    </row>
    <row r="50" spans="1:6" x14ac:dyDescent="0.2">
      <c r="A50" s="8"/>
      <c r="B50" t="s">
        <v>28</v>
      </c>
      <c r="C50">
        <v>2</v>
      </c>
      <c r="D50">
        <v>2</v>
      </c>
      <c r="E50" s="6">
        <v>3774</v>
      </c>
      <c r="F50" s="8"/>
    </row>
    <row r="51" spans="1:6" x14ac:dyDescent="0.2">
      <c r="A51" s="8"/>
      <c r="B51" t="s">
        <v>22</v>
      </c>
      <c r="C51">
        <v>1</v>
      </c>
      <c r="D51">
        <v>3</v>
      </c>
      <c r="E51" s="6">
        <v>4093</v>
      </c>
      <c r="F51" s="8"/>
    </row>
    <row r="52" spans="1:6" x14ac:dyDescent="0.2">
      <c r="A52" s="8"/>
      <c r="B52" t="s">
        <v>23</v>
      </c>
      <c r="C52">
        <v>1</v>
      </c>
      <c r="D52">
        <v>7</v>
      </c>
      <c r="E52" s="6">
        <v>3406</v>
      </c>
      <c r="F52" s="8"/>
    </row>
    <row r="53" spans="1:6" x14ac:dyDescent="0.2">
      <c r="A53" s="8"/>
      <c r="B53" t="s">
        <v>24</v>
      </c>
      <c r="C53">
        <v>4</v>
      </c>
      <c r="D53">
        <v>10</v>
      </c>
      <c r="E53" s="6">
        <v>4410</v>
      </c>
      <c r="F53" s="8"/>
    </row>
    <row r="54" spans="1:6" x14ac:dyDescent="0.2">
      <c r="A54" s="8"/>
      <c r="B54" t="s">
        <v>25</v>
      </c>
      <c r="C54">
        <v>1</v>
      </c>
      <c r="D54">
        <v>3</v>
      </c>
      <c r="E54" s="6">
        <v>2624</v>
      </c>
      <c r="F54" s="8"/>
    </row>
    <row r="55" spans="1:6" x14ac:dyDescent="0.2">
      <c r="A55" s="8"/>
      <c r="B55" s="8"/>
      <c r="C55" s="8"/>
      <c r="D55" s="8"/>
      <c r="E55" s="8"/>
      <c r="F55" s="8"/>
    </row>
    <row r="56" spans="1:6" x14ac:dyDescent="0.2">
      <c r="A56" s="8"/>
      <c r="B56" t="s">
        <v>69</v>
      </c>
      <c r="F56" s="8"/>
    </row>
    <row r="57" spans="1:6" x14ac:dyDescent="0.2">
      <c r="A57" s="8"/>
      <c r="C57" t="s">
        <v>55</v>
      </c>
      <c r="D57" t="s">
        <v>56</v>
      </c>
      <c r="E57" t="s">
        <v>57</v>
      </c>
      <c r="F57" s="8"/>
    </row>
    <row r="58" spans="1:6" x14ac:dyDescent="0.2">
      <c r="A58" s="8"/>
      <c r="B58" t="s">
        <v>2</v>
      </c>
      <c r="C58">
        <v>1</v>
      </c>
      <c r="D58">
        <v>0</v>
      </c>
      <c r="E58" s="6">
        <v>1736</v>
      </c>
      <c r="F58" s="8"/>
    </row>
    <row r="59" spans="1:6" x14ac:dyDescent="0.2">
      <c r="A59" s="8"/>
      <c r="B59" t="s">
        <v>28</v>
      </c>
      <c r="C59">
        <v>2</v>
      </c>
      <c r="D59">
        <v>4</v>
      </c>
      <c r="E59" s="6">
        <v>3201</v>
      </c>
      <c r="F59" s="8"/>
    </row>
    <row r="60" spans="1:6" x14ac:dyDescent="0.2">
      <c r="A60" s="8"/>
      <c r="B60" t="s">
        <v>22</v>
      </c>
      <c r="C60">
        <v>1</v>
      </c>
      <c r="D60">
        <v>0</v>
      </c>
      <c r="E60" s="6">
        <v>1957</v>
      </c>
      <c r="F60" s="8"/>
    </row>
    <row r="61" spans="1:6" x14ac:dyDescent="0.2">
      <c r="A61" s="8"/>
      <c r="B61" t="s">
        <v>23</v>
      </c>
      <c r="C61">
        <v>2</v>
      </c>
      <c r="D61">
        <v>9</v>
      </c>
      <c r="E61" s="6">
        <v>1639</v>
      </c>
      <c r="F61" s="8"/>
    </row>
    <row r="62" spans="1:6" x14ac:dyDescent="0.2">
      <c r="A62" s="8"/>
      <c r="B62" t="s">
        <v>24</v>
      </c>
      <c r="C62">
        <v>4</v>
      </c>
      <c r="D62">
        <v>10</v>
      </c>
      <c r="E62" s="6">
        <v>2097</v>
      </c>
      <c r="F62" s="8"/>
    </row>
    <row r="63" spans="1:6" x14ac:dyDescent="0.2">
      <c r="A63" s="8"/>
      <c r="B63" t="s">
        <v>25</v>
      </c>
      <c r="C63">
        <v>1</v>
      </c>
      <c r="D63">
        <v>8</v>
      </c>
      <c r="E63" s="6">
        <v>2513</v>
      </c>
      <c r="F63" s="8"/>
    </row>
    <row r="64" spans="1:6" x14ac:dyDescent="0.2">
      <c r="A64" s="8"/>
      <c r="B64" s="8"/>
      <c r="C64" s="8"/>
      <c r="D64" s="8"/>
      <c r="E64" s="8"/>
      <c r="F64" s="8"/>
    </row>
    <row r="65" spans="1:6" x14ac:dyDescent="0.2">
      <c r="A65" s="8"/>
      <c r="B65" t="s">
        <v>71</v>
      </c>
      <c r="F65" s="8"/>
    </row>
    <row r="66" spans="1:6" x14ac:dyDescent="0.2">
      <c r="A66" s="8"/>
      <c r="C66" t="s">
        <v>55</v>
      </c>
      <c r="D66" t="s">
        <v>56</v>
      </c>
      <c r="E66" t="s">
        <v>57</v>
      </c>
      <c r="F66" s="8"/>
    </row>
    <row r="67" spans="1:6" x14ac:dyDescent="0.2">
      <c r="A67" s="8"/>
      <c r="B67" t="s">
        <v>2</v>
      </c>
      <c r="C67">
        <v>1</v>
      </c>
      <c r="D67">
        <v>2</v>
      </c>
      <c r="E67" s="6">
        <v>3482</v>
      </c>
      <c r="F67" s="8"/>
    </row>
    <row r="68" spans="1:6" x14ac:dyDescent="0.2">
      <c r="A68" s="8"/>
      <c r="B68" t="s">
        <v>28</v>
      </c>
      <c r="C68">
        <v>2</v>
      </c>
      <c r="D68">
        <v>3</v>
      </c>
      <c r="E68" s="6">
        <v>3745</v>
      </c>
      <c r="F68" s="8"/>
    </row>
    <row r="69" spans="1:6" x14ac:dyDescent="0.2">
      <c r="A69" s="8"/>
      <c r="B69" t="s">
        <v>22</v>
      </c>
      <c r="C69">
        <v>4</v>
      </c>
      <c r="D69">
        <v>10</v>
      </c>
      <c r="E69" s="6">
        <v>2702</v>
      </c>
      <c r="F69" s="8"/>
    </row>
    <row r="70" spans="1:6" x14ac:dyDescent="0.2">
      <c r="A70" s="8"/>
      <c r="B70" t="s">
        <v>23</v>
      </c>
      <c r="C70">
        <v>3</v>
      </c>
      <c r="D70">
        <v>9</v>
      </c>
      <c r="E70" s="6">
        <v>3581</v>
      </c>
      <c r="F70" s="8"/>
    </row>
    <row r="71" spans="1:6" x14ac:dyDescent="0.2">
      <c r="A71" s="8"/>
      <c r="B71" t="s">
        <v>24</v>
      </c>
      <c r="C71">
        <v>4</v>
      </c>
      <c r="D71">
        <v>8</v>
      </c>
      <c r="E71" s="6">
        <v>1836</v>
      </c>
      <c r="F71" s="8"/>
    </row>
    <row r="72" spans="1:6" x14ac:dyDescent="0.2">
      <c r="A72" s="8"/>
      <c r="B72" t="s">
        <v>25</v>
      </c>
      <c r="C72">
        <v>2</v>
      </c>
      <c r="D72">
        <v>6</v>
      </c>
      <c r="E72" s="6">
        <v>3018</v>
      </c>
      <c r="F72" s="8"/>
    </row>
    <row r="73" spans="1:6" x14ac:dyDescent="0.2">
      <c r="A73" s="8"/>
      <c r="B73" s="8"/>
      <c r="C73" s="8"/>
      <c r="D73" s="8"/>
      <c r="E73" s="8"/>
      <c r="F73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workbookViewId="0">
      <selection activeCell="E2" sqref="E2"/>
    </sheetView>
  </sheetViews>
  <sheetFormatPr defaultRowHeight="14.25" x14ac:dyDescent="0.2"/>
  <cols>
    <col min="1" max="1" width="26.5" customWidth="1"/>
    <col min="3" max="3" width="13.625" customWidth="1"/>
    <col min="4" max="5" width="15.125" customWidth="1"/>
    <col min="7" max="7" width="11.25" customWidth="1"/>
    <col min="9" max="9" width="10.25" style="6" bestFit="1" customWidth="1"/>
    <col min="10" max="10" width="14" style="6" bestFit="1" customWidth="1"/>
  </cols>
  <sheetData>
    <row r="1" spans="1:14" x14ac:dyDescent="0.2">
      <c r="A1" s="1" t="s">
        <v>26</v>
      </c>
      <c r="B1" s="1" t="s">
        <v>13</v>
      </c>
      <c r="C1" s="1" t="s">
        <v>14</v>
      </c>
      <c r="D1" s="1" t="s">
        <v>15</v>
      </c>
      <c r="E1" s="1" t="s">
        <v>20</v>
      </c>
      <c r="G1" s="1" t="s">
        <v>27</v>
      </c>
      <c r="H1" s="1" t="s">
        <v>13</v>
      </c>
      <c r="I1" s="1" t="s">
        <v>51</v>
      </c>
      <c r="J1" s="1" t="s">
        <v>53</v>
      </c>
    </row>
    <row r="2" spans="1:14" x14ac:dyDescent="0.2">
      <c r="A2" t="s">
        <v>2</v>
      </c>
      <c r="C2" s="5"/>
      <c r="D2" s="6">
        <v>13517677</v>
      </c>
      <c r="E2" s="6">
        <v>13517677</v>
      </c>
      <c r="G2" t="s">
        <v>3</v>
      </c>
      <c r="L2" t="s">
        <v>31</v>
      </c>
      <c r="M2" t="s">
        <v>37</v>
      </c>
      <c r="N2" t="s">
        <v>43</v>
      </c>
    </row>
    <row r="3" spans="1:14" x14ac:dyDescent="0.2">
      <c r="A3" t="s">
        <v>3</v>
      </c>
      <c r="B3">
        <v>523</v>
      </c>
      <c r="C3" s="5">
        <v>449</v>
      </c>
      <c r="D3" s="6">
        <v>234827</v>
      </c>
      <c r="E3" s="6">
        <v>234827</v>
      </c>
      <c r="G3" t="s">
        <v>2</v>
      </c>
      <c r="H3">
        <v>523</v>
      </c>
      <c r="I3" s="6">
        <v>449</v>
      </c>
      <c r="J3" s="6">
        <v>234827</v>
      </c>
      <c r="L3" t="s">
        <v>32</v>
      </c>
      <c r="M3" t="s">
        <v>38</v>
      </c>
      <c r="N3" t="s">
        <v>44</v>
      </c>
    </row>
    <row r="4" spans="1:14" x14ac:dyDescent="0.2">
      <c r="A4" t="s">
        <v>30</v>
      </c>
      <c r="B4">
        <v>638</v>
      </c>
      <c r="C4" s="5">
        <v>1500</v>
      </c>
      <c r="D4" s="6">
        <v>957000</v>
      </c>
      <c r="E4" s="6">
        <v>957000</v>
      </c>
      <c r="G4" t="s">
        <v>28</v>
      </c>
      <c r="H4">
        <v>500</v>
      </c>
      <c r="I4" s="6">
        <v>500</v>
      </c>
      <c r="J4" s="6">
        <v>250000</v>
      </c>
      <c r="L4" t="s">
        <v>33</v>
      </c>
      <c r="M4" t="s">
        <v>39</v>
      </c>
      <c r="N4" t="s">
        <v>45</v>
      </c>
    </row>
    <row r="5" spans="1:14" x14ac:dyDescent="0.2">
      <c r="A5" t="s">
        <v>18</v>
      </c>
      <c r="B5">
        <v>822</v>
      </c>
      <c r="C5" s="5">
        <v>3200</v>
      </c>
      <c r="D5" s="6">
        <v>2630400</v>
      </c>
      <c r="E5" s="6">
        <v>2630400</v>
      </c>
      <c r="G5" t="s">
        <v>22</v>
      </c>
      <c r="H5">
        <v>540</v>
      </c>
      <c r="I5" s="6">
        <v>599</v>
      </c>
      <c r="J5" s="6">
        <v>323460</v>
      </c>
      <c r="L5" t="s">
        <v>34</v>
      </c>
      <c r="M5" t="s">
        <v>40</v>
      </c>
      <c r="N5" t="s">
        <v>46</v>
      </c>
    </row>
    <row r="6" spans="1:14" x14ac:dyDescent="0.2">
      <c r="A6" t="s">
        <v>19</v>
      </c>
      <c r="B6">
        <v>816</v>
      </c>
      <c r="C6" s="5">
        <v>5886</v>
      </c>
      <c r="D6" s="6">
        <v>4802976</v>
      </c>
      <c r="E6" s="6">
        <v>4802976</v>
      </c>
      <c r="G6" t="s">
        <v>23</v>
      </c>
      <c r="H6">
        <v>799</v>
      </c>
      <c r="I6" s="6">
        <v>499</v>
      </c>
      <c r="J6" s="6">
        <v>398701</v>
      </c>
      <c r="L6" t="s">
        <v>35</v>
      </c>
      <c r="M6" t="s">
        <v>41</v>
      </c>
      <c r="N6" t="s">
        <v>47</v>
      </c>
    </row>
    <row r="7" spans="1:14" x14ac:dyDescent="0.2">
      <c r="A7" t="s">
        <v>5</v>
      </c>
      <c r="B7">
        <v>646</v>
      </c>
      <c r="C7" s="5">
        <v>1950</v>
      </c>
      <c r="D7" s="6">
        <v>1259700</v>
      </c>
      <c r="E7" s="6">
        <v>1259700</v>
      </c>
      <c r="G7" t="s">
        <v>24</v>
      </c>
      <c r="H7">
        <v>843</v>
      </c>
      <c r="I7" s="6">
        <v>449</v>
      </c>
      <c r="J7" s="6">
        <v>378507</v>
      </c>
      <c r="L7" t="s">
        <v>36</v>
      </c>
      <c r="M7" t="s">
        <v>42</v>
      </c>
      <c r="N7" t="s">
        <v>48</v>
      </c>
    </row>
    <row r="8" spans="1:14" x14ac:dyDescent="0.2">
      <c r="A8" t="s">
        <v>6</v>
      </c>
      <c r="B8">
        <v>814</v>
      </c>
      <c r="C8" s="5">
        <v>1950</v>
      </c>
      <c r="D8" s="6">
        <v>1587300</v>
      </c>
      <c r="E8" s="6">
        <v>1587300</v>
      </c>
      <c r="G8" t="s">
        <v>25</v>
      </c>
      <c r="H8">
        <v>510</v>
      </c>
      <c r="I8" s="6">
        <v>449</v>
      </c>
      <c r="J8" s="6">
        <v>228990</v>
      </c>
    </row>
    <row r="9" spans="1:14" x14ac:dyDescent="0.2">
      <c r="A9" t="s">
        <v>7</v>
      </c>
      <c r="B9">
        <v>847</v>
      </c>
      <c r="C9" s="5">
        <v>49</v>
      </c>
      <c r="D9" s="6">
        <v>41503</v>
      </c>
      <c r="E9" s="6">
        <v>41503</v>
      </c>
      <c r="G9" t="s">
        <v>29</v>
      </c>
    </row>
    <row r="10" spans="1:14" x14ac:dyDescent="0.2">
      <c r="A10" t="s">
        <v>8</v>
      </c>
      <c r="B10">
        <v>762</v>
      </c>
      <c r="C10" s="5">
        <v>49</v>
      </c>
      <c r="D10" s="6">
        <v>37338</v>
      </c>
      <c r="E10" s="6">
        <v>37338</v>
      </c>
    </row>
    <row r="11" spans="1:14" x14ac:dyDescent="0.2">
      <c r="A11" t="s">
        <v>9</v>
      </c>
      <c r="B11">
        <v>737</v>
      </c>
      <c r="C11" s="5">
        <v>129</v>
      </c>
      <c r="D11" s="6">
        <v>95073</v>
      </c>
      <c r="E11" s="6">
        <v>95073</v>
      </c>
      <c r="G11" t="s">
        <v>16</v>
      </c>
    </row>
    <row r="12" spans="1:14" x14ac:dyDescent="0.2">
      <c r="A12" t="s">
        <v>10</v>
      </c>
      <c r="B12">
        <v>556</v>
      </c>
      <c r="C12" s="5">
        <v>385</v>
      </c>
      <c r="D12" s="6">
        <v>214060</v>
      </c>
      <c r="E12" s="6">
        <v>214060</v>
      </c>
      <c r="G12" t="s">
        <v>2</v>
      </c>
      <c r="H12">
        <v>638</v>
      </c>
      <c r="I12" s="6">
        <v>1500</v>
      </c>
      <c r="J12" s="6">
        <v>957000</v>
      </c>
      <c r="L12">
        <v>4</v>
      </c>
      <c r="M12">
        <v>4</v>
      </c>
      <c r="N12">
        <v>4</v>
      </c>
    </row>
    <row r="13" spans="1:14" x14ac:dyDescent="0.2">
      <c r="A13" t="s">
        <v>11</v>
      </c>
      <c r="B13">
        <v>876</v>
      </c>
      <c r="C13" s="5">
        <v>875</v>
      </c>
      <c r="D13" s="6">
        <v>766500</v>
      </c>
      <c r="E13" s="6">
        <v>766500</v>
      </c>
      <c r="G13" t="s">
        <v>28</v>
      </c>
      <c r="H13">
        <v>843</v>
      </c>
      <c r="I13" s="6">
        <v>1600</v>
      </c>
      <c r="J13" s="6">
        <v>1348800</v>
      </c>
      <c r="L13">
        <v>18</v>
      </c>
      <c r="M13">
        <v>18</v>
      </c>
      <c r="N13">
        <v>18</v>
      </c>
    </row>
    <row r="14" spans="1:14" x14ac:dyDescent="0.2">
      <c r="A14" t="s">
        <v>12</v>
      </c>
      <c r="B14">
        <v>594</v>
      </c>
      <c r="C14" s="5">
        <v>1500</v>
      </c>
      <c r="D14" s="6">
        <v>891000</v>
      </c>
      <c r="E14" s="6">
        <v>891000</v>
      </c>
      <c r="G14" t="s">
        <v>22</v>
      </c>
      <c r="H14">
        <v>631</v>
      </c>
      <c r="I14" s="6">
        <v>1600</v>
      </c>
      <c r="J14" s="6">
        <v>1009600</v>
      </c>
      <c r="L14">
        <v>32</v>
      </c>
      <c r="M14">
        <v>32</v>
      </c>
      <c r="N14">
        <v>32</v>
      </c>
    </row>
    <row r="15" spans="1:14" x14ac:dyDescent="0.2">
      <c r="G15" t="s">
        <v>23</v>
      </c>
      <c r="H15">
        <v>560</v>
      </c>
      <c r="I15" s="6">
        <v>1500</v>
      </c>
      <c r="J15" s="6">
        <v>840000</v>
      </c>
      <c r="L15">
        <v>46</v>
      </c>
      <c r="M15">
        <v>46</v>
      </c>
      <c r="N15">
        <v>46</v>
      </c>
    </row>
    <row r="16" spans="1:14" x14ac:dyDescent="0.2">
      <c r="A16" t="s">
        <v>21</v>
      </c>
      <c r="C16" s="5"/>
      <c r="D16" s="6">
        <v>12313350</v>
      </c>
      <c r="E16" s="6">
        <v>12313350</v>
      </c>
      <c r="G16" t="s">
        <v>24</v>
      </c>
      <c r="H16">
        <v>862</v>
      </c>
      <c r="I16" s="6">
        <v>1500</v>
      </c>
      <c r="J16" s="6">
        <v>1293000</v>
      </c>
      <c r="L16">
        <v>60</v>
      </c>
      <c r="M16">
        <v>60</v>
      </c>
      <c r="N16">
        <v>60</v>
      </c>
    </row>
    <row r="17" spans="1:14" x14ac:dyDescent="0.2">
      <c r="A17" t="s">
        <v>3</v>
      </c>
      <c r="B17">
        <v>500</v>
      </c>
      <c r="C17" s="5">
        <v>500</v>
      </c>
      <c r="D17" s="6">
        <v>250000</v>
      </c>
      <c r="E17" s="6">
        <v>250000</v>
      </c>
      <c r="G17" t="s">
        <v>25</v>
      </c>
      <c r="H17">
        <v>815</v>
      </c>
      <c r="I17" s="6">
        <v>1500</v>
      </c>
      <c r="J17" s="6">
        <v>1222500</v>
      </c>
      <c r="L17">
        <v>74</v>
      </c>
      <c r="M17">
        <v>74</v>
      </c>
      <c r="N17">
        <v>74</v>
      </c>
    </row>
    <row r="18" spans="1:14" x14ac:dyDescent="0.2">
      <c r="A18" t="s">
        <v>17</v>
      </c>
      <c r="B18">
        <v>843</v>
      </c>
      <c r="C18" s="5">
        <v>1600</v>
      </c>
      <c r="D18" s="6">
        <v>1348800</v>
      </c>
      <c r="E18" s="6">
        <v>1348800</v>
      </c>
    </row>
    <row r="19" spans="1:14" x14ac:dyDescent="0.2">
      <c r="A19" t="s">
        <v>18</v>
      </c>
      <c r="B19">
        <v>624</v>
      </c>
      <c r="C19" s="5">
        <v>3400</v>
      </c>
      <c r="D19" s="6">
        <v>2121600</v>
      </c>
      <c r="E19" s="6">
        <v>2121600</v>
      </c>
      <c r="G19" t="s">
        <v>18</v>
      </c>
    </row>
    <row r="20" spans="1:14" x14ac:dyDescent="0.2">
      <c r="A20" t="s">
        <v>19</v>
      </c>
      <c r="B20">
        <v>604</v>
      </c>
      <c r="C20" s="5">
        <v>6000</v>
      </c>
      <c r="D20" s="6">
        <v>3624000</v>
      </c>
      <c r="E20" s="6">
        <v>3624000</v>
      </c>
      <c r="G20" t="s">
        <v>2</v>
      </c>
      <c r="H20">
        <v>822</v>
      </c>
      <c r="I20" s="6">
        <v>3200</v>
      </c>
      <c r="J20" s="6">
        <v>2630400</v>
      </c>
      <c r="L20">
        <v>5</v>
      </c>
      <c r="M20">
        <v>5</v>
      </c>
      <c r="N20">
        <v>5</v>
      </c>
    </row>
    <row r="21" spans="1:14" x14ac:dyDescent="0.2">
      <c r="A21" t="s">
        <v>5</v>
      </c>
      <c r="B21">
        <v>782</v>
      </c>
      <c r="C21" s="5">
        <v>2000</v>
      </c>
      <c r="D21" s="6">
        <v>1564000</v>
      </c>
      <c r="E21" s="6">
        <v>1564000</v>
      </c>
      <c r="G21" t="s">
        <v>28</v>
      </c>
      <c r="H21">
        <v>624</v>
      </c>
      <c r="I21" s="6">
        <v>3400</v>
      </c>
      <c r="J21" s="6">
        <v>2121600</v>
      </c>
      <c r="L21">
        <v>19</v>
      </c>
      <c r="M21">
        <v>19</v>
      </c>
      <c r="N21">
        <v>19</v>
      </c>
    </row>
    <row r="22" spans="1:14" x14ac:dyDescent="0.2">
      <c r="A22" t="s">
        <v>6</v>
      </c>
      <c r="B22">
        <v>631</v>
      </c>
      <c r="C22" s="5">
        <v>2000</v>
      </c>
      <c r="D22" s="6">
        <v>1262000</v>
      </c>
      <c r="E22" s="6">
        <v>1262000</v>
      </c>
      <c r="G22" t="s">
        <v>22</v>
      </c>
      <c r="H22">
        <v>640</v>
      </c>
      <c r="I22" s="6">
        <v>3200</v>
      </c>
      <c r="J22" s="6">
        <v>2048000</v>
      </c>
      <c r="L22">
        <v>33</v>
      </c>
      <c r="M22">
        <v>33</v>
      </c>
      <c r="N22">
        <v>33</v>
      </c>
    </row>
    <row r="23" spans="1:14" x14ac:dyDescent="0.2">
      <c r="A23" t="s">
        <v>7</v>
      </c>
      <c r="B23">
        <v>802</v>
      </c>
      <c r="C23" s="5">
        <v>50</v>
      </c>
      <c r="D23" s="6">
        <v>40100</v>
      </c>
      <c r="E23" s="6">
        <v>40100</v>
      </c>
      <c r="G23" t="s">
        <v>23</v>
      </c>
      <c r="H23">
        <v>509</v>
      </c>
      <c r="I23" s="6">
        <v>3200</v>
      </c>
      <c r="J23" s="6">
        <v>1628800</v>
      </c>
      <c r="L23">
        <v>47</v>
      </c>
      <c r="M23">
        <v>47</v>
      </c>
      <c r="N23">
        <v>47</v>
      </c>
    </row>
    <row r="24" spans="1:14" x14ac:dyDescent="0.2">
      <c r="A24" t="s">
        <v>8</v>
      </c>
      <c r="B24">
        <v>501</v>
      </c>
      <c r="C24" s="5">
        <v>50</v>
      </c>
      <c r="D24" s="6">
        <v>25050</v>
      </c>
      <c r="E24" s="6">
        <v>25050</v>
      </c>
      <c r="G24" t="s">
        <v>24</v>
      </c>
      <c r="H24">
        <v>557</v>
      </c>
      <c r="I24" s="6">
        <v>3200</v>
      </c>
      <c r="J24" s="6">
        <v>1782400</v>
      </c>
      <c r="L24">
        <v>61</v>
      </c>
      <c r="M24">
        <v>61</v>
      </c>
      <c r="N24">
        <v>61</v>
      </c>
    </row>
    <row r="25" spans="1:14" x14ac:dyDescent="0.2">
      <c r="A25" t="s">
        <v>9</v>
      </c>
      <c r="B25">
        <v>528</v>
      </c>
      <c r="C25" s="5">
        <v>150</v>
      </c>
      <c r="D25" s="6">
        <v>79200</v>
      </c>
      <c r="E25" s="6">
        <v>79200</v>
      </c>
      <c r="G25" t="s">
        <v>25</v>
      </c>
      <c r="H25">
        <v>866</v>
      </c>
      <c r="I25" s="6">
        <v>3200</v>
      </c>
      <c r="J25" s="6">
        <v>2771200</v>
      </c>
      <c r="L25">
        <v>75</v>
      </c>
      <c r="M25">
        <v>75</v>
      </c>
      <c r="N25">
        <v>75</v>
      </c>
    </row>
    <row r="26" spans="1:14" x14ac:dyDescent="0.2">
      <c r="A26" t="s">
        <v>10</v>
      </c>
      <c r="B26">
        <v>864</v>
      </c>
      <c r="C26" s="5">
        <v>400</v>
      </c>
      <c r="D26" s="6">
        <v>345600</v>
      </c>
      <c r="E26" s="6">
        <v>345600</v>
      </c>
    </row>
    <row r="27" spans="1:14" x14ac:dyDescent="0.2">
      <c r="A27" t="s">
        <v>11</v>
      </c>
      <c r="B27">
        <v>870</v>
      </c>
      <c r="C27" s="5">
        <v>900</v>
      </c>
      <c r="D27" s="6">
        <v>783000</v>
      </c>
      <c r="E27" s="6">
        <v>783000</v>
      </c>
      <c r="G27" t="s">
        <v>19</v>
      </c>
    </row>
    <row r="28" spans="1:14" x14ac:dyDescent="0.2">
      <c r="A28" t="s">
        <v>12</v>
      </c>
      <c r="B28">
        <v>580</v>
      </c>
      <c r="C28" s="5">
        <v>1500</v>
      </c>
      <c r="D28" s="6">
        <v>870000</v>
      </c>
      <c r="E28" s="6">
        <v>870000</v>
      </c>
      <c r="G28" t="s">
        <v>2</v>
      </c>
      <c r="H28">
        <v>816</v>
      </c>
      <c r="I28" s="6">
        <v>5886</v>
      </c>
      <c r="J28" s="6">
        <v>4802976</v>
      </c>
      <c r="L28">
        <v>6</v>
      </c>
      <c r="M28">
        <v>6</v>
      </c>
      <c r="N28">
        <v>6</v>
      </c>
    </row>
    <row r="29" spans="1:14" x14ac:dyDescent="0.2">
      <c r="G29" t="s">
        <v>28</v>
      </c>
      <c r="H29">
        <v>604</v>
      </c>
      <c r="I29" s="6">
        <v>6000</v>
      </c>
      <c r="J29" s="6">
        <v>3624000</v>
      </c>
      <c r="L29">
        <v>20</v>
      </c>
      <c r="M29">
        <v>20</v>
      </c>
      <c r="N29">
        <v>20</v>
      </c>
    </row>
    <row r="30" spans="1:14" x14ac:dyDescent="0.2">
      <c r="A30" t="s">
        <v>22</v>
      </c>
      <c r="C30" s="5"/>
      <c r="D30" s="6">
        <v>11532568</v>
      </c>
      <c r="E30" s="6">
        <v>11532568</v>
      </c>
      <c r="G30" t="s">
        <v>22</v>
      </c>
      <c r="H30">
        <v>595</v>
      </c>
      <c r="I30" s="6">
        <v>5886</v>
      </c>
      <c r="J30" s="6">
        <v>3502170</v>
      </c>
      <c r="L30">
        <v>34</v>
      </c>
      <c r="M30">
        <v>34</v>
      </c>
      <c r="N30">
        <v>34</v>
      </c>
    </row>
    <row r="31" spans="1:14" x14ac:dyDescent="0.2">
      <c r="A31" t="s">
        <v>3</v>
      </c>
      <c r="B31">
        <v>540</v>
      </c>
      <c r="C31" s="5">
        <v>599</v>
      </c>
      <c r="D31" s="6">
        <v>323460</v>
      </c>
      <c r="E31" s="6">
        <v>323460</v>
      </c>
      <c r="G31" t="s">
        <v>23</v>
      </c>
      <c r="H31">
        <v>776</v>
      </c>
      <c r="I31" s="6">
        <v>5886</v>
      </c>
      <c r="J31" s="6">
        <v>4567536</v>
      </c>
      <c r="L31">
        <v>48</v>
      </c>
      <c r="M31">
        <v>48</v>
      </c>
      <c r="N31">
        <v>48</v>
      </c>
    </row>
    <row r="32" spans="1:14" x14ac:dyDescent="0.2">
      <c r="A32" t="s">
        <v>17</v>
      </c>
      <c r="B32">
        <v>631</v>
      </c>
      <c r="C32" s="5">
        <v>1600</v>
      </c>
      <c r="D32" s="6">
        <v>1009600</v>
      </c>
      <c r="E32" s="6">
        <v>1009600</v>
      </c>
      <c r="G32" t="s">
        <v>24</v>
      </c>
      <c r="H32">
        <v>630</v>
      </c>
      <c r="I32" s="6">
        <v>5886</v>
      </c>
      <c r="J32" s="6">
        <v>3708180</v>
      </c>
      <c r="L32">
        <v>62</v>
      </c>
      <c r="M32">
        <v>62</v>
      </c>
      <c r="N32">
        <v>62</v>
      </c>
    </row>
    <row r="33" spans="1:14" x14ac:dyDescent="0.2">
      <c r="A33" t="s">
        <v>18</v>
      </c>
      <c r="B33">
        <v>640</v>
      </c>
      <c r="C33" s="5">
        <v>3200</v>
      </c>
      <c r="D33" s="6">
        <v>2048000</v>
      </c>
      <c r="E33" s="6">
        <v>2048000</v>
      </c>
      <c r="G33" t="s">
        <v>25</v>
      </c>
      <c r="H33">
        <v>592</v>
      </c>
      <c r="I33" s="6">
        <v>5886</v>
      </c>
      <c r="J33" s="6">
        <v>3484512</v>
      </c>
      <c r="L33">
        <v>76</v>
      </c>
      <c r="M33">
        <v>76</v>
      </c>
      <c r="N33">
        <v>76</v>
      </c>
    </row>
    <row r="34" spans="1:14" x14ac:dyDescent="0.2">
      <c r="A34" t="s">
        <v>19</v>
      </c>
      <c r="B34">
        <v>595</v>
      </c>
      <c r="C34" s="5">
        <v>5886</v>
      </c>
      <c r="D34" s="6">
        <v>3502170</v>
      </c>
      <c r="E34" s="6">
        <v>3502170</v>
      </c>
    </row>
    <row r="35" spans="1:14" x14ac:dyDescent="0.2">
      <c r="A35" t="s">
        <v>5</v>
      </c>
      <c r="B35">
        <v>861</v>
      </c>
      <c r="C35" s="5">
        <v>1950</v>
      </c>
      <c r="D35" s="6">
        <v>1678950</v>
      </c>
      <c r="E35" s="6">
        <v>1678950</v>
      </c>
      <c r="G35" t="s">
        <v>4</v>
      </c>
    </row>
    <row r="36" spans="1:14" x14ac:dyDescent="0.2">
      <c r="A36" t="s">
        <v>6</v>
      </c>
      <c r="B36">
        <v>528</v>
      </c>
      <c r="C36" s="5">
        <v>1950</v>
      </c>
      <c r="D36" s="6">
        <v>1029600</v>
      </c>
      <c r="E36" s="6">
        <v>1029600</v>
      </c>
      <c r="G36" t="s">
        <v>2</v>
      </c>
      <c r="H36">
        <v>646</v>
      </c>
      <c r="I36" s="6">
        <v>1950</v>
      </c>
      <c r="J36" s="6">
        <v>1259700</v>
      </c>
      <c r="L36">
        <v>7</v>
      </c>
      <c r="M36">
        <v>7</v>
      </c>
      <c r="N36">
        <v>7</v>
      </c>
    </row>
    <row r="37" spans="1:14" x14ac:dyDescent="0.2">
      <c r="A37" t="s">
        <v>7</v>
      </c>
      <c r="B37">
        <v>850</v>
      </c>
      <c r="C37" s="5">
        <v>49</v>
      </c>
      <c r="D37" s="6">
        <v>41650</v>
      </c>
      <c r="E37" s="6">
        <v>41650</v>
      </c>
      <c r="G37" t="s">
        <v>28</v>
      </c>
      <c r="H37">
        <v>782</v>
      </c>
      <c r="I37" s="6">
        <v>2000</v>
      </c>
      <c r="J37" s="6">
        <v>1564000</v>
      </c>
      <c r="L37">
        <v>21</v>
      </c>
      <c r="M37">
        <v>21</v>
      </c>
      <c r="N37">
        <v>21</v>
      </c>
    </row>
    <row r="38" spans="1:14" x14ac:dyDescent="0.2">
      <c r="A38" t="s">
        <v>8</v>
      </c>
      <c r="B38">
        <v>596</v>
      </c>
      <c r="C38" s="5">
        <v>49</v>
      </c>
      <c r="D38" s="6">
        <v>29204</v>
      </c>
      <c r="E38" s="6">
        <v>29204</v>
      </c>
      <c r="G38" t="s">
        <v>22</v>
      </c>
      <c r="H38">
        <v>861</v>
      </c>
      <c r="I38" s="6">
        <v>1950</v>
      </c>
      <c r="J38" s="6">
        <v>1678950</v>
      </c>
      <c r="L38">
        <v>35</v>
      </c>
      <c r="M38">
        <v>35</v>
      </c>
      <c r="N38">
        <v>35</v>
      </c>
    </row>
    <row r="39" spans="1:14" x14ac:dyDescent="0.2">
      <c r="A39" t="s">
        <v>9</v>
      </c>
      <c r="B39">
        <v>681</v>
      </c>
      <c r="C39" s="5">
        <v>129</v>
      </c>
      <c r="D39" s="6">
        <v>87849</v>
      </c>
      <c r="E39" s="6">
        <v>87849</v>
      </c>
      <c r="G39" t="s">
        <v>23</v>
      </c>
      <c r="H39">
        <v>531</v>
      </c>
      <c r="I39" s="6">
        <v>1950</v>
      </c>
      <c r="J39" s="6">
        <v>1035450</v>
      </c>
      <c r="L39">
        <v>49</v>
      </c>
      <c r="M39">
        <v>49</v>
      </c>
      <c r="N39">
        <v>49</v>
      </c>
    </row>
    <row r="40" spans="1:14" x14ac:dyDescent="0.2">
      <c r="A40" t="s">
        <v>10</v>
      </c>
      <c r="B40">
        <v>696</v>
      </c>
      <c r="C40" s="5">
        <v>385</v>
      </c>
      <c r="D40" s="6">
        <v>267960</v>
      </c>
      <c r="E40" s="6">
        <v>267960</v>
      </c>
      <c r="G40" t="s">
        <v>24</v>
      </c>
      <c r="H40">
        <v>826</v>
      </c>
      <c r="I40" s="6">
        <v>1950</v>
      </c>
      <c r="J40" s="6">
        <v>1610700</v>
      </c>
      <c r="L40">
        <v>63</v>
      </c>
      <c r="M40">
        <v>63</v>
      </c>
      <c r="N40">
        <v>63</v>
      </c>
    </row>
    <row r="41" spans="1:14" x14ac:dyDescent="0.2">
      <c r="A41" t="s">
        <v>11</v>
      </c>
      <c r="B41">
        <v>803</v>
      </c>
      <c r="C41" s="5">
        <v>875</v>
      </c>
      <c r="D41" s="6">
        <v>702625</v>
      </c>
      <c r="E41" s="6">
        <v>702625</v>
      </c>
      <c r="G41" t="s">
        <v>25</v>
      </c>
      <c r="H41">
        <v>823</v>
      </c>
      <c r="I41" s="6">
        <v>1950</v>
      </c>
      <c r="J41" s="6">
        <v>1604850</v>
      </c>
      <c r="L41">
        <v>77</v>
      </c>
      <c r="M41">
        <v>77</v>
      </c>
      <c r="N41">
        <v>77</v>
      </c>
    </row>
    <row r="42" spans="1:14" x14ac:dyDescent="0.2">
      <c r="A42" t="s">
        <v>12</v>
      </c>
      <c r="B42">
        <v>541</v>
      </c>
      <c r="C42" s="5">
        <v>1500</v>
      </c>
      <c r="D42" s="6">
        <v>811500</v>
      </c>
      <c r="E42" s="6">
        <v>811500</v>
      </c>
    </row>
    <row r="43" spans="1:14" x14ac:dyDescent="0.2">
      <c r="G43" t="s">
        <v>6</v>
      </c>
    </row>
    <row r="44" spans="1:14" x14ac:dyDescent="0.2">
      <c r="A44" t="s">
        <v>23</v>
      </c>
      <c r="C44" s="5"/>
      <c r="D44" s="6">
        <v>11541254</v>
      </c>
      <c r="E44" s="6">
        <v>11541254</v>
      </c>
      <c r="G44" t="s">
        <v>2</v>
      </c>
      <c r="H44">
        <v>814</v>
      </c>
      <c r="I44" s="6">
        <v>1950</v>
      </c>
      <c r="J44" s="6">
        <v>1587300</v>
      </c>
      <c r="L44">
        <v>8</v>
      </c>
      <c r="M44">
        <v>8</v>
      </c>
      <c r="N44">
        <v>8</v>
      </c>
    </row>
    <row r="45" spans="1:14" x14ac:dyDescent="0.2">
      <c r="A45" t="s">
        <v>3</v>
      </c>
      <c r="B45">
        <v>799</v>
      </c>
      <c r="C45" s="5">
        <v>499</v>
      </c>
      <c r="D45" s="6">
        <v>398701</v>
      </c>
      <c r="E45" s="6">
        <v>398701</v>
      </c>
      <c r="G45" t="s">
        <v>28</v>
      </c>
      <c r="H45">
        <v>631</v>
      </c>
      <c r="I45" s="6">
        <v>2000</v>
      </c>
      <c r="J45" s="6">
        <v>1262000</v>
      </c>
      <c r="L45">
        <v>22</v>
      </c>
      <c r="M45">
        <v>22</v>
      </c>
      <c r="N45">
        <v>22</v>
      </c>
    </row>
    <row r="46" spans="1:14" x14ac:dyDescent="0.2">
      <c r="A46" t="s">
        <v>17</v>
      </c>
      <c r="B46">
        <v>560</v>
      </c>
      <c r="C46" s="5">
        <v>1500</v>
      </c>
      <c r="D46" s="6">
        <v>840000</v>
      </c>
      <c r="E46" s="6">
        <v>840000</v>
      </c>
      <c r="G46" t="s">
        <v>22</v>
      </c>
      <c r="H46">
        <v>528</v>
      </c>
      <c r="I46" s="6">
        <v>1950</v>
      </c>
      <c r="J46" s="6">
        <v>1029600</v>
      </c>
      <c r="L46">
        <v>36</v>
      </c>
      <c r="M46">
        <v>36</v>
      </c>
      <c r="N46">
        <v>36</v>
      </c>
    </row>
    <row r="47" spans="1:14" x14ac:dyDescent="0.2">
      <c r="A47" t="s">
        <v>18</v>
      </c>
      <c r="B47">
        <v>509</v>
      </c>
      <c r="C47" s="5">
        <v>3200</v>
      </c>
      <c r="D47" s="6">
        <v>1628800</v>
      </c>
      <c r="E47" s="6">
        <v>1628800</v>
      </c>
      <c r="G47" t="s">
        <v>23</v>
      </c>
      <c r="H47">
        <v>610</v>
      </c>
      <c r="I47" s="6">
        <v>1950</v>
      </c>
      <c r="J47" s="6">
        <v>1189500</v>
      </c>
      <c r="L47">
        <v>50</v>
      </c>
      <c r="M47">
        <v>50</v>
      </c>
      <c r="N47">
        <v>50</v>
      </c>
    </row>
    <row r="48" spans="1:14" x14ac:dyDescent="0.2">
      <c r="A48" t="s">
        <v>19</v>
      </c>
      <c r="B48">
        <v>776</v>
      </c>
      <c r="C48" s="5">
        <v>5886</v>
      </c>
      <c r="D48" s="6">
        <v>4567536</v>
      </c>
      <c r="E48" s="6">
        <v>4567536</v>
      </c>
      <c r="G48" t="s">
        <v>24</v>
      </c>
      <c r="H48">
        <v>560</v>
      </c>
      <c r="I48" s="6">
        <v>1950</v>
      </c>
      <c r="J48" s="6">
        <v>1092000</v>
      </c>
      <c r="L48">
        <v>64</v>
      </c>
      <c r="M48">
        <v>64</v>
      </c>
      <c r="N48">
        <v>64</v>
      </c>
    </row>
    <row r="49" spans="1:14" x14ac:dyDescent="0.2">
      <c r="A49" t="s">
        <v>5</v>
      </c>
      <c r="B49">
        <v>531</v>
      </c>
      <c r="C49" s="5">
        <v>1950</v>
      </c>
      <c r="D49" s="6">
        <v>1035450</v>
      </c>
      <c r="E49" s="6">
        <v>1035450</v>
      </c>
      <c r="G49" t="s">
        <v>25</v>
      </c>
      <c r="H49">
        <v>728</v>
      </c>
      <c r="I49" s="6">
        <v>1950</v>
      </c>
      <c r="J49" s="6">
        <v>1419600</v>
      </c>
      <c r="L49">
        <v>78</v>
      </c>
      <c r="M49">
        <v>78</v>
      </c>
      <c r="N49">
        <v>78</v>
      </c>
    </row>
    <row r="50" spans="1:14" x14ac:dyDescent="0.2">
      <c r="A50" t="s">
        <v>6</v>
      </c>
      <c r="B50">
        <v>610</v>
      </c>
      <c r="C50" s="5">
        <v>1950</v>
      </c>
      <c r="D50" s="6">
        <v>1189500</v>
      </c>
      <c r="E50" s="6">
        <v>1189500</v>
      </c>
    </row>
    <row r="51" spans="1:14" x14ac:dyDescent="0.2">
      <c r="A51" t="s">
        <v>7</v>
      </c>
      <c r="B51">
        <v>553</v>
      </c>
      <c r="C51" s="5">
        <v>49</v>
      </c>
      <c r="D51" s="6">
        <v>27097</v>
      </c>
      <c r="E51" s="6">
        <v>27097</v>
      </c>
      <c r="G51" t="s">
        <v>49</v>
      </c>
    </row>
    <row r="52" spans="1:14" x14ac:dyDescent="0.2">
      <c r="A52" t="s">
        <v>8</v>
      </c>
      <c r="B52">
        <v>734</v>
      </c>
      <c r="C52" s="5">
        <v>49</v>
      </c>
      <c r="D52" s="6">
        <v>35966</v>
      </c>
      <c r="E52" s="6">
        <v>35966</v>
      </c>
      <c r="G52" t="s">
        <v>2</v>
      </c>
      <c r="H52">
        <v>847</v>
      </c>
      <c r="I52" s="6">
        <v>49</v>
      </c>
      <c r="J52" s="6">
        <v>41503</v>
      </c>
      <c r="L52">
        <v>9</v>
      </c>
      <c r="M52">
        <v>9</v>
      </c>
      <c r="N52">
        <v>9</v>
      </c>
    </row>
    <row r="53" spans="1:14" x14ac:dyDescent="0.2">
      <c r="A53" t="s">
        <v>9</v>
      </c>
      <c r="B53">
        <v>566</v>
      </c>
      <c r="C53" s="5">
        <v>129</v>
      </c>
      <c r="D53" s="6">
        <v>73014</v>
      </c>
      <c r="E53" s="6">
        <v>73014</v>
      </c>
      <c r="G53" t="s">
        <v>28</v>
      </c>
      <c r="H53">
        <v>802</v>
      </c>
      <c r="I53" s="6">
        <v>50</v>
      </c>
      <c r="J53" s="6">
        <v>40100</v>
      </c>
      <c r="L53">
        <v>23</v>
      </c>
      <c r="M53">
        <v>23</v>
      </c>
      <c r="N53">
        <v>23</v>
      </c>
    </row>
    <row r="54" spans="1:14" x14ac:dyDescent="0.2">
      <c r="A54" t="s">
        <v>10</v>
      </c>
      <c r="B54">
        <v>844</v>
      </c>
      <c r="C54" s="5">
        <v>385</v>
      </c>
      <c r="D54" s="6">
        <v>324940</v>
      </c>
      <c r="E54" s="6">
        <v>324940</v>
      </c>
      <c r="G54" t="s">
        <v>22</v>
      </c>
      <c r="H54">
        <v>850</v>
      </c>
      <c r="I54" s="6">
        <v>49</v>
      </c>
      <c r="J54" s="6">
        <v>41650</v>
      </c>
      <c r="L54">
        <v>37</v>
      </c>
      <c r="M54">
        <v>37</v>
      </c>
      <c r="N54">
        <v>37</v>
      </c>
    </row>
    <row r="55" spans="1:14" x14ac:dyDescent="0.2">
      <c r="A55" t="s">
        <v>11</v>
      </c>
      <c r="B55">
        <v>574</v>
      </c>
      <c r="C55" s="5">
        <v>875</v>
      </c>
      <c r="D55" s="6">
        <v>502250</v>
      </c>
      <c r="E55" s="6">
        <v>502250</v>
      </c>
      <c r="G55" t="s">
        <v>23</v>
      </c>
      <c r="H55">
        <v>553</v>
      </c>
      <c r="I55" s="6">
        <v>49</v>
      </c>
      <c r="J55" s="6">
        <v>27097</v>
      </c>
      <c r="L55">
        <v>51</v>
      </c>
      <c r="M55">
        <v>51</v>
      </c>
      <c r="N55">
        <v>51</v>
      </c>
    </row>
    <row r="56" spans="1:14" x14ac:dyDescent="0.2">
      <c r="A56" t="s">
        <v>12</v>
      </c>
      <c r="B56">
        <v>612</v>
      </c>
      <c r="C56" s="5">
        <v>1500</v>
      </c>
      <c r="D56" s="6">
        <v>918000</v>
      </c>
      <c r="E56" s="6">
        <v>918000</v>
      </c>
      <c r="G56" t="s">
        <v>24</v>
      </c>
      <c r="H56">
        <v>735</v>
      </c>
      <c r="I56" s="6">
        <v>49</v>
      </c>
      <c r="J56" s="6">
        <v>36015</v>
      </c>
      <c r="L56">
        <v>65</v>
      </c>
      <c r="M56">
        <v>65</v>
      </c>
      <c r="N56">
        <v>65</v>
      </c>
    </row>
    <row r="57" spans="1:14" x14ac:dyDescent="0.2">
      <c r="G57" t="s">
        <v>25</v>
      </c>
      <c r="H57">
        <v>789</v>
      </c>
      <c r="I57" s="6">
        <v>49</v>
      </c>
      <c r="J57" s="6">
        <v>38661</v>
      </c>
      <c r="L57">
        <v>79</v>
      </c>
      <c r="M57">
        <v>79</v>
      </c>
      <c r="N57">
        <v>79</v>
      </c>
    </row>
    <row r="58" spans="1:14" x14ac:dyDescent="0.2">
      <c r="A58" t="s">
        <v>24</v>
      </c>
      <c r="C58" s="5"/>
      <c r="D58" s="6">
        <v>11887787</v>
      </c>
      <c r="E58" s="6">
        <v>11887787</v>
      </c>
    </row>
    <row r="59" spans="1:14" x14ac:dyDescent="0.2">
      <c r="A59" t="s">
        <v>3</v>
      </c>
      <c r="B59">
        <v>843</v>
      </c>
      <c r="C59" s="5">
        <v>449</v>
      </c>
      <c r="D59" s="6">
        <v>378507</v>
      </c>
      <c r="E59" s="6">
        <v>378507</v>
      </c>
      <c r="G59" t="s">
        <v>8</v>
      </c>
    </row>
    <row r="60" spans="1:14" x14ac:dyDescent="0.2">
      <c r="A60" t="s">
        <v>17</v>
      </c>
      <c r="B60">
        <v>862</v>
      </c>
      <c r="C60" s="5">
        <v>1500</v>
      </c>
      <c r="D60" s="6">
        <v>1293000</v>
      </c>
      <c r="E60" s="6">
        <v>1293000</v>
      </c>
      <c r="G60" t="s">
        <v>2</v>
      </c>
      <c r="H60">
        <v>762</v>
      </c>
      <c r="I60" s="6">
        <v>49</v>
      </c>
      <c r="J60" s="6">
        <v>37338</v>
      </c>
      <c r="L60">
        <v>10</v>
      </c>
      <c r="M60">
        <v>10</v>
      </c>
      <c r="N60">
        <v>10</v>
      </c>
    </row>
    <row r="61" spans="1:14" x14ac:dyDescent="0.2">
      <c r="A61" t="s">
        <v>18</v>
      </c>
      <c r="B61">
        <v>557</v>
      </c>
      <c r="C61" s="5">
        <v>3200</v>
      </c>
      <c r="D61" s="6">
        <v>1782400</v>
      </c>
      <c r="E61" s="6">
        <v>1782400</v>
      </c>
      <c r="G61" t="s">
        <v>28</v>
      </c>
      <c r="H61">
        <v>501</v>
      </c>
      <c r="I61" s="6">
        <v>50</v>
      </c>
      <c r="J61" s="6">
        <v>25050</v>
      </c>
      <c r="L61">
        <v>24</v>
      </c>
      <c r="M61">
        <v>24</v>
      </c>
      <c r="N61">
        <v>24</v>
      </c>
    </row>
    <row r="62" spans="1:14" x14ac:dyDescent="0.2">
      <c r="A62" t="s">
        <v>19</v>
      </c>
      <c r="B62">
        <v>630</v>
      </c>
      <c r="C62" s="5">
        <v>5886</v>
      </c>
      <c r="D62" s="6">
        <v>3708180</v>
      </c>
      <c r="E62" s="6">
        <v>3708180</v>
      </c>
      <c r="G62" t="s">
        <v>22</v>
      </c>
      <c r="H62">
        <v>596</v>
      </c>
      <c r="I62" s="6">
        <v>49</v>
      </c>
      <c r="J62" s="6">
        <v>29204</v>
      </c>
      <c r="L62">
        <v>38</v>
      </c>
      <c r="M62">
        <v>38</v>
      </c>
      <c r="N62">
        <v>38</v>
      </c>
    </row>
    <row r="63" spans="1:14" x14ac:dyDescent="0.2">
      <c r="A63" t="s">
        <v>5</v>
      </c>
      <c r="B63">
        <v>826</v>
      </c>
      <c r="C63" s="5">
        <v>1950</v>
      </c>
      <c r="D63" s="6">
        <v>1610700</v>
      </c>
      <c r="E63" s="6">
        <v>1610700</v>
      </c>
      <c r="G63" t="s">
        <v>23</v>
      </c>
      <c r="H63">
        <v>734</v>
      </c>
      <c r="I63" s="6">
        <v>49</v>
      </c>
      <c r="J63" s="6">
        <v>35966</v>
      </c>
      <c r="L63">
        <v>52</v>
      </c>
      <c r="M63">
        <v>52</v>
      </c>
      <c r="N63">
        <v>52</v>
      </c>
    </row>
    <row r="64" spans="1:14" x14ac:dyDescent="0.2">
      <c r="A64" t="s">
        <v>6</v>
      </c>
      <c r="B64">
        <v>560</v>
      </c>
      <c r="C64" s="5">
        <v>1950</v>
      </c>
      <c r="D64" s="6">
        <v>1092000</v>
      </c>
      <c r="E64" s="6">
        <v>1092000</v>
      </c>
      <c r="G64" t="s">
        <v>24</v>
      </c>
      <c r="H64">
        <v>850</v>
      </c>
      <c r="I64" s="6">
        <v>49</v>
      </c>
      <c r="J64" s="6">
        <v>41650</v>
      </c>
      <c r="L64">
        <v>66</v>
      </c>
      <c r="M64">
        <v>66</v>
      </c>
      <c r="N64">
        <v>66</v>
      </c>
    </row>
    <row r="65" spans="1:14" x14ac:dyDescent="0.2">
      <c r="A65" t="s">
        <v>7</v>
      </c>
      <c r="B65">
        <v>735</v>
      </c>
      <c r="C65" s="5">
        <v>49</v>
      </c>
      <c r="D65" s="6">
        <v>36015</v>
      </c>
      <c r="E65" s="6">
        <v>36015</v>
      </c>
      <c r="G65" t="s">
        <v>25</v>
      </c>
      <c r="H65">
        <v>541</v>
      </c>
      <c r="I65" s="6">
        <v>49</v>
      </c>
      <c r="J65" s="6">
        <v>26509</v>
      </c>
      <c r="L65">
        <v>80</v>
      </c>
      <c r="M65">
        <v>80</v>
      </c>
      <c r="N65">
        <v>80</v>
      </c>
    </row>
    <row r="66" spans="1:14" x14ac:dyDescent="0.2">
      <c r="A66" t="s">
        <v>8</v>
      </c>
      <c r="B66">
        <v>850</v>
      </c>
      <c r="C66" s="5">
        <v>49</v>
      </c>
      <c r="D66" s="6">
        <v>41650</v>
      </c>
      <c r="E66" s="6">
        <v>41650</v>
      </c>
    </row>
    <row r="67" spans="1:14" x14ac:dyDescent="0.2">
      <c r="A67" t="s">
        <v>9</v>
      </c>
      <c r="B67">
        <v>515</v>
      </c>
      <c r="C67" s="5">
        <v>129</v>
      </c>
      <c r="D67" s="6">
        <v>66435</v>
      </c>
      <c r="E67" s="6">
        <v>66435</v>
      </c>
      <c r="G67" t="s">
        <v>9</v>
      </c>
    </row>
    <row r="68" spans="1:14" x14ac:dyDescent="0.2">
      <c r="A68" t="s">
        <v>10</v>
      </c>
      <c r="B68">
        <v>590</v>
      </c>
      <c r="C68" s="5">
        <v>385</v>
      </c>
      <c r="D68" s="6">
        <v>227150</v>
      </c>
      <c r="E68" s="6">
        <v>227150</v>
      </c>
      <c r="G68" t="s">
        <v>2</v>
      </c>
      <c r="H68">
        <v>737</v>
      </c>
      <c r="I68" s="6">
        <v>129</v>
      </c>
      <c r="J68" s="6">
        <v>95073</v>
      </c>
      <c r="L68">
        <v>11</v>
      </c>
      <c r="M68">
        <v>11</v>
      </c>
      <c r="N68">
        <v>11</v>
      </c>
    </row>
    <row r="69" spans="1:14" x14ac:dyDescent="0.2">
      <c r="A69" t="s">
        <v>11</v>
      </c>
      <c r="B69">
        <v>878</v>
      </c>
      <c r="C69" s="5">
        <v>875</v>
      </c>
      <c r="D69" s="6">
        <v>768250</v>
      </c>
      <c r="E69" s="6">
        <v>768250</v>
      </c>
      <c r="G69" t="s">
        <v>28</v>
      </c>
      <c r="H69">
        <v>528</v>
      </c>
      <c r="I69" s="6">
        <v>150</v>
      </c>
      <c r="J69" s="6">
        <v>79200</v>
      </c>
      <c r="L69">
        <v>25</v>
      </c>
      <c r="M69">
        <v>25</v>
      </c>
      <c r="N69">
        <v>25</v>
      </c>
    </row>
    <row r="70" spans="1:14" x14ac:dyDescent="0.2">
      <c r="A70" t="s">
        <v>12</v>
      </c>
      <c r="B70">
        <v>589</v>
      </c>
      <c r="C70" s="5">
        <v>1500</v>
      </c>
      <c r="D70" s="6">
        <v>883500</v>
      </c>
      <c r="E70" s="6">
        <v>883500</v>
      </c>
      <c r="G70" t="s">
        <v>22</v>
      </c>
      <c r="H70">
        <v>681</v>
      </c>
      <c r="I70" s="6">
        <v>129</v>
      </c>
      <c r="J70" s="6">
        <v>87849</v>
      </c>
      <c r="L70">
        <v>39</v>
      </c>
      <c r="M70">
        <v>39</v>
      </c>
      <c r="N70">
        <v>39</v>
      </c>
    </row>
    <row r="71" spans="1:14" x14ac:dyDescent="0.2">
      <c r="G71" t="s">
        <v>23</v>
      </c>
      <c r="H71">
        <v>566</v>
      </c>
      <c r="I71" s="6">
        <v>129</v>
      </c>
      <c r="J71" s="6">
        <v>73014</v>
      </c>
      <c r="L71">
        <v>53</v>
      </c>
      <c r="M71">
        <v>53</v>
      </c>
      <c r="N71">
        <v>53</v>
      </c>
    </row>
    <row r="72" spans="1:14" x14ac:dyDescent="0.2">
      <c r="A72" t="s">
        <v>25</v>
      </c>
      <c r="C72" s="5"/>
      <c r="D72" s="6">
        <v>12844401</v>
      </c>
      <c r="E72" s="6">
        <v>12844401</v>
      </c>
      <c r="G72" t="s">
        <v>24</v>
      </c>
      <c r="H72">
        <v>515</v>
      </c>
      <c r="I72" s="6">
        <v>129</v>
      </c>
      <c r="J72" s="6">
        <v>66435</v>
      </c>
      <c r="L72">
        <v>67</v>
      </c>
      <c r="M72">
        <v>67</v>
      </c>
      <c r="N72">
        <v>67</v>
      </c>
    </row>
    <row r="73" spans="1:14" x14ac:dyDescent="0.2">
      <c r="A73" t="s">
        <v>3</v>
      </c>
      <c r="B73">
        <v>510</v>
      </c>
      <c r="C73" s="5">
        <v>449</v>
      </c>
      <c r="D73" s="6">
        <v>228990</v>
      </c>
      <c r="E73" s="6">
        <v>228990</v>
      </c>
      <c r="G73" t="s">
        <v>25</v>
      </c>
      <c r="H73">
        <v>656</v>
      </c>
      <c r="I73" s="6">
        <v>129</v>
      </c>
      <c r="J73" s="6">
        <v>84624</v>
      </c>
      <c r="L73">
        <v>81</v>
      </c>
      <c r="M73">
        <v>81</v>
      </c>
      <c r="N73">
        <v>81</v>
      </c>
    </row>
    <row r="74" spans="1:14" x14ac:dyDescent="0.2">
      <c r="A74" t="s">
        <v>17</v>
      </c>
      <c r="B74">
        <v>815</v>
      </c>
      <c r="C74" s="5">
        <v>1500</v>
      </c>
      <c r="D74" s="6">
        <v>1222500</v>
      </c>
      <c r="E74" s="6">
        <v>1222500</v>
      </c>
    </row>
    <row r="75" spans="1:14" x14ac:dyDescent="0.2">
      <c r="A75" t="s">
        <v>18</v>
      </c>
      <c r="B75">
        <v>866</v>
      </c>
      <c r="C75" s="5">
        <v>3200</v>
      </c>
      <c r="D75" s="6">
        <v>2771200</v>
      </c>
      <c r="E75" s="6">
        <v>2771200</v>
      </c>
      <c r="G75" t="s">
        <v>10</v>
      </c>
    </row>
    <row r="76" spans="1:14" x14ac:dyDescent="0.2">
      <c r="A76" t="s">
        <v>19</v>
      </c>
      <c r="B76">
        <v>592</v>
      </c>
      <c r="C76" s="5">
        <v>5886</v>
      </c>
      <c r="D76" s="6">
        <v>3484512</v>
      </c>
      <c r="E76" s="6">
        <v>3484512</v>
      </c>
      <c r="G76" t="s">
        <v>2</v>
      </c>
      <c r="H76">
        <v>556</v>
      </c>
      <c r="I76" s="6">
        <v>385</v>
      </c>
      <c r="J76" s="6">
        <v>214060</v>
      </c>
      <c r="L76">
        <v>12</v>
      </c>
      <c r="M76">
        <v>12</v>
      </c>
      <c r="N76">
        <v>12</v>
      </c>
    </row>
    <row r="77" spans="1:14" x14ac:dyDescent="0.2">
      <c r="A77" t="s">
        <v>5</v>
      </c>
      <c r="B77">
        <v>823</v>
      </c>
      <c r="C77" s="5">
        <v>1950</v>
      </c>
      <c r="D77" s="6">
        <v>1604850</v>
      </c>
      <c r="E77" s="6">
        <v>1604850</v>
      </c>
      <c r="G77" t="s">
        <v>28</v>
      </c>
      <c r="H77">
        <v>864</v>
      </c>
      <c r="I77" s="6">
        <v>400</v>
      </c>
      <c r="J77" s="6">
        <v>345600</v>
      </c>
      <c r="L77">
        <v>26</v>
      </c>
      <c r="M77">
        <v>26</v>
      </c>
      <c r="N77">
        <v>26</v>
      </c>
    </row>
    <row r="78" spans="1:14" x14ac:dyDescent="0.2">
      <c r="A78" t="s">
        <v>6</v>
      </c>
      <c r="B78">
        <v>728</v>
      </c>
      <c r="C78" s="5">
        <v>1950</v>
      </c>
      <c r="D78" s="6">
        <v>1419600</v>
      </c>
      <c r="E78" s="6">
        <v>1419600</v>
      </c>
      <c r="G78" t="s">
        <v>22</v>
      </c>
      <c r="H78">
        <v>696</v>
      </c>
      <c r="I78" s="6">
        <v>385</v>
      </c>
      <c r="J78" s="6">
        <v>267960</v>
      </c>
      <c r="L78">
        <v>40</v>
      </c>
      <c r="M78">
        <v>40</v>
      </c>
      <c r="N78">
        <v>40</v>
      </c>
    </row>
    <row r="79" spans="1:14" x14ac:dyDescent="0.2">
      <c r="A79" t="s">
        <v>7</v>
      </c>
      <c r="B79">
        <v>789</v>
      </c>
      <c r="C79" s="5">
        <v>49</v>
      </c>
      <c r="D79" s="6">
        <v>38661</v>
      </c>
      <c r="E79" s="6">
        <v>38661</v>
      </c>
      <c r="G79" t="s">
        <v>23</v>
      </c>
      <c r="H79">
        <v>844</v>
      </c>
      <c r="I79" s="6">
        <v>385</v>
      </c>
      <c r="J79" s="6">
        <v>324940</v>
      </c>
      <c r="L79">
        <v>54</v>
      </c>
      <c r="M79">
        <v>54</v>
      </c>
      <c r="N79">
        <v>54</v>
      </c>
    </row>
    <row r="80" spans="1:14" x14ac:dyDescent="0.2">
      <c r="A80" t="s">
        <v>8</v>
      </c>
      <c r="B80">
        <v>541</v>
      </c>
      <c r="C80" s="5">
        <v>49</v>
      </c>
      <c r="D80" s="6">
        <v>26509</v>
      </c>
      <c r="E80" s="6">
        <v>26509</v>
      </c>
      <c r="G80" t="s">
        <v>24</v>
      </c>
      <c r="H80">
        <v>590</v>
      </c>
      <c r="I80" s="6">
        <v>385</v>
      </c>
      <c r="J80" s="6">
        <v>227150</v>
      </c>
      <c r="L80">
        <v>68</v>
      </c>
      <c r="M80">
        <v>68</v>
      </c>
      <c r="N80">
        <v>68</v>
      </c>
    </row>
    <row r="81" spans="1:14" x14ac:dyDescent="0.2">
      <c r="A81" t="s">
        <v>9</v>
      </c>
      <c r="B81">
        <v>656</v>
      </c>
      <c r="C81" s="5">
        <v>129</v>
      </c>
      <c r="D81" s="6">
        <v>84624</v>
      </c>
      <c r="E81" s="6">
        <v>84624</v>
      </c>
      <c r="G81" t="s">
        <v>25</v>
      </c>
      <c r="H81">
        <v>733</v>
      </c>
      <c r="I81" s="6">
        <v>385</v>
      </c>
      <c r="J81" s="6">
        <v>282205</v>
      </c>
      <c r="L81">
        <v>82</v>
      </c>
      <c r="M81">
        <v>82</v>
      </c>
      <c r="N81">
        <v>82</v>
      </c>
    </row>
    <row r="82" spans="1:14" x14ac:dyDescent="0.2">
      <c r="A82" t="s">
        <v>10</v>
      </c>
      <c r="B82">
        <v>733</v>
      </c>
      <c r="C82" s="5">
        <v>385</v>
      </c>
      <c r="D82" s="6">
        <v>282205</v>
      </c>
      <c r="E82" s="6">
        <v>282205</v>
      </c>
    </row>
    <row r="83" spans="1:14" x14ac:dyDescent="0.2">
      <c r="A83" t="s">
        <v>11</v>
      </c>
      <c r="B83">
        <v>546</v>
      </c>
      <c r="C83" s="5">
        <v>875</v>
      </c>
      <c r="D83" s="6">
        <v>477750</v>
      </c>
      <c r="E83" s="6">
        <v>477750</v>
      </c>
      <c r="G83" t="s">
        <v>11</v>
      </c>
    </row>
    <row r="84" spans="1:14" x14ac:dyDescent="0.2">
      <c r="A84" t="s">
        <v>12</v>
      </c>
      <c r="B84">
        <v>802</v>
      </c>
      <c r="C84" s="5">
        <v>1500</v>
      </c>
      <c r="D84" s="6">
        <v>1203000</v>
      </c>
      <c r="E84" s="6">
        <v>1203000</v>
      </c>
      <c r="G84" t="s">
        <v>2</v>
      </c>
      <c r="H84">
        <v>876</v>
      </c>
      <c r="I84" s="6">
        <v>875</v>
      </c>
      <c r="J84" s="6">
        <v>766500</v>
      </c>
      <c r="L84">
        <v>13</v>
      </c>
      <c r="M84">
        <v>13</v>
      </c>
      <c r="N84">
        <v>13</v>
      </c>
    </row>
    <row r="85" spans="1:14" x14ac:dyDescent="0.2">
      <c r="G85" t="s">
        <v>28</v>
      </c>
      <c r="H85">
        <v>870</v>
      </c>
      <c r="I85" s="6">
        <v>900</v>
      </c>
      <c r="J85" s="6">
        <v>783000</v>
      </c>
      <c r="L85">
        <v>27</v>
      </c>
      <c r="M85">
        <v>27</v>
      </c>
      <c r="N85">
        <v>27</v>
      </c>
    </row>
    <row r="86" spans="1:14" x14ac:dyDescent="0.2">
      <c r="G86" t="s">
        <v>22</v>
      </c>
      <c r="H86">
        <v>803</v>
      </c>
      <c r="I86" s="6">
        <v>875</v>
      </c>
      <c r="J86" s="6">
        <v>702625</v>
      </c>
      <c r="L86">
        <v>41</v>
      </c>
      <c r="M86">
        <v>41</v>
      </c>
      <c r="N86">
        <v>41</v>
      </c>
    </row>
    <row r="87" spans="1:14" x14ac:dyDescent="0.2">
      <c r="G87" t="s">
        <v>23</v>
      </c>
      <c r="H87">
        <v>574</v>
      </c>
      <c r="I87" s="6">
        <v>875</v>
      </c>
      <c r="J87" s="6">
        <v>502250</v>
      </c>
      <c r="L87">
        <v>55</v>
      </c>
      <c r="M87">
        <v>55</v>
      </c>
      <c r="N87">
        <v>55</v>
      </c>
    </row>
    <row r="88" spans="1:14" x14ac:dyDescent="0.2">
      <c r="G88" t="s">
        <v>24</v>
      </c>
      <c r="H88">
        <v>878</v>
      </c>
      <c r="I88" s="6">
        <v>875</v>
      </c>
      <c r="J88" s="6">
        <v>768250</v>
      </c>
      <c r="L88">
        <v>69</v>
      </c>
      <c r="M88">
        <v>69</v>
      </c>
      <c r="N88">
        <v>69</v>
      </c>
    </row>
    <row r="89" spans="1:14" x14ac:dyDescent="0.2">
      <c r="G89" t="s">
        <v>25</v>
      </c>
      <c r="H89">
        <v>546</v>
      </c>
      <c r="I89" s="6">
        <v>875</v>
      </c>
      <c r="J89" s="6">
        <v>477750</v>
      </c>
      <c r="L89">
        <v>83</v>
      </c>
      <c r="M89">
        <v>83</v>
      </c>
      <c r="N89">
        <v>83</v>
      </c>
    </row>
    <row r="91" spans="1:14" x14ac:dyDescent="0.2">
      <c r="G91" t="s">
        <v>12</v>
      </c>
    </row>
    <row r="92" spans="1:14" x14ac:dyDescent="0.2">
      <c r="G92" t="s">
        <v>2</v>
      </c>
      <c r="H92">
        <v>594</v>
      </c>
      <c r="I92" s="6">
        <v>1500</v>
      </c>
      <c r="J92" s="6">
        <v>891000</v>
      </c>
      <c r="L92">
        <v>14</v>
      </c>
      <c r="M92">
        <v>14</v>
      </c>
      <c r="N92">
        <v>14</v>
      </c>
    </row>
    <row r="93" spans="1:14" x14ac:dyDescent="0.2">
      <c r="G93" t="s">
        <v>28</v>
      </c>
      <c r="H93">
        <v>580</v>
      </c>
      <c r="I93" s="6">
        <v>1500</v>
      </c>
      <c r="J93" s="6">
        <v>870000</v>
      </c>
      <c r="L93">
        <v>28</v>
      </c>
      <c r="M93">
        <v>28</v>
      </c>
      <c r="N93">
        <v>28</v>
      </c>
    </row>
    <row r="94" spans="1:14" x14ac:dyDescent="0.2">
      <c r="G94" t="s">
        <v>22</v>
      </c>
      <c r="H94">
        <v>541</v>
      </c>
      <c r="I94" s="6">
        <v>1500</v>
      </c>
      <c r="J94" s="6">
        <v>811500</v>
      </c>
      <c r="L94">
        <v>42</v>
      </c>
      <c r="M94">
        <v>42</v>
      </c>
      <c r="N94">
        <v>42</v>
      </c>
    </row>
    <row r="95" spans="1:14" x14ac:dyDescent="0.2">
      <c r="G95" t="s">
        <v>23</v>
      </c>
      <c r="H95">
        <v>612</v>
      </c>
      <c r="I95" s="6">
        <v>1500</v>
      </c>
      <c r="J95" s="6">
        <v>918000</v>
      </c>
      <c r="L95">
        <v>56</v>
      </c>
      <c r="M95">
        <v>56</v>
      </c>
      <c r="N95">
        <v>56</v>
      </c>
    </row>
    <row r="96" spans="1:14" x14ac:dyDescent="0.2">
      <c r="G96" t="s">
        <v>24</v>
      </c>
      <c r="H96">
        <v>589</v>
      </c>
      <c r="I96" s="6">
        <v>1500</v>
      </c>
      <c r="J96" s="6">
        <v>883500</v>
      </c>
      <c r="L96">
        <v>70</v>
      </c>
      <c r="M96">
        <v>70</v>
      </c>
      <c r="N96">
        <v>70</v>
      </c>
    </row>
    <row r="97" spans="7:14" x14ac:dyDescent="0.2">
      <c r="G97" t="s">
        <v>25</v>
      </c>
      <c r="H97">
        <v>802</v>
      </c>
      <c r="I97" s="6">
        <v>1500</v>
      </c>
      <c r="J97" s="6">
        <v>1203000</v>
      </c>
      <c r="L97">
        <v>84</v>
      </c>
      <c r="M97">
        <v>84</v>
      </c>
      <c r="N97">
        <v>84</v>
      </c>
    </row>
  </sheetData>
  <phoneticPr fontId="1" type="noConversion"/>
  <conditionalFormatting sqref="C2:C14">
    <cfRule type="cellIs" dxfId="47" priority="6" operator="greaterThan">
      <formula>900000</formula>
    </cfRule>
  </conditionalFormatting>
  <conditionalFormatting sqref="C16:C28">
    <cfRule type="cellIs" dxfId="46" priority="5" operator="greaterThan">
      <formula>900000</formula>
    </cfRule>
  </conditionalFormatting>
  <conditionalFormatting sqref="C30:C42">
    <cfRule type="cellIs" dxfId="45" priority="4" operator="greaterThan">
      <formula>900000</formula>
    </cfRule>
  </conditionalFormatting>
  <conditionalFormatting sqref="C44:C56">
    <cfRule type="cellIs" dxfId="44" priority="3" operator="greaterThan">
      <formula>900000</formula>
    </cfRule>
  </conditionalFormatting>
  <conditionalFormatting sqref="C58:C70">
    <cfRule type="cellIs" dxfId="43" priority="2" operator="greaterThan">
      <formula>900000</formula>
    </cfRule>
  </conditionalFormatting>
  <conditionalFormatting sqref="C72:C84">
    <cfRule type="cellIs" dxfId="42" priority="1" operator="greaterThan">
      <formula>900000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/>
  </sheetViews>
  <sheetFormatPr defaultRowHeight="14.25" x14ac:dyDescent="0.2"/>
  <cols>
    <col min="1" max="1" width="26.5" customWidth="1"/>
    <col min="3" max="3" width="13.625" customWidth="1"/>
    <col min="4" max="5" width="15.125" customWidth="1"/>
    <col min="7" max="7" width="11.25" customWidth="1"/>
    <col min="9" max="9" width="10.25" style="6" bestFit="1" customWidth="1"/>
    <col min="10" max="10" width="14" style="6" bestFit="1" customWidth="1"/>
  </cols>
  <sheetData>
    <row r="1" spans="1:10" x14ac:dyDescent="0.2">
      <c r="A1" s="1" t="s">
        <v>26</v>
      </c>
      <c r="B1" s="1" t="s">
        <v>13</v>
      </c>
      <c r="C1" s="1" t="s">
        <v>14</v>
      </c>
      <c r="D1" s="1" t="s">
        <v>15</v>
      </c>
      <c r="E1" s="1" t="s">
        <v>20</v>
      </c>
      <c r="G1" s="1" t="s">
        <v>27</v>
      </c>
      <c r="H1" s="1" t="s">
        <v>13</v>
      </c>
      <c r="I1" s="7" t="s">
        <v>14</v>
      </c>
      <c r="J1" s="7" t="s">
        <v>15</v>
      </c>
    </row>
    <row r="2" spans="1:10" x14ac:dyDescent="0.2">
      <c r="A2" t="s">
        <v>2</v>
      </c>
      <c r="C2" s="5"/>
      <c r="D2" s="6">
        <v>12682862</v>
      </c>
      <c r="E2" s="6">
        <v>12682862</v>
      </c>
      <c r="G2" t="s">
        <v>3</v>
      </c>
    </row>
    <row r="3" spans="1:10" x14ac:dyDescent="0.2">
      <c r="A3" t="s">
        <v>3</v>
      </c>
      <c r="B3">
        <v>620</v>
      </c>
      <c r="C3" s="5">
        <v>449</v>
      </c>
      <c r="D3" s="6">
        <v>278380</v>
      </c>
      <c r="E3" s="6">
        <v>278380</v>
      </c>
      <c r="G3" t="s">
        <v>2</v>
      </c>
      <c r="H3">
        <v>620</v>
      </c>
      <c r="I3" s="6">
        <v>449</v>
      </c>
      <c r="J3" s="6">
        <v>278380</v>
      </c>
    </row>
    <row r="4" spans="1:10" x14ac:dyDescent="0.2">
      <c r="A4" t="s">
        <v>30</v>
      </c>
      <c r="B4">
        <v>637</v>
      </c>
      <c r="C4" s="5">
        <v>1500</v>
      </c>
      <c r="D4" s="6">
        <v>955500</v>
      </c>
      <c r="E4" s="6">
        <v>955500</v>
      </c>
      <c r="G4" t="s">
        <v>28</v>
      </c>
      <c r="H4">
        <v>583</v>
      </c>
      <c r="I4" s="6">
        <v>500</v>
      </c>
      <c r="J4" s="6">
        <v>291500</v>
      </c>
    </row>
    <row r="5" spans="1:10" x14ac:dyDescent="0.2">
      <c r="A5" t="s">
        <v>18</v>
      </c>
      <c r="B5">
        <v>886</v>
      </c>
      <c r="C5" s="5">
        <v>3200</v>
      </c>
      <c r="D5" s="6">
        <v>2835200</v>
      </c>
      <c r="E5" s="6">
        <v>2835200</v>
      </c>
      <c r="G5" t="s">
        <v>22</v>
      </c>
      <c r="H5">
        <v>562</v>
      </c>
      <c r="I5" s="6">
        <v>599</v>
      </c>
      <c r="J5" s="6">
        <v>336638</v>
      </c>
    </row>
    <row r="6" spans="1:10" x14ac:dyDescent="0.2">
      <c r="A6" t="s">
        <v>19</v>
      </c>
      <c r="B6">
        <v>696</v>
      </c>
      <c r="C6" s="5">
        <v>5886</v>
      </c>
      <c r="D6" s="6">
        <v>4096656</v>
      </c>
      <c r="E6" s="6">
        <v>4096656</v>
      </c>
      <c r="G6" t="s">
        <v>23</v>
      </c>
      <c r="H6">
        <v>837</v>
      </c>
      <c r="I6" s="6">
        <v>499</v>
      </c>
      <c r="J6" s="6">
        <v>417663</v>
      </c>
    </row>
    <row r="7" spans="1:10" x14ac:dyDescent="0.2">
      <c r="A7" t="s">
        <v>5</v>
      </c>
      <c r="B7">
        <v>503</v>
      </c>
      <c r="C7" s="5">
        <v>1950</v>
      </c>
      <c r="D7" s="6">
        <v>980850</v>
      </c>
      <c r="E7" s="6">
        <v>980850</v>
      </c>
      <c r="G7" t="s">
        <v>24</v>
      </c>
      <c r="H7">
        <v>711</v>
      </c>
      <c r="I7" s="6">
        <v>449</v>
      </c>
      <c r="J7" s="6">
        <v>319239</v>
      </c>
    </row>
    <row r="8" spans="1:10" x14ac:dyDescent="0.2">
      <c r="A8" t="s">
        <v>6</v>
      </c>
      <c r="B8">
        <v>707</v>
      </c>
      <c r="C8" s="5">
        <v>1950</v>
      </c>
      <c r="D8" s="6">
        <v>1378650</v>
      </c>
      <c r="E8" s="6">
        <v>1378650</v>
      </c>
      <c r="G8" t="s">
        <v>25</v>
      </c>
      <c r="H8">
        <v>687</v>
      </c>
      <c r="I8" s="6">
        <v>449</v>
      </c>
      <c r="J8" s="6">
        <v>308463</v>
      </c>
    </row>
    <row r="9" spans="1:10" x14ac:dyDescent="0.2">
      <c r="A9" t="s">
        <v>7</v>
      </c>
      <c r="B9">
        <v>536</v>
      </c>
      <c r="C9" s="5">
        <v>49</v>
      </c>
      <c r="D9" s="6">
        <v>26264</v>
      </c>
      <c r="E9" s="6">
        <v>26264</v>
      </c>
      <c r="G9" t="s">
        <v>29</v>
      </c>
    </row>
    <row r="10" spans="1:10" x14ac:dyDescent="0.2">
      <c r="A10" t="s">
        <v>8</v>
      </c>
      <c r="B10">
        <v>564</v>
      </c>
      <c r="C10" s="5">
        <v>49</v>
      </c>
      <c r="D10" s="6">
        <v>27636</v>
      </c>
      <c r="E10" s="6">
        <v>27636</v>
      </c>
    </row>
    <row r="11" spans="1:10" x14ac:dyDescent="0.2">
      <c r="A11" t="s">
        <v>9</v>
      </c>
      <c r="B11">
        <v>659</v>
      </c>
      <c r="C11" s="5">
        <v>129</v>
      </c>
      <c r="D11" s="6">
        <v>85011</v>
      </c>
      <c r="E11" s="6">
        <v>85011</v>
      </c>
      <c r="G11" t="s">
        <v>16</v>
      </c>
    </row>
    <row r="12" spans="1:10" x14ac:dyDescent="0.2">
      <c r="A12" t="s">
        <v>10</v>
      </c>
      <c r="B12">
        <v>684</v>
      </c>
      <c r="C12" s="5">
        <v>385</v>
      </c>
      <c r="D12" s="6">
        <v>263340</v>
      </c>
      <c r="E12" s="6">
        <v>263340</v>
      </c>
      <c r="G12" t="s">
        <v>2</v>
      </c>
      <c r="H12">
        <v>637</v>
      </c>
      <c r="I12" s="6">
        <v>1500</v>
      </c>
      <c r="J12" s="6">
        <v>955500</v>
      </c>
    </row>
    <row r="13" spans="1:10" x14ac:dyDescent="0.2">
      <c r="A13" t="s">
        <v>11</v>
      </c>
      <c r="B13">
        <v>609</v>
      </c>
      <c r="C13" s="5">
        <v>875</v>
      </c>
      <c r="D13" s="6">
        <v>532875</v>
      </c>
      <c r="E13" s="6">
        <v>532875</v>
      </c>
      <c r="G13" t="s">
        <v>28</v>
      </c>
      <c r="H13">
        <v>669</v>
      </c>
      <c r="I13" s="6">
        <v>1600</v>
      </c>
      <c r="J13" s="6">
        <v>1070400</v>
      </c>
    </row>
    <row r="14" spans="1:10" x14ac:dyDescent="0.2">
      <c r="A14" t="s">
        <v>12</v>
      </c>
      <c r="B14">
        <v>815</v>
      </c>
      <c r="C14" s="5">
        <v>1500</v>
      </c>
      <c r="D14" s="6">
        <v>1222500</v>
      </c>
      <c r="E14" s="6">
        <v>1222500</v>
      </c>
      <c r="G14" t="s">
        <v>22</v>
      </c>
      <c r="H14">
        <v>858</v>
      </c>
      <c r="I14" s="6">
        <v>1600</v>
      </c>
      <c r="J14" s="6">
        <v>1372800</v>
      </c>
    </row>
    <row r="15" spans="1:10" x14ac:dyDescent="0.2">
      <c r="G15" t="s">
        <v>23</v>
      </c>
      <c r="H15">
        <v>780</v>
      </c>
      <c r="I15" s="6">
        <v>1500</v>
      </c>
      <c r="J15" s="6">
        <v>1170000</v>
      </c>
    </row>
    <row r="16" spans="1:10" x14ac:dyDescent="0.2">
      <c r="A16" t="s">
        <v>21</v>
      </c>
      <c r="C16" s="5"/>
      <c r="D16" s="6">
        <v>13062800</v>
      </c>
      <c r="E16" s="6">
        <v>13062800</v>
      </c>
      <c r="G16" t="s">
        <v>24</v>
      </c>
      <c r="H16">
        <v>504</v>
      </c>
      <c r="I16" s="6">
        <v>1500</v>
      </c>
      <c r="J16" s="6">
        <v>756000</v>
      </c>
    </row>
    <row r="17" spans="1:10" x14ac:dyDescent="0.2">
      <c r="A17" t="s">
        <v>3</v>
      </c>
      <c r="B17">
        <v>583</v>
      </c>
      <c r="C17" s="5">
        <v>500</v>
      </c>
      <c r="D17" s="6">
        <v>291500</v>
      </c>
      <c r="E17" s="6">
        <v>291500</v>
      </c>
      <c r="G17" t="s">
        <v>25</v>
      </c>
      <c r="H17">
        <v>752</v>
      </c>
      <c r="I17" s="6">
        <v>1500</v>
      </c>
      <c r="J17" s="6">
        <v>1128000</v>
      </c>
    </row>
    <row r="18" spans="1:10" x14ac:dyDescent="0.2">
      <c r="A18" t="s">
        <v>17</v>
      </c>
      <c r="B18">
        <v>669</v>
      </c>
      <c r="C18" s="5">
        <v>1600</v>
      </c>
      <c r="D18" s="6">
        <v>1070400</v>
      </c>
      <c r="E18" s="6">
        <v>1070400</v>
      </c>
    </row>
    <row r="19" spans="1:10" x14ac:dyDescent="0.2">
      <c r="A19" t="s">
        <v>18</v>
      </c>
      <c r="B19">
        <v>535</v>
      </c>
      <c r="C19" s="5">
        <v>3400</v>
      </c>
      <c r="D19" s="6">
        <v>1819000</v>
      </c>
      <c r="E19" s="6">
        <v>1819000</v>
      </c>
      <c r="G19" t="s">
        <v>18</v>
      </c>
    </row>
    <row r="20" spans="1:10" x14ac:dyDescent="0.2">
      <c r="A20" t="s">
        <v>19</v>
      </c>
      <c r="B20">
        <v>871</v>
      </c>
      <c r="C20" s="5">
        <v>6000</v>
      </c>
      <c r="D20" s="6">
        <v>5226000</v>
      </c>
      <c r="E20" s="6">
        <v>5226000</v>
      </c>
      <c r="G20" t="s">
        <v>2</v>
      </c>
      <c r="H20">
        <v>886</v>
      </c>
      <c r="I20" s="6">
        <v>3200</v>
      </c>
      <c r="J20" s="6">
        <v>2835200</v>
      </c>
    </row>
    <row r="21" spans="1:10" x14ac:dyDescent="0.2">
      <c r="A21" t="s">
        <v>5</v>
      </c>
      <c r="B21">
        <v>547</v>
      </c>
      <c r="C21" s="5">
        <v>2000</v>
      </c>
      <c r="D21" s="6">
        <v>1094000</v>
      </c>
      <c r="E21" s="6">
        <v>1094000</v>
      </c>
      <c r="G21" t="s">
        <v>28</v>
      </c>
      <c r="H21">
        <v>535</v>
      </c>
      <c r="I21" s="6">
        <v>3400</v>
      </c>
      <c r="J21" s="6">
        <v>1819000</v>
      </c>
    </row>
    <row r="22" spans="1:10" x14ac:dyDescent="0.2">
      <c r="A22" t="s">
        <v>6</v>
      </c>
      <c r="B22">
        <v>705</v>
      </c>
      <c r="C22" s="5">
        <v>2000</v>
      </c>
      <c r="D22" s="6">
        <v>1410000</v>
      </c>
      <c r="E22" s="6">
        <v>1410000</v>
      </c>
      <c r="G22" t="s">
        <v>22</v>
      </c>
      <c r="H22">
        <v>630</v>
      </c>
      <c r="I22" s="6">
        <v>3200</v>
      </c>
      <c r="J22" s="6">
        <v>2016000</v>
      </c>
    </row>
    <row r="23" spans="1:10" x14ac:dyDescent="0.2">
      <c r="A23" t="s">
        <v>7</v>
      </c>
      <c r="B23">
        <v>672</v>
      </c>
      <c r="C23" s="5">
        <v>50</v>
      </c>
      <c r="D23" s="6">
        <v>33600</v>
      </c>
      <c r="E23" s="6">
        <v>33600</v>
      </c>
      <c r="G23" t="s">
        <v>23</v>
      </c>
      <c r="H23">
        <v>868</v>
      </c>
      <c r="I23" s="6">
        <v>3200</v>
      </c>
      <c r="J23" s="6">
        <v>2777600</v>
      </c>
    </row>
    <row r="24" spans="1:10" x14ac:dyDescent="0.2">
      <c r="A24" t="s">
        <v>8</v>
      </c>
      <c r="B24">
        <v>570</v>
      </c>
      <c r="C24" s="5">
        <v>50</v>
      </c>
      <c r="D24" s="6">
        <v>28500</v>
      </c>
      <c r="E24" s="6">
        <v>28500</v>
      </c>
      <c r="G24" t="s">
        <v>24</v>
      </c>
      <c r="H24">
        <v>749</v>
      </c>
      <c r="I24" s="6">
        <v>3200</v>
      </c>
      <c r="J24" s="6">
        <v>2396800</v>
      </c>
    </row>
    <row r="25" spans="1:10" x14ac:dyDescent="0.2">
      <c r="A25" t="s">
        <v>9</v>
      </c>
      <c r="B25">
        <v>562</v>
      </c>
      <c r="C25" s="5">
        <v>150</v>
      </c>
      <c r="D25" s="6">
        <v>84300</v>
      </c>
      <c r="E25" s="6">
        <v>84300</v>
      </c>
      <c r="G25" t="s">
        <v>25</v>
      </c>
      <c r="H25">
        <v>801</v>
      </c>
      <c r="I25" s="6">
        <v>3200</v>
      </c>
      <c r="J25" s="6">
        <v>2563200</v>
      </c>
    </row>
    <row r="26" spans="1:10" x14ac:dyDescent="0.2">
      <c r="A26" t="s">
        <v>10</v>
      </c>
      <c r="B26">
        <v>678</v>
      </c>
      <c r="C26" s="5">
        <v>400</v>
      </c>
      <c r="D26" s="6">
        <v>271200</v>
      </c>
      <c r="E26" s="6">
        <v>271200</v>
      </c>
    </row>
    <row r="27" spans="1:10" x14ac:dyDescent="0.2">
      <c r="A27" t="s">
        <v>11</v>
      </c>
      <c r="B27">
        <v>687</v>
      </c>
      <c r="C27" s="5">
        <v>900</v>
      </c>
      <c r="D27" s="6">
        <v>618300</v>
      </c>
      <c r="E27" s="6">
        <v>618300</v>
      </c>
      <c r="G27" t="s">
        <v>19</v>
      </c>
    </row>
    <row r="28" spans="1:10" x14ac:dyDescent="0.2">
      <c r="A28" t="s">
        <v>12</v>
      </c>
      <c r="B28">
        <v>744</v>
      </c>
      <c r="C28" s="5">
        <v>1500</v>
      </c>
      <c r="D28" s="6">
        <v>1116000</v>
      </c>
      <c r="E28" s="6">
        <v>1116000</v>
      </c>
      <c r="G28" t="s">
        <v>2</v>
      </c>
      <c r="H28">
        <v>696</v>
      </c>
      <c r="I28" s="6">
        <v>5886</v>
      </c>
      <c r="J28" s="6">
        <v>4096656</v>
      </c>
    </row>
    <row r="29" spans="1:10" x14ac:dyDescent="0.2">
      <c r="G29" t="s">
        <v>28</v>
      </c>
      <c r="H29">
        <v>871</v>
      </c>
      <c r="I29" s="6">
        <v>6000</v>
      </c>
      <c r="J29" s="6">
        <v>5226000</v>
      </c>
    </row>
    <row r="30" spans="1:10" x14ac:dyDescent="0.2">
      <c r="A30" t="s">
        <v>22</v>
      </c>
      <c r="C30" s="5"/>
      <c r="D30" s="6">
        <v>11300921</v>
      </c>
      <c r="E30" s="6">
        <v>11300921</v>
      </c>
      <c r="G30" t="s">
        <v>22</v>
      </c>
      <c r="H30">
        <v>500</v>
      </c>
      <c r="I30" s="6">
        <v>5886</v>
      </c>
      <c r="J30" s="6">
        <v>2943000</v>
      </c>
    </row>
    <row r="31" spans="1:10" x14ac:dyDescent="0.2">
      <c r="A31" t="s">
        <v>3</v>
      </c>
      <c r="B31">
        <v>562</v>
      </c>
      <c r="C31" s="5">
        <v>599</v>
      </c>
      <c r="D31" s="6">
        <v>336638</v>
      </c>
      <c r="E31" s="6">
        <v>336638</v>
      </c>
      <c r="G31" t="s">
        <v>23</v>
      </c>
      <c r="H31">
        <v>534</v>
      </c>
      <c r="I31" s="6">
        <v>5886</v>
      </c>
      <c r="J31" s="6">
        <v>3143124</v>
      </c>
    </row>
    <row r="32" spans="1:10" x14ac:dyDescent="0.2">
      <c r="A32" t="s">
        <v>17</v>
      </c>
      <c r="B32">
        <v>858</v>
      </c>
      <c r="C32" s="5">
        <v>1600</v>
      </c>
      <c r="D32" s="6">
        <v>1372800</v>
      </c>
      <c r="E32" s="6">
        <v>1372800</v>
      </c>
      <c r="G32" t="s">
        <v>24</v>
      </c>
      <c r="H32">
        <v>624</v>
      </c>
      <c r="I32" s="6">
        <v>5886</v>
      </c>
      <c r="J32" s="6">
        <v>3672864</v>
      </c>
    </row>
    <row r="33" spans="1:10" x14ac:dyDescent="0.2">
      <c r="A33" t="s">
        <v>18</v>
      </c>
      <c r="B33">
        <v>630</v>
      </c>
      <c r="C33" s="5">
        <v>3200</v>
      </c>
      <c r="D33" s="6">
        <v>2016000</v>
      </c>
      <c r="E33" s="6">
        <v>2016000</v>
      </c>
      <c r="G33" t="s">
        <v>25</v>
      </c>
      <c r="H33">
        <v>514</v>
      </c>
      <c r="I33" s="6">
        <v>5886</v>
      </c>
      <c r="J33" s="6">
        <v>3025404</v>
      </c>
    </row>
    <row r="34" spans="1:10" x14ac:dyDescent="0.2">
      <c r="A34" t="s">
        <v>19</v>
      </c>
      <c r="B34">
        <v>500</v>
      </c>
      <c r="C34" s="5">
        <v>5886</v>
      </c>
      <c r="D34" s="6">
        <v>2943000</v>
      </c>
      <c r="E34" s="6">
        <v>2943000</v>
      </c>
    </row>
    <row r="35" spans="1:10" x14ac:dyDescent="0.2">
      <c r="A35" t="s">
        <v>5</v>
      </c>
      <c r="B35">
        <v>625</v>
      </c>
      <c r="C35" s="5">
        <v>1950</v>
      </c>
      <c r="D35" s="6">
        <v>1218750</v>
      </c>
      <c r="E35" s="6">
        <v>1218750</v>
      </c>
      <c r="G35" t="s">
        <v>4</v>
      </c>
    </row>
    <row r="36" spans="1:10" x14ac:dyDescent="0.2">
      <c r="A36" t="s">
        <v>6</v>
      </c>
      <c r="B36">
        <v>651</v>
      </c>
      <c r="C36" s="5">
        <v>1950</v>
      </c>
      <c r="D36" s="6">
        <v>1269450</v>
      </c>
      <c r="E36" s="6">
        <v>1269450</v>
      </c>
      <c r="G36" t="s">
        <v>2</v>
      </c>
      <c r="H36">
        <v>503</v>
      </c>
      <c r="I36" s="6">
        <v>1950</v>
      </c>
      <c r="J36" s="6">
        <v>980850</v>
      </c>
    </row>
    <row r="37" spans="1:10" x14ac:dyDescent="0.2">
      <c r="A37" t="s">
        <v>7</v>
      </c>
      <c r="B37">
        <v>525</v>
      </c>
      <c r="C37" s="5">
        <v>49</v>
      </c>
      <c r="D37" s="6">
        <v>25725</v>
      </c>
      <c r="E37" s="6">
        <v>25725</v>
      </c>
      <c r="G37" t="s">
        <v>28</v>
      </c>
      <c r="H37">
        <v>547</v>
      </c>
      <c r="I37" s="6">
        <v>2000</v>
      </c>
      <c r="J37" s="6">
        <v>1094000</v>
      </c>
    </row>
    <row r="38" spans="1:10" x14ac:dyDescent="0.2">
      <c r="A38" t="s">
        <v>8</v>
      </c>
      <c r="B38">
        <v>760</v>
      </c>
      <c r="C38" s="5">
        <v>49</v>
      </c>
      <c r="D38" s="6">
        <v>37240</v>
      </c>
      <c r="E38" s="6">
        <v>37240</v>
      </c>
      <c r="G38" t="s">
        <v>22</v>
      </c>
      <c r="H38">
        <v>625</v>
      </c>
      <c r="I38" s="6">
        <v>1950</v>
      </c>
      <c r="J38" s="6">
        <v>1218750</v>
      </c>
    </row>
    <row r="39" spans="1:10" x14ac:dyDescent="0.2">
      <c r="A39" t="s">
        <v>9</v>
      </c>
      <c r="B39">
        <v>742</v>
      </c>
      <c r="C39" s="5">
        <v>129</v>
      </c>
      <c r="D39" s="6">
        <v>95718</v>
      </c>
      <c r="E39" s="6">
        <v>95718</v>
      </c>
      <c r="G39" t="s">
        <v>23</v>
      </c>
      <c r="H39">
        <v>889</v>
      </c>
      <c r="I39" s="6">
        <v>1950</v>
      </c>
      <c r="J39" s="6">
        <v>1733550</v>
      </c>
    </row>
    <row r="40" spans="1:10" x14ac:dyDescent="0.2">
      <c r="A40" t="s">
        <v>10</v>
      </c>
      <c r="B40">
        <v>735</v>
      </c>
      <c r="C40" s="5">
        <v>385</v>
      </c>
      <c r="D40" s="6">
        <v>282975</v>
      </c>
      <c r="E40" s="6">
        <v>282975</v>
      </c>
      <c r="G40" t="s">
        <v>24</v>
      </c>
      <c r="H40">
        <v>787</v>
      </c>
      <c r="I40" s="6">
        <v>1950</v>
      </c>
      <c r="J40" s="6">
        <v>1534650</v>
      </c>
    </row>
    <row r="41" spans="1:10" x14ac:dyDescent="0.2">
      <c r="A41" t="s">
        <v>11</v>
      </c>
      <c r="B41">
        <v>583</v>
      </c>
      <c r="C41" s="5">
        <v>875</v>
      </c>
      <c r="D41" s="6">
        <v>510125</v>
      </c>
      <c r="E41" s="6">
        <v>510125</v>
      </c>
      <c r="G41" t="s">
        <v>25</v>
      </c>
      <c r="H41">
        <v>530</v>
      </c>
      <c r="I41" s="6">
        <v>1950</v>
      </c>
      <c r="J41" s="6">
        <v>1033500</v>
      </c>
    </row>
    <row r="42" spans="1:10" x14ac:dyDescent="0.2">
      <c r="A42" t="s">
        <v>12</v>
      </c>
      <c r="B42">
        <v>795</v>
      </c>
      <c r="C42" s="5">
        <v>1500</v>
      </c>
      <c r="D42" s="6">
        <v>1192500</v>
      </c>
      <c r="E42" s="6">
        <v>1192500</v>
      </c>
    </row>
    <row r="43" spans="1:10" x14ac:dyDescent="0.2">
      <c r="G43" t="s">
        <v>6</v>
      </c>
    </row>
    <row r="44" spans="1:10" x14ac:dyDescent="0.2">
      <c r="A44" t="s">
        <v>23</v>
      </c>
      <c r="C44" s="5"/>
      <c r="D44" s="6">
        <v>12471382</v>
      </c>
      <c r="E44" s="6">
        <v>12471382</v>
      </c>
      <c r="G44" t="s">
        <v>2</v>
      </c>
      <c r="H44">
        <v>707</v>
      </c>
      <c r="I44" s="6">
        <v>1950</v>
      </c>
      <c r="J44" s="6">
        <v>1378650</v>
      </c>
    </row>
    <row r="45" spans="1:10" x14ac:dyDescent="0.2">
      <c r="A45" t="s">
        <v>3</v>
      </c>
      <c r="B45">
        <v>837</v>
      </c>
      <c r="C45" s="5">
        <v>499</v>
      </c>
      <c r="D45" s="6">
        <v>417663</v>
      </c>
      <c r="E45" s="6">
        <v>417663</v>
      </c>
      <c r="G45" t="s">
        <v>28</v>
      </c>
      <c r="H45">
        <v>705</v>
      </c>
      <c r="I45" s="6">
        <v>2000</v>
      </c>
      <c r="J45" s="6">
        <v>1410000</v>
      </c>
    </row>
    <row r="46" spans="1:10" x14ac:dyDescent="0.2">
      <c r="A46" t="s">
        <v>17</v>
      </c>
      <c r="B46">
        <v>780</v>
      </c>
      <c r="C46" s="5">
        <v>1500</v>
      </c>
      <c r="D46" s="6">
        <v>1170000</v>
      </c>
      <c r="E46" s="6">
        <v>1170000</v>
      </c>
      <c r="G46" t="s">
        <v>22</v>
      </c>
      <c r="H46">
        <v>651</v>
      </c>
      <c r="I46" s="6">
        <v>1950</v>
      </c>
      <c r="J46" s="6">
        <v>1269450</v>
      </c>
    </row>
    <row r="47" spans="1:10" x14ac:dyDescent="0.2">
      <c r="A47" t="s">
        <v>18</v>
      </c>
      <c r="B47">
        <v>868</v>
      </c>
      <c r="C47" s="5">
        <v>3200</v>
      </c>
      <c r="D47" s="6">
        <v>2777600</v>
      </c>
      <c r="E47" s="6">
        <v>2777600</v>
      </c>
      <c r="G47" t="s">
        <v>23</v>
      </c>
      <c r="H47">
        <v>578</v>
      </c>
      <c r="I47" s="6">
        <v>1950</v>
      </c>
      <c r="J47" s="6">
        <v>1127100</v>
      </c>
    </row>
    <row r="48" spans="1:10" x14ac:dyDescent="0.2">
      <c r="A48" t="s">
        <v>19</v>
      </c>
      <c r="B48">
        <v>534</v>
      </c>
      <c r="C48" s="5">
        <v>5886</v>
      </c>
      <c r="D48" s="6">
        <v>3143124</v>
      </c>
      <c r="E48" s="6">
        <v>3143124</v>
      </c>
      <c r="G48" t="s">
        <v>24</v>
      </c>
      <c r="H48">
        <v>556</v>
      </c>
      <c r="I48" s="6">
        <v>1950</v>
      </c>
      <c r="J48" s="6">
        <v>1084200</v>
      </c>
    </row>
    <row r="49" spans="1:10" x14ac:dyDescent="0.2">
      <c r="A49" t="s">
        <v>5</v>
      </c>
      <c r="B49">
        <v>889</v>
      </c>
      <c r="C49" s="5">
        <v>1950</v>
      </c>
      <c r="D49" s="6">
        <v>1733550</v>
      </c>
      <c r="E49" s="6">
        <v>1733550</v>
      </c>
      <c r="G49" t="s">
        <v>25</v>
      </c>
      <c r="H49">
        <v>829</v>
      </c>
      <c r="I49" s="6">
        <v>1950</v>
      </c>
      <c r="J49" s="6">
        <v>1616550</v>
      </c>
    </row>
    <row r="50" spans="1:10" x14ac:dyDescent="0.2">
      <c r="A50" t="s">
        <v>6</v>
      </c>
      <c r="B50">
        <v>578</v>
      </c>
      <c r="C50" s="5">
        <v>1950</v>
      </c>
      <c r="D50" s="6">
        <v>1127100</v>
      </c>
      <c r="E50" s="6">
        <v>1127100</v>
      </c>
    </row>
    <row r="51" spans="1:10" x14ac:dyDescent="0.2">
      <c r="A51" t="s">
        <v>7</v>
      </c>
      <c r="B51">
        <v>806</v>
      </c>
      <c r="C51" s="5">
        <v>49</v>
      </c>
      <c r="D51" s="6">
        <v>39494</v>
      </c>
      <c r="E51" s="6">
        <v>39494</v>
      </c>
      <c r="G51" t="s">
        <v>49</v>
      </c>
    </row>
    <row r="52" spans="1:10" x14ac:dyDescent="0.2">
      <c r="A52" t="s">
        <v>8</v>
      </c>
      <c r="B52">
        <v>819</v>
      </c>
      <c r="C52" s="5">
        <v>49</v>
      </c>
      <c r="D52" s="6">
        <v>40131</v>
      </c>
      <c r="E52" s="6">
        <v>40131</v>
      </c>
      <c r="G52" t="s">
        <v>2</v>
      </c>
      <c r="H52">
        <v>536</v>
      </c>
      <c r="I52" s="6">
        <v>49</v>
      </c>
      <c r="J52" s="6">
        <v>26264</v>
      </c>
    </row>
    <row r="53" spans="1:10" x14ac:dyDescent="0.2">
      <c r="A53" t="s">
        <v>9</v>
      </c>
      <c r="B53">
        <v>865</v>
      </c>
      <c r="C53" s="5">
        <v>129</v>
      </c>
      <c r="D53" s="6">
        <v>111585</v>
      </c>
      <c r="E53" s="6">
        <v>111585</v>
      </c>
      <c r="G53" t="s">
        <v>28</v>
      </c>
      <c r="H53">
        <v>672</v>
      </c>
      <c r="I53" s="6">
        <v>50</v>
      </c>
      <c r="J53" s="6">
        <v>33600</v>
      </c>
    </row>
    <row r="54" spans="1:10" x14ac:dyDescent="0.2">
      <c r="A54" t="s">
        <v>10</v>
      </c>
      <c r="B54">
        <v>551</v>
      </c>
      <c r="C54" s="5">
        <v>385</v>
      </c>
      <c r="D54" s="6">
        <v>212135</v>
      </c>
      <c r="E54" s="6">
        <v>212135</v>
      </c>
      <c r="G54" t="s">
        <v>22</v>
      </c>
      <c r="H54">
        <v>525</v>
      </c>
      <c r="I54" s="6">
        <v>49</v>
      </c>
      <c r="J54" s="6">
        <v>25725</v>
      </c>
    </row>
    <row r="55" spans="1:10" x14ac:dyDescent="0.2">
      <c r="A55" t="s">
        <v>11</v>
      </c>
      <c r="B55">
        <v>512</v>
      </c>
      <c r="C55" s="5">
        <v>875</v>
      </c>
      <c r="D55" s="6">
        <v>448000</v>
      </c>
      <c r="E55" s="6">
        <v>448000</v>
      </c>
      <c r="G55" t="s">
        <v>23</v>
      </c>
      <c r="H55">
        <v>806</v>
      </c>
      <c r="I55" s="6">
        <v>49</v>
      </c>
      <c r="J55" s="6">
        <v>39494</v>
      </c>
    </row>
    <row r="56" spans="1:10" x14ac:dyDescent="0.2">
      <c r="A56" t="s">
        <v>12</v>
      </c>
      <c r="B56">
        <v>834</v>
      </c>
      <c r="C56" s="5">
        <v>1500</v>
      </c>
      <c r="D56" s="6">
        <v>1251000</v>
      </c>
      <c r="E56" s="6">
        <v>1251000</v>
      </c>
      <c r="G56" t="s">
        <v>24</v>
      </c>
      <c r="H56">
        <v>877</v>
      </c>
      <c r="I56" s="6">
        <v>49</v>
      </c>
      <c r="J56" s="6">
        <v>42973</v>
      </c>
    </row>
    <row r="57" spans="1:10" x14ac:dyDescent="0.2">
      <c r="G57" t="s">
        <v>25</v>
      </c>
      <c r="H57">
        <v>868</v>
      </c>
      <c r="I57" s="6">
        <v>49</v>
      </c>
      <c r="J57" s="6">
        <v>42532</v>
      </c>
    </row>
    <row r="58" spans="1:10" x14ac:dyDescent="0.2">
      <c r="A58" t="s">
        <v>24</v>
      </c>
      <c r="C58" s="5"/>
      <c r="D58" s="6">
        <v>11444528</v>
      </c>
      <c r="E58" s="6">
        <v>11444528</v>
      </c>
    </row>
    <row r="59" spans="1:10" x14ac:dyDescent="0.2">
      <c r="A59" t="s">
        <v>3</v>
      </c>
      <c r="B59">
        <v>711</v>
      </c>
      <c r="C59" s="5">
        <v>449</v>
      </c>
      <c r="D59" s="6">
        <v>319239</v>
      </c>
      <c r="E59" s="6">
        <v>319239</v>
      </c>
      <c r="G59" t="s">
        <v>8</v>
      </c>
    </row>
    <row r="60" spans="1:10" x14ac:dyDescent="0.2">
      <c r="A60" t="s">
        <v>17</v>
      </c>
      <c r="B60">
        <v>504</v>
      </c>
      <c r="C60" s="5">
        <v>1500</v>
      </c>
      <c r="D60" s="6">
        <v>756000</v>
      </c>
      <c r="E60" s="6">
        <v>756000</v>
      </c>
      <c r="G60" t="s">
        <v>2</v>
      </c>
      <c r="H60">
        <v>564</v>
      </c>
      <c r="I60" s="6">
        <v>49</v>
      </c>
      <c r="J60" s="6">
        <v>27636</v>
      </c>
    </row>
    <row r="61" spans="1:10" x14ac:dyDescent="0.2">
      <c r="A61" t="s">
        <v>18</v>
      </c>
      <c r="B61">
        <v>749</v>
      </c>
      <c r="C61" s="5">
        <v>3200</v>
      </c>
      <c r="D61" s="6">
        <v>2396800</v>
      </c>
      <c r="E61" s="6">
        <v>2396800</v>
      </c>
      <c r="G61" t="s">
        <v>28</v>
      </c>
      <c r="H61">
        <v>570</v>
      </c>
      <c r="I61" s="6">
        <v>50</v>
      </c>
      <c r="J61" s="6">
        <v>28500</v>
      </c>
    </row>
    <row r="62" spans="1:10" x14ac:dyDescent="0.2">
      <c r="A62" t="s">
        <v>19</v>
      </c>
      <c r="B62">
        <v>624</v>
      </c>
      <c r="C62" s="5">
        <v>5886</v>
      </c>
      <c r="D62" s="6">
        <v>3672864</v>
      </c>
      <c r="E62" s="6">
        <v>3672864</v>
      </c>
      <c r="G62" t="s">
        <v>22</v>
      </c>
      <c r="H62">
        <v>760</v>
      </c>
      <c r="I62" s="6">
        <v>49</v>
      </c>
      <c r="J62" s="6">
        <v>37240</v>
      </c>
    </row>
    <row r="63" spans="1:10" x14ac:dyDescent="0.2">
      <c r="A63" t="s">
        <v>5</v>
      </c>
      <c r="B63">
        <v>787</v>
      </c>
      <c r="C63" s="5">
        <v>1950</v>
      </c>
      <c r="D63" s="6">
        <v>1534650</v>
      </c>
      <c r="E63" s="6">
        <v>1534650</v>
      </c>
      <c r="G63" t="s">
        <v>23</v>
      </c>
      <c r="H63">
        <v>819</v>
      </c>
      <c r="I63" s="6">
        <v>49</v>
      </c>
      <c r="J63" s="6">
        <v>40131</v>
      </c>
    </row>
    <row r="64" spans="1:10" x14ac:dyDescent="0.2">
      <c r="A64" t="s">
        <v>6</v>
      </c>
      <c r="B64">
        <v>556</v>
      </c>
      <c r="C64" s="5">
        <v>1950</v>
      </c>
      <c r="D64" s="6">
        <v>1084200</v>
      </c>
      <c r="E64" s="6">
        <v>1084200</v>
      </c>
      <c r="G64" t="s">
        <v>24</v>
      </c>
      <c r="H64">
        <v>669</v>
      </c>
      <c r="I64" s="6">
        <v>49</v>
      </c>
      <c r="J64" s="6">
        <v>32781</v>
      </c>
    </row>
    <row r="65" spans="1:10" x14ac:dyDescent="0.2">
      <c r="A65" t="s">
        <v>7</v>
      </c>
      <c r="B65">
        <v>877</v>
      </c>
      <c r="C65" s="5">
        <v>49</v>
      </c>
      <c r="D65" s="6">
        <v>42973</v>
      </c>
      <c r="E65" s="6">
        <v>42973</v>
      </c>
      <c r="G65" t="s">
        <v>25</v>
      </c>
      <c r="H65">
        <v>595</v>
      </c>
      <c r="I65" s="6">
        <v>49</v>
      </c>
      <c r="J65" s="6">
        <v>29155</v>
      </c>
    </row>
    <row r="66" spans="1:10" x14ac:dyDescent="0.2">
      <c r="A66" t="s">
        <v>8</v>
      </c>
      <c r="B66">
        <v>669</v>
      </c>
      <c r="C66" s="5">
        <v>49</v>
      </c>
      <c r="D66" s="6">
        <v>32781</v>
      </c>
      <c r="E66" s="6">
        <v>32781</v>
      </c>
    </row>
    <row r="67" spans="1:10" x14ac:dyDescent="0.2">
      <c r="A67" t="s">
        <v>9</v>
      </c>
      <c r="B67">
        <v>794</v>
      </c>
      <c r="C67" s="5">
        <v>129</v>
      </c>
      <c r="D67" s="6">
        <v>102426</v>
      </c>
      <c r="E67" s="6">
        <v>102426</v>
      </c>
      <c r="G67" t="s">
        <v>9</v>
      </c>
    </row>
    <row r="68" spans="1:10" x14ac:dyDescent="0.2">
      <c r="A68" t="s">
        <v>10</v>
      </c>
      <c r="B68">
        <v>522</v>
      </c>
      <c r="C68" s="5">
        <v>385</v>
      </c>
      <c r="D68" s="6">
        <v>200970</v>
      </c>
      <c r="E68" s="6">
        <v>200970</v>
      </c>
      <c r="G68" t="s">
        <v>2</v>
      </c>
      <c r="H68">
        <v>659</v>
      </c>
      <c r="I68" s="6">
        <v>129</v>
      </c>
      <c r="J68" s="6">
        <v>85011</v>
      </c>
    </row>
    <row r="69" spans="1:10" x14ac:dyDescent="0.2">
      <c r="A69" t="s">
        <v>11</v>
      </c>
      <c r="B69">
        <v>579</v>
      </c>
      <c r="C69" s="5">
        <v>875</v>
      </c>
      <c r="D69" s="6">
        <v>506625</v>
      </c>
      <c r="E69" s="6">
        <v>506625</v>
      </c>
      <c r="G69" t="s">
        <v>28</v>
      </c>
      <c r="H69">
        <v>562</v>
      </c>
      <c r="I69" s="6">
        <v>150</v>
      </c>
      <c r="J69" s="6">
        <v>84300</v>
      </c>
    </row>
    <row r="70" spans="1:10" x14ac:dyDescent="0.2">
      <c r="A70" t="s">
        <v>12</v>
      </c>
      <c r="B70">
        <v>530</v>
      </c>
      <c r="C70" s="5">
        <v>1500</v>
      </c>
      <c r="D70" s="6">
        <v>795000</v>
      </c>
      <c r="E70" s="6">
        <v>795000</v>
      </c>
      <c r="G70" t="s">
        <v>22</v>
      </c>
      <c r="H70">
        <v>742</v>
      </c>
      <c r="I70" s="6">
        <v>129</v>
      </c>
      <c r="J70" s="6">
        <v>95718</v>
      </c>
    </row>
    <row r="71" spans="1:10" x14ac:dyDescent="0.2">
      <c r="G71" t="s">
        <v>23</v>
      </c>
      <c r="H71">
        <v>865</v>
      </c>
      <c r="I71" s="6">
        <v>129</v>
      </c>
      <c r="J71" s="6">
        <v>111585</v>
      </c>
    </row>
    <row r="72" spans="1:10" x14ac:dyDescent="0.2">
      <c r="A72" t="s">
        <v>25</v>
      </c>
      <c r="C72" s="5"/>
      <c r="D72" s="6">
        <v>11750724</v>
      </c>
      <c r="E72" s="6">
        <v>11750724</v>
      </c>
      <c r="G72" t="s">
        <v>24</v>
      </c>
      <c r="H72">
        <v>794</v>
      </c>
      <c r="I72" s="6">
        <v>129</v>
      </c>
      <c r="J72" s="6">
        <v>102426</v>
      </c>
    </row>
    <row r="73" spans="1:10" x14ac:dyDescent="0.2">
      <c r="A73" t="s">
        <v>3</v>
      </c>
      <c r="B73">
        <v>687</v>
      </c>
      <c r="C73" s="5">
        <v>449</v>
      </c>
      <c r="D73" s="6">
        <v>308463</v>
      </c>
      <c r="E73" s="6">
        <v>308463</v>
      </c>
      <c r="G73" t="s">
        <v>25</v>
      </c>
      <c r="H73">
        <v>635</v>
      </c>
      <c r="I73" s="6">
        <v>129</v>
      </c>
      <c r="J73" s="6">
        <v>81915</v>
      </c>
    </row>
    <row r="74" spans="1:10" x14ac:dyDescent="0.2">
      <c r="A74" t="s">
        <v>17</v>
      </c>
      <c r="B74">
        <v>752</v>
      </c>
      <c r="C74" s="5">
        <v>1500</v>
      </c>
      <c r="D74" s="6">
        <v>1128000</v>
      </c>
      <c r="E74" s="6">
        <v>1128000</v>
      </c>
    </row>
    <row r="75" spans="1:10" x14ac:dyDescent="0.2">
      <c r="A75" t="s">
        <v>18</v>
      </c>
      <c r="B75">
        <v>801</v>
      </c>
      <c r="C75" s="5">
        <v>3200</v>
      </c>
      <c r="D75" s="6">
        <v>2563200</v>
      </c>
      <c r="E75" s="6">
        <v>2563200</v>
      </c>
      <c r="G75" t="s">
        <v>10</v>
      </c>
    </row>
    <row r="76" spans="1:10" x14ac:dyDescent="0.2">
      <c r="A76" t="s">
        <v>19</v>
      </c>
      <c r="B76">
        <v>514</v>
      </c>
      <c r="C76" s="5">
        <v>5886</v>
      </c>
      <c r="D76" s="6">
        <v>3025404</v>
      </c>
      <c r="E76" s="6">
        <v>3025404</v>
      </c>
      <c r="G76" t="s">
        <v>2</v>
      </c>
      <c r="H76">
        <v>684</v>
      </c>
      <c r="I76" s="6">
        <v>385</v>
      </c>
      <c r="J76" s="6">
        <v>263340</v>
      </c>
    </row>
    <row r="77" spans="1:10" x14ac:dyDescent="0.2">
      <c r="A77" t="s">
        <v>5</v>
      </c>
      <c r="B77">
        <v>530</v>
      </c>
      <c r="C77" s="5">
        <v>1950</v>
      </c>
      <c r="D77" s="6">
        <v>1033500</v>
      </c>
      <c r="E77" s="6">
        <v>1033500</v>
      </c>
      <c r="G77" t="s">
        <v>28</v>
      </c>
      <c r="H77">
        <v>678</v>
      </c>
      <c r="I77" s="6">
        <v>400</v>
      </c>
      <c r="J77" s="6">
        <v>271200</v>
      </c>
    </row>
    <row r="78" spans="1:10" x14ac:dyDescent="0.2">
      <c r="A78" t="s">
        <v>6</v>
      </c>
      <c r="B78">
        <v>829</v>
      </c>
      <c r="C78" s="5">
        <v>1950</v>
      </c>
      <c r="D78" s="6">
        <v>1616550</v>
      </c>
      <c r="E78" s="6">
        <v>1616550</v>
      </c>
      <c r="G78" t="s">
        <v>22</v>
      </c>
      <c r="H78">
        <v>735</v>
      </c>
      <c r="I78" s="6">
        <v>385</v>
      </c>
      <c r="J78" s="6">
        <v>282975</v>
      </c>
    </row>
    <row r="79" spans="1:10" x14ac:dyDescent="0.2">
      <c r="A79" t="s">
        <v>7</v>
      </c>
      <c r="B79">
        <v>868</v>
      </c>
      <c r="C79" s="5">
        <v>49</v>
      </c>
      <c r="D79" s="6">
        <v>42532</v>
      </c>
      <c r="E79" s="6">
        <v>42532</v>
      </c>
      <c r="G79" t="s">
        <v>23</v>
      </c>
      <c r="H79">
        <v>551</v>
      </c>
      <c r="I79" s="6">
        <v>385</v>
      </c>
      <c r="J79" s="6">
        <v>212135</v>
      </c>
    </row>
    <row r="80" spans="1:10" x14ac:dyDescent="0.2">
      <c r="A80" t="s">
        <v>8</v>
      </c>
      <c r="B80">
        <v>595</v>
      </c>
      <c r="C80" s="5">
        <v>49</v>
      </c>
      <c r="D80" s="6">
        <v>29155</v>
      </c>
      <c r="E80" s="6">
        <v>29155</v>
      </c>
      <c r="G80" t="s">
        <v>24</v>
      </c>
      <c r="H80">
        <v>522</v>
      </c>
      <c r="I80" s="6">
        <v>385</v>
      </c>
      <c r="J80" s="6">
        <v>200970</v>
      </c>
    </row>
    <row r="81" spans="1:10" x14ac:dyDescent="0.2">
      <c r="A81" t="s">
        <v>9</v>
      </c>
      <c r="B81">
        <v>635</v>
      </c>
      <c r="C81" s="5">
        <v>129</v>
      </c>
      <c r="D81" s="6">
        <v>81915</v>
      </c>
      <c r="E81" s="6">
        <v>81915</v>
      </c>
      <c r="G81" t="s">
        <v>25</v>
      </c>
      <c r="H81">
        <v>588</v>
      </c>
      <c r="I81" s="6">
        <v>385</v>
      </c>
      <c r="J81" s="6">
        <v>226380</v>
      </c>
    </row>
    <row r="82" spans="1:10" x14ac:dyDescent="0.2">
      <c r="A82" t="s">
        <v>10</v>
      </c>
      <c r="B82">
        <v>588</v>
      </c>
      <c r="C82" s="5">
        <v>385</v>
      </c>
      <c r="D82" s="6">
        <v>226380</v>
      </c>
      <c r="E82" s="6">
        <v>226380</v>
      </c>
    </row>
    <row r="83" spans="1:10" x14ac:dyDescent="0.2">
      <c r="A83" t="s">
        <v>11</v>
      </c>
      <c r="B83">
        <v>719</v>
      </c>
      <c r="C83" s="5">
        <v>875</v>
      </c>
      <c r="D83" s="6">
        <v>629125</v>
      </c>
      <c r="E83" s="6">
        <v>629125</v>
      </c>
      <c r="G83" t="s">
        <v>11</v>
      </c>
    </row>
    <row r="84" spans="1:10" x14ac:dyDescent="0.2">
      <c r="A84" t="s">
        <v>12</v>
      </c>
      <c r="B84">
        <v>711</v>
      </c>
      <c r="C84" s="5">
        <v>1500</v>
      </c>
      <c r="D84" s="6">
        <v>1066500</v>
      </c>
      <c r="E84" s="6">
        <v>1066500</v>
      </c>
      <c r="G84" t="s">
        <v>2</v>
      </c>
      <c r="H84">
        <v>609</v>
      </c>
      <c r="I84" s="6">
        <v>875</v>
      </c>
      <c r="J84" s="6">
        <v>532875</v>
      </c>
    </row>
    <row r="85" spans="1:10" x14ac:dyDescent="0.2">
      <c r="G85" t="s">
        <v>28</v>
      </c>
      <c r="H85">
        <v>687</v>
      </c>
      <c r="I85" s="6">
        <v>900</v>
      </c>
      <c r="J85" s="6">
        <v>618300</v>
      </c>
    </row>
    <row r="86" spans="1:10" x14ac:dyDescent="0.2">
      <c r="G86" t="s">
        <v>22</v>
      </c>
      <c r="H86">
        <v>583</v>
      </c>
      <c r="I86" s="6">
        <v>875</v>
      </c>
      <c r="J86" s="6">
        <v>510125</v>
      </c>
    </row>
    <row r="87" spans="1:10" x14ac:dyDescent="0.2">
      <c r="G87" t="s">
        <v>23</v>
      </c>
      <c r="H87">
        <v>512</v>
      </c>
      <c r="I87" s="6">
        <v>875</v>
      </c>
      <c r="J87" s="6">
        <v>448000</v>
      </c>
    </row>
    <row r="88" spans="1:10" x14ac:dyDescent="0.2">
      <c r="G88" t="s">
        <v>24</v>
      </c>
      <c r="H88">
        <v>579</v>
      </c>
      <c r="I88" s="6">
        <v>875</v>
      </c>
      <c r="J88" s="6">
        <v>506625</v>
      </c>
    </row>
    <row r="89" spans="1:10" x14ac:dyDescent="0.2">
      <c r="G89" t="s">
        <v>25</v>
      </c>
      <c r="H89">
        <v>719</v>
      </c>
      <c r="I89" s="6">
        <v>875</v>
      </c>
      <c r="J89" s="6">
        <v>629125</v>
      </c>
    </row>
    <row r="91" spans="1:10" x14ac:dyDescent="0.2">
      <c r="G91" t="s">
        <v>12</v>
      </c>
    </row>
    <row r="92" spans="1:10" x14ac:dyDescent="0.2">
      <c r="G92" t="s">
        <v>2</v>
      </c>
      <c r="H92">
        <v>815</v>
      </c>
      <c r="I92" s="6">
        <v>1500</v>
      </c>
      <c r="J92" s="6">
        <v>1222500</v>
      </c>
    </row>
    <row r="93" spans="1:10" x14ac:dyDescent="0.2">
      <c r="G93" t="s">
        <v>28</v>
      </c>
      <c r="H93">
        <v>744</v>
      </c>
      <c r="I93" s="6">
        <v>1500</v>
      </c>
      <c r="J93" s="6">
        <v>1116000</v>
      </c>
    </row>
    <row r="94" spans="1:10" x14ac:dyDescent="0.2">
      <c r="G94" t="s">
        <v>22</v>
      </c>
      <c r="H94">
        <v>795</v>
      </c>
      <c r="I94" s="6">
        <v>1500</v>
      </c>
      <c r="J94" s="6">
        <v>1192500</v>
      </c>
    </row>
    <row r="95" spans="1:10" x14ac:dyDescent="0.2">
      <c r="G95" t="s">
        <v>23</v>
      </c>
      <c r="H95">
        <v>834</v>
      </c>
      <c r="I95" s="6">
        <v>1500</v>
      </c>
      <c r="J95" s="6">
        <v>1251000</v>
      </c>
    </row>
    <row r="96" spans="1:10" x14ac:dyDescent="0.2">
      <c r="G96" t="s">
        <v>24</v>
      </c>
      <c r="H96">
        <v>530</v>
      </c>
      <c r="I96" s="6">
        <v>1500</v>
      </c>
      <c r="J96" s="6">
        <v>795000</v>
      </c>
    </row>
    <row r="97" spans="7:10" x14ac:dyDescent="0.2">
      <c r="G97" t="s">
        <v>25</v>
      </c>
      <c r="H97">
        <v>711</v>
      </c>
      <c r="I97" s="6">
        <v>1500</v>
      </c>
      <c r="J97" s="6">
        <v>1066500</v>
      </c>
    </row>
  </sheetData>
  <phoneticPr fontId="1" type="noConversion"/>
  <conditionalFormatting sqref="C2:C14">
    <cfRule type="cellIs" dxfId="41" priority="6" operator="greaterThan">
      <formula>900000</formula>
    </cfRule>
  </conditionalFormatting>
  <conditionalFormatting sqref="C16:C28">
    <cfRule type="cellIs" dxfId="40" priority="5" operator="greaterThan">
      <formula>900000</formula>
    </cfRule>
  </conditionalFormatting>
  <conditionalFormatting sqref="C30:C42">
    <cfRule type="cellIs" dxfId="39" priority="4" operator="greaterThan">
      <formula>900000</formula>
    </cfRule>
  </conditionalFormatting>
  <conditionalFormatting sqref="C44:C56">
    <cfRule type="cellIs" dxfId="38" priority="3" operator="greaterThan">
      <formula>900000</formula>
    </cfRule>
  </conditionalFormatting>
  <conditionalFormatting sqref="C58:C70">
    <cfRule type="cellIs" dxfId="37" priority="2" operator="greaterThan">
      <formula>900000</formula>
    </cfRule>
  </conditionalFormatting>
  <conditionalFormatting sqref="C72:C84">
    <cfRule type="cellIs" dxfId="36" priority="1" operator="greaterThan">
      <formula>900000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/>
  </sheetViews>
  <sheetFormatPr defaultRowHeight="14.25" x14ac:dyDescent="0.2"/>
  <cols>
    <col min="1" max="1" width="26.5" customWidth="1"/>
    <col min="3" max="3" width="13.625" customWidth="1"/>
    <col min="4" max="5" width="15.125" customWidth="1"/>
    <col min="7" max="7" width="11.25" customWidth="1"/>
    <col min="9" max="9" width="10.25" style="6" bestFit="1" customWidth="1"/>
    <col min="10" max="10" width="14" style="6" bestFit="1" customWidth="1"/>
  </cols>
  <sheetData>
    <row r="1" spans="1:10" x14ac:dyDescent="0.2">
      <c r="A1" s="1" t="s">
        <v>26</v>
      </c>
      <c r="B1" s="1" t="s">
        <v>13</v>
      </c>
      <c r="C1" s="1" t="s">
        <v>14</v>
      </c>
      <c r="D1" s="1" t="s">
        <v>15</v>
      </c>
      <c r="E1" s="1" t="s">
        <v>20</v>
      </c>
      <c r="G1" s="1" t="s">
        <v>27</v>
      </c>
      <c r="H1" s="1" t="s">
        <v>13</v>
      </c>
      <c r="I1" s="1" t="s">
        <v>14</v>
      </c>
      <c r="J1" s="1" t="s">
        <v>53</v>
      </c>
    </row>
    <row r="2" spans="1:10" x14ac:dyDescent="0.2">
      <c r="A2" t="s">
        <v>2</v>
      </c>
      <c r="C2" s="5"/>
      <c r="D2" s="6">
        <v>12145218</v>
      </c>
      <c r="E2" s="6">
        <v>12145218</v>
      </c>
      <c r="G2" t="s">
        <v>3</v>
      </c>
    </row>
    <row r="3" spans="1:10" x14ac:dyDescent="0.2">
      <c r="A3" t="s">
        <v>3</v>
      </c>
      <c r="B3">
        <v>837</v>
      </c>
      <c r="C3" s="5">
        <v>449</v>
      </c>
      <c r="D3" s="6">
        <v>375813</v>
      </c>
      <c r="E3" s="6">
        <v>375813</v>
      </c>
      <c r="G3" t="s">
        <v>2</v>
      </c>
      <c r="H3">
        <v>837</v>
      </c>
      <c r="I3" s="6">
        <v>449</v>
      </c>
      <c r="J3" s="6">
        <v>375813</v>
      </c>
    </row>
    <row r="4" spans="1:10" x14ac:dyDescent="0.2">
      <c r="A4" t="s">
        <v>30</v>
      </c>
      <c r="B4">
        <v>598</v>
      </c>
      <c r="C4" s="5">
        <v>1500</v>
      </c>
      <c r="D4" s="6">
        <v>897000</v>
      </c>
      <c r="E4" s="6">
        <v>897000</v>
      </c>
      <c r="G4" t="s">
        <v>28</v>
      </c>
      <c r="H4">
        <v>841</v>
      </c>
      <c r="I4" s="6">
        <v>500</v>
      </c>
      <c r="J4" s="6">
        <v>420500</v>
      </c>
    </row>
    <row r="5" spans="1:10" x14ac:dyDescent="0.2">
      <c r="A5" t="s">
        <v>18</v>
      </c>
      <c r="B5">
        <v>575</v>
      </c>
      <c r="C5" s="5">
        <v>3200</v>
      </c>
      <c r="D5" s="6">
        <v>1840000</v>
      </c>
      <c r="E5" s="6">
        <v>1840000</v>
      </c>
      <c r="G5" t="s">
        <v>22</v>
      </c>
      <c r="H5">
        <v>655</v>
      </c>
      <c r="I5" s="6">
        <v>599</v>
      </c>
      <c r="J5" s="6">
        <v>392345</v>
      </c>
    </row>
    <row r="6" spans="1:10" x14ac:dyDescent="0.2">
      <c r="A6" t="s">
        <v>19</v>
      </c>
      <c r="B6">
        <v>655</v>
      </c>
      <c r="C6" s="5">
        <v>5886</v>
      </c>
      <c r="D6" s="6">
        <v>3855330</v>
      </c>
      <c r="E6" s="6">
        <v>3855330</v>
      </c>
      <c r="G6" t="s">
        <v>23</v>
      </c>
      <c r="H6">
        <v>583</v>
      </c>
      <c r="I6" s="6">
        <v>499</v>
      </c>
      <c r="J6" s="6">
        <v>290917</v>
      </c>
    </row>
    <row r="7" spans="1:10" x14ac:dyDescent="0.2">
      <c r="A7" t="s">
        <v>5</v>
      </c>
      <c r="B7">
        <v>748</v>
      </c>
      <c r="C7" s="5">
        <v>1950</v>
      </c>
      <c r="D7" s="6">
        <v>1458600</v>
      </c>
      <c r="E7" s="6">
        <v>1458600</v>
      </c>
      <c r="G7" t="s">
        <v>24</v>
      </c>
      <c r="H7">
        <v>657</v>
      </c>
      <c r="I7" s="6">
        <v>449</v>
      </c>
      <c r="J7" s="6">
        <v>294993</v>
      </c>
    </row>
    <row r="8" spans="1:10" x14ac:dyDescent="0.2">
      <c r="A8" t="s">
        <v>6</v>
      </c>
      <c r="B8">
        <v>769</v>
      </c>
      <c r="C8" s="5">
        <v>1950</v>
      </c>
      <c r="D8" s="6">
        <v>1499550</v>
      </c>
      <c r="E8" s="6">
        <v>1499550</v>
      </c>
      <c r="G8" t="s">
        <v>25</v>
      </c>
      <c r="H8">
        <v>705</v>
      </c>
      <c r="I8" s="6">
        <v>449</v>
      </c>
      <c r="J8" s="6">
        <v>316545</v>
      </c>
    </row>
    <row r="9" spans="1:10" x14ac:dyDescent="0.2">
      <c r="A9" t="s">
        <v>7</v>
      </c>
      <c r="B9">
        <v>877</v>
      </c>
      <c r="C9" s="5">
        <v>49</v>
      </c>
      <c r="D9" s="6">
        <v>42973</v>
      </c>
      <c r="E9" s="6">
        <v>42973</v>
      </c>
      <c r="G9" t="s">
        <v>29</v>
      </c>
    </row>
    <row r="10" spans="1:10" x14ac:dyDescent="0.2">
      <c r="A10" t="s">
        <v>8</v>
      </c>
      <c r="B10">
        <v>691</v>
      </c>
      <c r="C10" s="5">
        <v>49</v>
      </c>
      <c r="D10" s="6">
        <v>33859</v>
      </c>
      <c r="E10" s="6">
        <v>33859</v>
      </c>
    </row>
    <row r="11" spans="1:10" x14ac:dyDescent="0.2">
      <c r="A11" t="s">
        <v>9</v>
      </c>
      <c r="B11">
        <v>742</v>
      </c>
      <c r="C11" s="5">
        <v>129</v>
      </c>
      <c r="D11" s="6">
        <v>95718</v>
      </c>
      <c r="E11" s="6">
        <v>95718</v>
      </c>
      <c r="G11" t="s">
        <v>16</v>
      </c>
    </row>
    <row r="12" spans="1:10" x14ac:dyDescent="0.2">
      <c r="A12" t="s">
        <v>10</v>
      </c>
      <c r="B12">
        <v>525</v>
      </c>
      <c r="C12" s="5">
        <v>385</v>
      </c>
      <c r="D12" s="6">
        <v>202125</v>
      </c>
      <c r="E12" s="6">
        <v>202125</v>
      </c>
      <c r="G12" t="s">
        <v>2</v>
      </c>
      <c r="H12">
        <v>598</v>
      </c>
      <c r="I12" s="6">
        <v>1500</v>
      </c>
      <c r="J12" s="6">
        <v>897000</v>
      </c>
    </row>
    <row r="13" spans="1:10" x14ac:dyDescent="0.2">
      <c r="A13" t="s">
        <v>11</v>
      </c>
      <c r="B13">
        <v>714</v>
      </c>
      <c r="C13" s="5">
        <v>875</v>
      </c>
      <c r="D13" s="6">
        <v>624750</v>
      </c>
      <c r="E13" s="6">
        <v>624750</v>
      </c>
      <c r="G13" t="s">
        <v>28</v>
      </c>
      <c r="H13">
        <v>851</v>
      </c>
      <c r="I13" s="6">
        <v>1600</v>
      </c>
      <c r="J13" s="6">
        <v>1361600</v>
      </c>
    </row>
    <row r="14" spans="1:10" x14ac:dyDescent="0.2">
      <c r="A14" t="s">
        <v>12</v>
      </c>
      <c r="B14">
        <v>813</v>
      </c>
      <c r="C14" s="5">
        <v>1500</v>
      </c>
      <c r="D14" s="6">
        <v>1219500</v>
      </c>
      <c r="E14" s="6">
        <v>1219500</v>
      </c>
      <c r="G14" t="s">
        <v>22</v>
      </c>
      <c r="H14">
        <v>807</v>
      </c>
      <c r="I14" s="6">
        <v>1600</v>
      </c>
      <c r="J14" s="6">
        <v>1291200</v>
      </c>
    </row>
    <row r="15" spans="1:10" x14ac:dyDescent="0.2">
      <c r="G15" t="s">
        <v>23</v>
      </c>
      <c r="H15">
        <v>617</v>
      </c>
      <c r="I15" s="6">
        <v>1500</v>
      </c>
      <c r="J15" s="6">
        <v>925500</v>
      </c>
    </row>
    <row r="16" spans="1:10" x14ac:dyDescent="0.2">
      <c r="A16" t="s">
        <v>21</v>
      </c>
      <c r="C16" s="5"/>
      <c r="D16" s="6">
        <v>15273100</v>
      </c>
      <c r="E16" s="6">
        <v>15273100</v>
      </c>
      <c r="G16" t="s">
        <v>24</v>
      </c>
      <c r="H16">
        <v>852</v>
      </c>
      <c r="I16" s="6">
        <v>1500</v>
      </c>
      <c r="J16" s="6">
        <v>1278000</v>
      </c>
    </row>
    <row r="17" spans="1:10" x14ac:dyDescent="0.2">
      <c r="A17" t="s">
        <v>3</v>
      </c>
      <c r="B17">
        <v>841</v>
      </c>
      <c r="C17" s="5">
        <v>500</v>
      </c>
      <c r="D17" s="6">
        <v>420500</v>
      </c>
      <c r="E17" s="6">
        <v>420500</v>
      </c>
      <c r="G17" t="s">
        <v>25</v>
      </c>
      <c r="H17">
        <v>594</v>
      </c>
      <c r="I17" s="6">
        <v>1500</v>
      </c>
      <c r="J17" s="6">
        <v>891000</v>
      </c>
    </row>
    <row r="18" spans="1:10" x14ac:dyDescent="0.2">
      <c r="A18" t="s">
        <v>17</v>
      </c>
      <c r="B18">
        <v>851</v>
      </c>
      <c r="C18" s="5">
        <v>1600</v>
      </c>
      <c r="D18" s="6">
        <v>1361600</v>
      </c>
      <c r="E18" s="6">
        <v>1361600</v>
      </c>
    </row>
    <row r="19" spans="1:10" x14ac:dyDescent="0.2">
      <c r="A19" t="s">
        <v>18</v>
      </c>
      <c r="B19">
        <v>799</v>
      </c>
      <c r="C19" s="5">
        <v>3400</v>
      </c>
      <c r="D19" s="6">
        <v>2716600</v>
      </c>
      <c r="E19" s="6">
        <v>2716600</v>
      </c>
      <c r="G19" t="s">
        <v>18</v>
      </c>
    </row>
    <row r="20" spans="1:10" x14ac:dyDescent="0.2">
      <c r="A20" t="s">
        <v>19</v>
      </c>
      <c r="B20">
        <v>876</v>
      </c>
      <c r="C20" s="5">
        <v>6000</v>
      </c>
      <c r="D20" s="6">
        <v>5256000</v>
      </c>
      <c r="E20" s="6">
        <v>5256000</v>
      </c>
      <c r="G20" t="s">
        <v>2</v>
      </c>
      <c r="H20">
        <v>575</v>
      </c>
      <c r="I20" s="6">
        <v>3200</v>
      </c>
      <c r="J20" s="6">
        <v>1840000</v>
      </c>
    </row>
    <row r="21" spans="1:10" x14ac:dyDescent="0.2">
      <c r="A21" t="s">
        <v>5</v>
      </c>
      <c r="B21">
        <v>782</v>
      </c>
      <c r="C21" s="5">
        <v>2000</v>
      </c>
      <c r="D21" s="6">
        <v>1564000</v>
      </c>
      <c r="E21" s="6">
        <v>1564000</v>
      </c>
      <c r="G21" t="s">
        <v>28</v>
      </c>
      <c r="H21">
        <v>799</v>
      </c>
      <c r="I21" s="6">
        <v>3400</v>
      </c>
      <c r="J21" s="6">
        <v>2716600</v>
      </c>
    </row>
    <row r="22" spans="1:10" x14ac:dyDescent="0.2">
      <c r="A22" t="s">
        <v>6</v>
      </c>
      <c r="B22">
        <v>848</v>
      </c>
      <c r="C22" s="5">
        <v>2000</v>
      </c>
      <c r="D22" s="6">
        <v>1696000</v>
      </c>
      <c r="E22" s="6">
        <v>1696000</v>
      </c>
      <c r="G22" t="s">
        <v>22</v>
      </c>
      <c r="H22">
        <v>606</v>
      </c>
      <c r="I22" s="6">
        <v>3200</v>
      </c>
      <c r="J22" s="6">
        <v>1939200</v>
      </c>
    </row>
    <row r="23" spans="1:10" x14ac:dyDescent="0.2">
      <c r="A23" t="s">
        <v>7</v>
      </c>
      <c r="B23">
        <v>800</v>
      </c>
      <c r="C23" s="5">
        <v>50</v>
      </c>
      <c r="D23" s="6">
        <v>40000</v>
      </c>
      <c r="E23" s="6">
        <v>40000</v>
      </c>
      <c r="G23" t="s">
        <v>23</v>
      </c>
      <c r="H23">
        <v>875</v>
      </c>
      <c r="I23" s="6">
        <v>3200</v>
      </c>
      <c r="J23" s="6">
        <v>2800000</v>
      </c>
    </row>
    <row r="24" spans="1:10" x14ac:dyDescent="0.2">
      <c r="A24" t="s">
        <v>8</v>
      </c>
      <c r="B24">
        <v>838</v>
      </c>
      <c r="C24" s="5">
        <v>50</v>
      </c>
      <c r="D24" s="6">
        <v>41900</v>
      </c>
      <c r="E24" s="6">
        <v>41900</v>
      </c>
      <c r="G24" t="s">
        <v>24</v>
      </c>
      <c r="H24">
        <v>663</v>
      </c>
      <c r="I24" s="6">
        <v>3200</v>
      </c>
      <c r="J24" s="6">
        <v>2121600</v>
      </c>
    </row>
    <row r="25" spans="1:10" x14ac:dyDescent="0.2">
      <c r="A25" t="s">
        <v>9</v>
      </c>
      <c r="B25">
        <v>664</v>
      </c>
      <c r="C25" s="5">
        <v>150</v>
      </c>
      <c r="D25" s="6">
        <v>99600</v>
      </c>
      <c r="E25" s="6">
        <v>99600</v>
      </c>
      <c r="G25" t="s">
        <v>25</v>
      </c>
      <c r="H25">
        <v>729</v>
      </c>
      <c r="I25" s="6">
        <v>3200</v>
      </c>
      <c r="J25" s="6">
        <v>2332800</v>
      </c>
    </row>
    <row r="26" spans="1:10" x14ac:dyDescent="0.2">
      <c r="A26" t="s">
        <v>10</v>
      </c>
      <c r="B26">
        <v>696</v>
      </c>
      <c r="C26" s="5">
        <v>400</v>
      </c>
      <c r="D26" s="6">
        <v>278400</v>
      </c>
      <c r="E26" s="6">
        <v>278400</v>
      </c>
    </row>
    <row r="27" spans="1:10" x14ac:dyDescent="0.2">
      <c r="A27" t="s">
        <v>11</v>
      </c>
      <c r="B27">
        <v>840</v>
      </c>
      <c r="C27" s="5">
        <v>900</v>
      </c>
      <c r="D27" s="6">
        <v>756000</v>
      </c>
      <c r="E27" s="6">
        <v>756000</v>
      </c>
      <c r="G27" t="s">
        <v>19</v>
      </c>
    </row>
    <row r="28" spans="1:10" x14ac:dyDescent="0.2">
      <c r="A28" t="s">
        <v>12</v>
      </c>
      <c r="B28">
        <v>695</v>
      </c>
      <c r="C28" s="5">
        <v>1500</v>
      </c>
      <c r="D28" s="6">
        <v>1042500</v>
      </c>
      <c r="E28" s="6">
        <v>1042500</v>
      </c>
      <c r="G28" t="s">
        <v>2</v>
      </c>
      <c r="H28">
        <v>655</v>
      </c>
      <c r="I28" s="6">
        <v>5886</v>
      </c>
      <c r="J28" s="6">
        <v>3855330</v>
      </c>
    </row>
    <row r="29" spans="1:10" x14ac:dyDescent="0.2">
      <c r="G29" t="s">
        <v>28</v>
      </c>
      <c r="H29">
        <v>876</v>
      </c>
      <c r="I29" s="6">
        <v>6000</v>
      </c>
      <c r="J29" s="6">
        <v>5256000</v>
      </c>
    </row>
    <row r="30" spans="1:10" x14ac:dyDescent="0.2">
      <c r="A30" t="s">
        <v>22</v>
      </c>
      <c r="C30" s="5"/>
      <c r="D30" s="6">
        <v>12480466</v>
      </c>
      <c r="E30" s="6">
        <v>12480466</v>
      </c>
      <c r="G30" t="s">
        <v>22</v>
      </c>
      <c r="H30">
        <v>733</v>
      </c>
      <c r="I30" s="6">
        <v>5886</v>
      </c>
      <c r="J30" s="6">
        <v>4314438</v>
      </c>
    </row>
    <row r="31" spans="1:10" x14ac:dyDescent="0.2">
      <c r="A31" t="s">
        <v>3</v>
      </c>
      <c r="B31">
        <v>655</v>
      </c>
      <c r="C31" s="5">
        <v>599</v>
      </c>
      <c r="D31" s="6">
        <v>392345</v>
      </c>
      <c r="E31" s="6">
        <v>392345</v>
      </c>
      <c r="G31" t="s">
        <v>23</v>
      </c>
      <c r="H31">
        <v>707</v>
      </c>
      <c r="I31" s="6">
        <v>5886</v>
      </c>
      <c r="J31" s="6">
        <v>4161402</v>
      </c>
    </row>
    <row r="32" spans="1:10" x14ac:dyDescent="0.2">
      <c r="A32" t="s">
        <v>17</v>
      </c>
      <c r="B32">
        <v>807</v>
      </c>
      <c r="C32" s="5">
        <v>1600</v>
      </c>
      <c r="D32" s="6">
        <v>1291200</v>
      </c>
      <c r="E32" s="6">
        <v>1291200</v>
      </c>
      <c r="G32" t="s">
        <v>24</v>
      </c>
      <c r="H32">
        <v>817</v>
      </c>
      <c r="I32" s="6">
        <v>5886</v>
      </c>
      <c r="J32" s="6">
        <v>4808862</v>
      </c>
    </row>
    <row r="33" spans="1:10" x14ac:dyDescent="0.2">
      <c r="A33" t="s">
        <v>18</v>
      </c>
      <c r="B33">
        <v>606</v>
      </c>
      <c r="C33" s="5">
        <v>3200</v>
      </c>
      <c r="D33" s="6">
        <v>1939200</v>
      </c>
      <c r="E33" s="6">
        <v>1939200</v>
      </c>
      <c r="G33" t="s">
        <v>25</v>
      </c>
      <c r="H33">
        <v>820</v>
      </c>
      <c r="I33" s="6">
        <v>5886</v>
      </c>
      <c r="J33" s="6">
        <v>4826520</v>
      </c>
    </row>
    <row r="34" spans="1:10" x14ac:dyDescent="0.2">
      <c r="A34" t="s">
        <v>19</v>
      </c>
      <c r="B34">
        <v>733</v>
      </c>
      <c r="C34" s="5">
        <v>5886</v>
      </c>
      <c r="D34" s="6">
        <v>4314438</v>
      </c>
      <c r="E34" s="6">
        <v>4314438</v>
      </c>
    </row>
    <row r="35" spans="1:10" x14ac:dyDescent="0.2">
      <c r="A35" t="s">
        <v>5</v>
      </c>
      <c r="B35">
        <v>655</v>
      </c>
      <c r="C35" s="5">
        <v>1950</v>
      </c>
      <c r="D35" s="6">
        <v>1277250</v>
      </c>
      <c r="E35" s="6">
        <v>1277250</v>
      </c>
      <c r="G35" t="s">
        <v>4</v>
      </c>
    </row>
    <row r="36" spans="1:10" x14ac:dyDescent="0.2">
      <c r="A36" t="s">
        <v>6</v>
      </c>
      <c r="B36">
        <v>520</v>
      </c>
      <c r="C36" s="5">
        <v>1950</v>
      </c>
      <c r="D36" s="6">
        <v>1014000</v>
      </c>
      <c r="E36" s="6">
        <v>1014000</v>
      </c>
      <c r="G36" t="s">
        <v>2</v>
      </c>
      <c r="H36">
        <v>748</v>
      </c>
      <c r="I36" s="6">
        <v>1950</v>
      </c>
      <c r="J36" s="6">
        <v>1458600</v>
      </c>
    </row>
    <row r="37" spans="1:10" x14ac:dyDescent="0.2">
      <c r="A37" t="s">
        <v>7</v>
      </c>
      <c r="B37">
        <v>777</v>
      </c>
      <c r="C37" s="5">
        <v>49</v>
      </c>
      <c r="D37" s="6">
        <v>38073</v>
      </c>
      <c r="E37" s="6">
        <v>38073</v>
      </c>
      <c r="G37" t="s">
        <v>28</v>
      </c>
      <c r="H37">
        <v>782</v>
      </c>
      <c r="I37" s="6">
        <v>2000</v>
      </c>
      <c r="J37" s="6">
        <v>1564000</v>
      </c>
    </row>
    <row r="38" spans="1:10" x14ac:dyDescent="0.2">
      <c r="A38" t="s">
        <v>8</v>
      </c>
      <c r="B38">
        <v>762</v>
      </c>
      <c r="C38" s="5">
        <v>49</v>
      </c>
      <c r="D38" s="6">
        <v>37338</v>
      </c>
      <c r="E38" s="6">
        <v>37338</v>
      </c>
      <c r="G38" t="s">
        <v>22</v>
      </c>
      <c r="H38">
        <v>655</v>
      </c>
      <c r="I38" s="6">
        <v>1950</v>
      </c>
      <c r="J38" s="6">
        <v>1277250</v>
      </c>
    </row>
    <row r="39" spans="1:10" x14ac:dyDescent="0.2">
      <c r="A39" t="s">
        <v>9</v>
      </c>
      <c r="B39">
        <v>548</v>
      </c>
      <c r="C39" s="5">
        <v>129</v>
      </c>
      <c r="D39" s="6">
        <v>70692</v>
      </c>
      <c r="E39" s="6">
        <v>70692</v>
      </c>
      <c r="G39" t="s">
        <v>23</v>
      </c>
      <c r="H39">
        <v>642</v>
      </c>
      <c r="I39" s="6">
        <v>1950</v>
      </c>
      <c r="J39" s="6">
        <v>1251900</v>
      </c>
    </row>
    <row r="40" spans="1:10" x14ac:dyDescent="0.2">
      <c r="A40" t="s">
        <v>10</v>
      </c>
      <c r="B40">
        <v>618</v>
      </c>
      <c r="C40" s="5">
        <v>385</v>
      </c>
      <c r="D40" s="6">
        <v>237930</v>
      </c>
      <c r="E40" s="6">
        <v>237930</v>
      </c>
      <c r="G40" t="s">
        <v>24</v>
      </c>
      <c r="H40">
        <v>588</v>
      </c>
      <c r="I40" s="6">
        <v>1950</v>
      </c>
      <c r="J40" s="6">
        <v>1146600</v>
      </c>
    </row>
    <row r="41" spans="1:10" x14ac:dyDescent="0.2">
      <c r="A41" t="s">
        <v>11</v>
      </c>
      <c r="B41">
        <v>748</v>
      </c>
      <c r="C41" s="5">
        <v>875</v>
      </c>
      <c r="D41" s="6">
        <v>654500</v>
      </c>
      <c r="E41" s="6">
        <v>654500</v>
      </c>
      <c r="G41" t="s">
        <v>25</v>
      </c>
      <c r="H41">
        <v>517</v>
      </c>
      <c r="I41" s="6">
        <v>1950</v>
      </c>
      <c r="J41" s="6">
        <v>1008150</v>
      </c>
    </row>
    <row r="42" spans="1:10" x14ac:dyDescent="0.2">
      <c r="A42" t="s">
        <v>12</v>
      </c>
      <c r="B42">
        <v>809</v>
      </c>
      <c r="C42" s="5">
        <v>1500</v>
      </c>
      <c r="D42" s="6">
        <v>1213500</v>
      </c>
      <c r="E42" s="6">
        <v>1213500</v>
      </c>
    </row>
    <row r="43" spans="1:10" x14ac:dyDescent="0.2">
      <c r="G43" t="s">
        <v>6</v>
      </c>
    </row>
    <row r="44" spans="1:10" x14ac:dyDescent="0.2">
      <c r="A44" t="s">
        <v>23</v>
      </c>
      <c r="C44" s="5"/>
      <c r="D44" s="6">
        <v>13360350</v>
      </c>
      <c r="E44" s="6">
        <v>13360350</v>
      </c>
      <c r="G44" t="s">
        <v>2</v>
      </c>
      <c r="H44">
        <v>769</v>
      </c>
      <c r="I44" s="6">
        <v>1950</v>
      </c>
      <c r="J44" s="6">
        <v>1499550</v>
      </c>
    </row>
    <row r="45" spans="1:10" x14ac:dyDescent="0.2">
      <c r="A45" t="s">
        <v>3</v>
      </c>
      <c r="B45">
        <v>583</v>
      </c>
      <c r="C45" s="5">
        <v>499</v>
      </c>
      <c r="D45" s="6">
        <v>290917</v>
      </c>
      <c r="E45" s="6">
        <v>290917</v>
      </c>
      <c r="G45" t="s">
        <v>28</v>
      </c>
      <c r="H45">
        <v>848</v>
      </c>
      <c r="I45" s="6">
        <v>2000</v>
      </c>
      <c r="J45" s="6">
        <v>1696000</v>
      </c>
    </row>
    <row r="46" spans="1:10" x14ac:dyDescent="0.2">
      <c r="A46" t="s">
        <v>17</v>
      </c>
      <c r="B46">
        <v>617</v>
      </c>
      <c r="C46" s="5">
        <v>1500</v>
      </c>
      <c r="D46" s="6">
        <v>925500</v>
      </c>
      <c r="E46" s="6">
        <v>925500</v>
      </c>
      <c r="G46" t="s">
        <v>22</v>
      </c>
      <c r="H46">
        <v>520</v>
      </c>
      <c r="I46" s="6">
        <v>1950</v>
      </c>
      <c r="J46" s="6">
        <v>1014000</v>
      </c>
    </row>
    <row r="47" spans="1:10" x14ac:dyDescent="0.2">
      <c r="A47" t="s">
        <v>18</v>
      </c>
      <c r="B47">
        <v>875</v>
      </c>
      <c r="C47" s="5">
        <v>3200</v>
      </c>
      <c r="D47" s="6">
        <v>2800000</v>
      </c>
      <c r="E47" s="6">
        <v>2800000</v>
      </c>
      <c r="G47" t="s">
        <v>23</v>
      </c>
      <c r="H47">
        <v>877</v>
      </c>
      <c r="I47" s="6">
        <v>1950</v>
      </c>
      <c r="J47" s="6">
        <v>1710150</v>
      </c>
    </row>
    <row r="48" spans="1:10" x14ac:dyDescent="0.2">
      <c r="A48" t="s">
        <v>19</v>
      </c>
      <c r="B48">
        <v>707</v>
      </c>
      <c r="C48" s="5">
        <v>5886</v>
      </c>
      <c r="D48" s="6">
        <v>4161402</v>
      </c>
      <c r="E48" s="6">
        <v>4161402</v>
      </c>
      <c r="G48" t="s">
        <v>24</v>
      </c>
      <c r="H48">
        <v>868</v>
      </c>
      <c r="I48" s="6">
        <v>1950</v>
      </c>
      <c r="J48" s="6">
        <v>1692600</v>
      </c>
    </row>
    <row r="49" spans="1:10" x14ac:dyDescent="0.2">
      <c r="A49" t="s">
        <v>5</v>
      </c>
      <c r="B49">
        <v>642</v>
      </c>
      <c r="C49" s="5">
        <v>1950</v>
      </c>
      <c r="D49" s="6">
        <v>1251900</v>
      </c>
      <c r="E49" s="6">
        <v>1251900</v>
      </c>
      <c r="G49" t="s">
        <v>25</v>
      </c>
      <c r="H49">
        <v>710</v>
      </c>
      <c r="I49" s="6">
        <v>1950</v>
      </c>
      <c r="J49" s="6">
        <v>1384500</v>
      </c>
    </row>
    <row r="50" spans="1:10" x14ac:dyDescent="0.2">
      <c r="A50" t="s">
        <v>6</v>
      </c>
      <c r="B50">
        <v>877</v>
      </c>
      <c r="C50" s="5">
        <v>1950</v>
      </c>
      <c r="D50" s="6">
        <v>1710150</v>
      </c>
      <c r="E50" s="6">
        <v>1710150</v>
      </c>
    </row>
    <row r="51" spans="1:10" x14ac:dyDescent="0.2">
      <c r="A51" t="s">
        <v>7</v>
      </c>
      <c r="B51">
        <v>742</v>
      </c>
      <c r="C51" s="5">
        <v>49</v>
      </c>
      <c r="D51" s="6">
        <v>36358</v>
      </c>
      <c r="E51" s="6">
        <v>36358</v>
      </c>
      <c r="G51" t="s">
        <v>49</v>
      </c>
    </row>
    <row r="52" spans="1:10" x14ac:dyDescent="0.2">
      <c r="A52" t="s">
        <v>8</v>
      </c>
      <c r="B52">
        <v>695</v>
      </c>
      <c r="C52" s="5">
        <v>49</v>
      </c>
      <c r="D52" s="6">
        <v>34055</v>
      </c>
      <c r="E52" s="6">
        <v>34055</v>
      </c>
      <c r="G52" t="s">
        <v>2</v>
      </c>
      <c r="H52">
        <v>877</v>
      </c>
      <c r="I52" s="6">
        <v>49</v>
      </c>
      <c r="J52" s="6">
        <v>42973</v>
      </c>
    </row>
    <row r="53" spans="1:10" x14ac:dyDescent="0.2">
      <c r="A53" t="s">
        <v>9</v>
      </c>
      <c r="B53">
        <v>587</v>
      </c>
      <c r="C53" s="5">
        <v>129</v>
      </c>
      <c r="D53" s="6">
        <v>75723</v>
      </c>
      <c r="E53" s="6">
        <v>75723</v>
      </c>
      <c r="G53" t="s">
        <v>28</v>
      </c>
      <c r="H53">
        <v>800</v>
      </c>
      <c r="I53" s="6">
        <v>50</v>
      </c>
      <c r="J53" s="6">
        <v>40000</v>
      </c>
    </row>
    <row r="54" spans="1:10" x14ac:dyDescent="0.2">
      <c r="A54" t="s">
        <v>10</v>
      </c>
      <c r="B54">
        <v>722</v>
      </c>
      <c r="C54" s="5">
        <v>385</v>
      </c>
      <c r="D54" s="6">
        <v>277970</v>
      </c>
      <c r="E54" s="6">
        <v>277970</v>
      </c>
      <c r="G54" t="s">
        <v>22</v>
      </c>
      <c r="H54">
        <v>777</v>
      </c>
      <c r="I54" s="6">
        <v>49</v>
      </c>
      <c r="J54" s="6">
        <v>38073</v>
      </c>
    </row>
    <row r="55" spans="1:10" x14ac:dyDescent="0.2">
      <c r="A55" t="s">
        <v>11</v>
      </c>
      <c r="B55">
        <v>709</v>
      </c>
      <c r="C55" s="5">
        <v>875</v>
      </c>
      <c r="D55" s="6">
        <v>620375</v>
      </c>
      <c r="E55" s="6">
        <v>620375</v>
      </c>
      <c r="G55" t="s">
        <v>23</v>
      </c>
      <c r="H55">
        <v>742</v>
      </c>
      <c r="I55" s="6">
        <v>49</v>
      </c>
      <c r="J55" s="6">
        <v>36358</v>
      </c>
    </row>
    <row r="56" spans="1:10" x14ac:dyDescent="0.2">
      <c r="A56" t="s">
        <v>12</v>
      </c>
      <c r="B56">
        <v>784</v>
      </c>
      <c r="C56" s="5">
        <v>1500</v>
      </c>
      <c r="D56" s="6">
        <v>1176000</v>
      </c>
      <c r="E56" s="6">
        <v>1176000</v>
      </c>
      <c r="G56" t="s">
        <v>24</v>
      </c>
      <c r="H56">
        <v>568</v>
      </c>
      <c r="I56" s="6">
        <v>49</v>
      </c>
      <c r="J56" s="6">
        <v>27832</v>
      </c>
    </row>
    <row r="57" spans="1:10" x14ac:dyDescent="0.2">
      <c r="G57" t="s">
        <v>25</v>
      </c>
      <c r="H57">
        <v>858</v>
      </c>
      <c r="I57" s="6">
        <v>49</v>
      </c>
      <c r="J57" s="6">
        <v>42042</v>
      </c>
    </row>
    <row r="58" spans="1:10" x14ac:dyDescent="0.2">
      <c r="A58" t="s">
        <v>24</v>
      </c>
      <c r="C58" s="5"/>
      <c r="D58" s="6">
        <v>13243389</v>
      </c>
      <c r="E58" s="6">
        <v>13243389</v>
      </c>
    </row>
    <row r="59" spans="1:10" x14ac:dyDescent="0.2">
      <c r="A59" t="s">
        <v>3</v>
      </c>
      <c r="B59">
        <v>657</v>
      </c>
      <c r="C59" s="5">
        <v>449</v>
      </c>
      <c r="D59" s="6">
        <v>294993</v>
      </c>
      <c r="E59" s="6">
        <v>294993</v>
      </c>
      <c r="G59" t="s">
        <v>8</v>
      </c>
    </row>
    <row r="60" spans="1:10" x14ac:dyDescent="0.2">
      <c r="A60" t="s">
        <v>17</v>
      </c>
      <c r="B60">
        <v>852</v>
      </c>
      <c r="C60" s="5">
        <v>1500</v>
      </c>
      <c r="D60" s="6">
        <v>1278000</v>
      </c>
      <c r="E60" s="6">
        <v>1278000</v>
      </c>
      <c r="G60" t="s">
        <v>2</v>
      </c>
      <c r="H60">
        <v>691</v>
      </c>
      <c r="I60" s="6">
        <v>49</v>
      </c>
      <c r="J60" s="6">
        <v>33859</v>
      </c>
    </row>
    <row r="61" spans="1:10" x14ac:dyDescent="0.2">
      <c r="A61" t="s">
        <v>18</v>
      </c>
      <c r="B61">
        <v>663</v>
      </c>
      <c r="C61" s="5">
        <v>3200</v>
      </c>
      <c r="D61" s="6">
        <v>2121600</v>
      </c>
      <c r="E61" s="6">
        <v>2121600</v>
      </c>
      <c r="G61" t="s">
        <v>28</v>
      </c>
      <c r="H61">
        <v>838</v>
      </c>
      <c r="I61" s="6">
        <v>50</v>
      </c>
      <c r="J61" s="6">
        <v>41900</v>
      </c>
    </row>
    <row r="62" spans="1:10" x14ac:dyDescent="0.2">
      <c r="A62" t="s">
        <v>19</v>
      </c>
      <c r="B62">
        <v>817</v>
      </c>
      <c r="C62" s="5">
        <v>5886</v>
      </c>
      <c r="D62" s="6">
        <v>4808862</v>
      </c>
      <c r="E62" s="6">
        <v>4808862</v>
      </c>
      <c r="G62" t="s">
        <v>22</v>
      </c>
      <c r="H62">
        <v>762</v>
      </c>
      <c r="I62" s="6">
        <v>49</v>
      </c>
      <c r="J62" s="6">
        <v>37338</v>
      </c>
    </row>
    <row r="63" spans="1:10" x14ac:dyDescent="0.2">
      <c r="A63" t="s">
        <v>5</v>
      </c>
      <c r="B63">
        <v>588</v>
      </c>
      <c r="C63" s="5">
        <v>1950</v>
      </c>
      <c r="D63" s="6">
        <v>1146600</v>
      </c>
      <c r="E63" s="6">
        <v>1146600</v>
      </c>
      <c r="G63" t="s">
        <v>23</v>
      </c>
      <c r="H63">
        <v>695</v>
      </c>
      <c r="I63" s="6">
        <v>49</v>
      </c>
      <c r="J63" s="6">
        <v>34055</v>
      </c>
    </row>
    <row r="64" spans="1:10" x14ac:dyDescent="0.2">
      <c r="A64" t="s">
        <v>6</v>
      </c>
      <c r="B64">
        <v>868</v>
      </c>
      <c r="C64" s="5">
        <v>1950</v>
      </c>
      <c r="D64" s="6">
        <v>1692600</v>
      </c>
      <c r="E64" s="6">
        <v>1692600</v>
      </c>
      <c r="G64" t="s">
        <v>24</v>
      </c>
      <c r="H64">
        <v>659</v>
      </c>
      <c r="I64" s="6">
        <v>49</v>
      </c>
      <c r="J64" s="6">
        <v>32291</v>
      </c>
    </row>
    <row r="65" spans="1:10" x14ac:dyDescent="0.2">
      <c r="A65" t="s">
        <v>7</v>
      </c>
      <c r="B65">
        <v>568</v>
      </c>
      <c r="C65" s="5">
        <v>49</v>
      </c>
      <c r="D65" s="6">
        <v>27832</v>
      </c>
      <c r="E65" s="6">
        <v>27832</v>
      </c>
      <c r="G65" t="s">
        <v>25</v>
      </c>
      <c r="H65">
        <v>861</v>
      </c>
      <c r="I65" s="6">
        <v>49</v>
      </c>
      <c r="J65" s="6">
        <v>42189</v>
      </c>
    </row>
    <row r="66" spans="1:10" x14ac:dyDescent="0.2">
      <c r="A66" t="s">
        <v>8</v>
      </c>
      <c r="B66">
        <v>659</v>
      </c>
      <c r="C66" s="5">
        <v>49</v>
      </c>
      <c r="D66" s="6">
        <v>32291</v>
      </c>
      <c r="E66" s="6">
        <v>32291</v>
      </c>
    </row>
    <row r="67" spans="1:10" x14ac:dyDescent="0.2">
      <c r="A67" t="s">
        <v>9</v>
      </c>
      <c r="B67">
        <v>579</v>
      </c>
      <c r="C67" s="5">
        <v>129</v>
      </c>
      <c r="D67" s="6">
        <v>74691</v>
      </c>
      <c r="E67" s="6">
        <v>74691</v>
      </c>
      <c r="G67" t="s">
        <v>9</v>
      </c>
    </row>
    <row r="68" spans="1:10" x14ac:dyDescent="0.2">
      <c r="A68" t="s">
        <v>10</v>
      </c>
      <c r="B68">
        <v>667</v>
      </c>
      <c r="C68" s="5">
        <v>385</v>
      </c>
      <c r="D68" s="6">
        <v>256795</v>
      </c>
      <c r="E68" s="6">
        <v>256795</v>
      </c>
      <c r="G68" t="s">
        <v>2</v>
      </c>
      <c r="H68">
        <v>742</v>
      </c>
      <c r="I68" s="6">
        <v>129</v>
      </c>
      <c r="J68" s="6">
        <v>95718</v>
      </c>
    </row>
    <row r="69" spans="1:10" x14ac:dyDescent="0.2">
      <c r="A69" t="s">
        <v>11</v>
      </c>
      <c r="B69">
        <v>787</v>
      </c>
      <c r="C69" s="5">
        <v>875</v>
      </c>
      <c r="D69" s="6">
        <v>688625</v>
      </c>
      <c r="E69" s="6">
        <v>688625</v>
      </c>
      <c r="G69" t="s">
        <v>28</v>
      </c>
      <c r="H69">
        <v>664</v>
      </c>
      <c r="I69" s="6">
        <v>150</v>
      </c>
      <c r="J69" s="6">
        <v>99600</v>
      </c>
    </row>
    <row r="70" spans="1:10" x14ac:dyDescent="0.2">
      <c r="A70" t="s">
        <v>12</v>
      </c>
      <c r="B70">
        <v>547</v>
      </c>
      <c r="C70" s="5">
        <v>1500</v>
      </c>
      <c r="D70" s="6">
        <v>820500</v>
      </c>
      <c r="E70" s="6">
        <v>820500</v>
      </c>
      <c r="G70" t="s">
        <v>22</v>
      </c>
      <c r="H70">
        <v>548</v>
      </c>
      <c r="I70" s="6">
        <v>129</v>
      </c>
      <c r="J70" s="6">
        <v>70692</v>
      </c>
    </row>
    <row r="71" spans="1:10" x14ac:dyDescent="0.2">
      <c r="G71" t="s">
        <v>23</v>
      </c>
      <c r="H71">
        <v>587</v>
      </c>
      <c r="I71" s="6">
        <v>129</v>
      </c>
      <c r="J71" s="6">
        <v>75723</v>
      </c>
    </row>
    <row r="72" spans="1:10" x14ac:dyDescent="0.2">
      <c r="A72" t="s">
        <v>25</v>
      </c>
      <c r="C72" s="5"/>
      <c r="D72" s="6">
        <v>12687364</v>
      </c>
      <c r="E72" s="6">
        <v>12687364</v>
      </c>
      <c r="G72" t="s">
        <v>24</v>
      </c>
      <c r="H72">
        <v>579</v>
      </c>
      <c r="I72" s="6">
        <v>129</v>
      </c>
      <c r="J72" s="6">
        <v>74691</v>
      </c>
    </row>
    <row r="73" spans="1:10" x14ac:dyDescent="0.2">
      <c r="A73" t="s">
        <v>3</v>
      </c>
      <c r="B73">
        <v>705</v>
      </c>
      <c r="C73" s="5">
        <v>449</v>
      </c>
      <c r="D73" s="6">
        <v>316545</v>
      </c>
      <c r="E73" s="6">
        <v>316545</v>
      </c>
      <c r="G73" t="s">
        <v>25</v>
      </c>
      <c r="H73">
        <v>567</v>
      </c>
      <c r="I73" s="6">
        <v>129</v>
      </c>
      <c r="J73" s="6">
        <v>73143</v>
      </c>
    </row>
    <row r="74" spans="1:10" x14ac:dyDescent="0.2">
      <c r="A74" t="s">
        <v>17</v>
      </c>
      <c r="B74">
        <v>594</v>
      </c>
      <c r="C74" s="5">
        <v>1500</v>
      </c>
      <c r="D74" s="6">
        <v>891000</v>
      </c>
      <c r="E74" s="6">
        <v>891000</v>
      </c>
    </row>
    <row r="75" spans="1:10" x14ac:dyDescent="0.2">
      <c r="A75" t="s">
        <v>18</v>
      </c>
      <c r="B75">
        <v>729</v>
      </c>
      <c r="C75" s="5">
        <v>3200</v>
      </c>
      <c r="D75" s="6">
        <v>2332800</v>
      </c>
      <c r="E75" s="6">
        <v>2332800</v>
      </c>
      <c r="G75" t="s">
        <v>10</v>
      </c>
    </row>
    <row r="76" spans="1:10" x14ac:dyDescent="0.2">
      <c r="A76" t="s">
        <v>19</v>
      </c>
      <c r="B76">
        <v>820</v>
      </c>
      <c r="C76" s="5">
        <v>5886</v>
      </c>
      <c r="D76" s="6">
        <v>4826520</v>
      </c>
      <c r="E76" s="6">
        <v>4826520</v>
      </c>
      <c r="G76" t="s">
        <v>2</v>
      </c>
      <c r="H76">
        <v>525</v>
      </c>
      <c r="I76" s="6">
        <v>385</v>
      </c>
      <c r="J76" s="6">
        <v>202125</v>
      </c>
    </row>
    <row r="77" spans="1:10" x14ac:dyDescent="0.2">
      <c r="A77" t="s">
        <v>5</v>
      </c>
      <c r="B77">
        <v>517</v>
      </c>
      <c r="C77" s="5">
        <v>1950</v>
      </c>
      <c r="D77" s="6">
        <v>1008150</v>
      </c>
      <c r="E77" s="6">
        <v>1008150</v>
      </c>
      <c r="G77" t="s">
        <v>28</v>
      </c>
      <c r="H77">
        <v>696</v>
      </c>
      <c r="I77" s="6">
        <v>400</v>
      </c>
      <c r="J77" s="6">
        <v>278400</v>
      </c>
    </row>
    <row r="78" spans="1:10" x14ac:dyDescent="0.2">
      <c r="A78" t="s">
        <v>6</v>
      </c>
      <c r="B78">
        <v>710</v>
      </c>
      <c r="C78" s="5">
        <v>1950</v>
      </c>
      <c r="D78" s="6">
        <v>1384500</v>
      </c>
      <c r="E78" s="6">
        <v>1384500</v>
      </c>
      <c r="G78" t="s">
        <v>22</v>
      </c>
      <c r="H78">
        <v>618</v>
      </c>
      <c r="I78" s="6">
        <v>385</v>
      </c>
      <c r="J78" s="6">
        <v>237930</v>
      </c>
    </row>
    <row r="79" spans="1:10" x14ac:dyDescent="0.2">
      <c r="A79" t="s">
        <v>7</v>
      </c>
      <c r="B79">
        <v>858</v>
      </c>
      <c r="C79" s="5">
        <v>49</v>
      </c>
      <c r="D79" s="6">
        <v>42042</v>
      </c>
      <c r="E79" s="6">
        <v>42042</v>
      </c>
      <c r="G79" t="s">
        <v>23</v>
      </c>
      <c r="H79">
        <v>722</v>
      </c>
      <c r="I79" s="6">
        <v>385</v>
      </c>
      <c r="J79" s="6">
        <v>277970</v>
      </c>
    </row>
    <row r="80" spans="1:10" x14ac:dyDescent="0.2">
      <c r="A80" t="s">
        <v>8</v>
      </c>
      <c r="B80">
        <v>861</v>
      </c>
      <c r="C80" s="5">
        <v>49</v>
      </c>
      <c r="D80" s="6">
        <v>42189</v>
      </c>
      <c r="E80" s="6">
        <v>42189</v>
      </c>
      <c r="G80" t="s">
        <v>24</v>
      </c>
      <c r="H80">
        <v>667</v>
      </c>
      <c r="I80" s="6">
        <v>385</v>
      </c>
      <c r="J80" s="6">
        <v>256795</v>
      </c>
    </row>
    <row r="81" spans="1:10" x14ac:dyDescent="0.2">
      <c r="A81" t="s">
        <v>9</v>
      </c>
      <c r="B81">
        <v>567</v>
      </c>
      <c r="C81" s="5">
        <v>129</v>
      </c>
      <c r="D81" s="6">
        <v>73143</v>
      </c>
      <c r="E81" s="6">
        <v>73143</v>
      </c>
      <c r="G81" t="s">
        <v>25</v>
      </c>
      <c r="H81">
        <v>810</v>
      </c>
      <c r="I81" s="6">
        <v>385</v>
      </c>
      <c r="J81" s="6">
        <v>311850</v>
      </c>
    </row>
    <row r="82" spans="1:10" x14ac:dyDescent="0.2">
      <c r="A82" t="s">
        <v>10</v>
      </c>
      <c r="B82">
        <v>810</v>
      </c>
      <c r="C82" s="5">
        <v>385</v>
      </c>
      <c r="D82" s="6">
        <v>311850</v>
      </c>
      <c r="E82" s="6">
        <v>311850</v>
      </c>
    </row>
    <row r="83" spans="1:10" x14ac:dyDescent="0.2">
      <c r="A83" t="s">
        <v>11</v>
      </c>
      <c r="B83">
        <v>707</v>
      </c>
      <c r="C83" s="5">
        <v>875</v>
      </c>
      <c r="D83" s="6">
        <v>618625</v>
      </c>
      <c r="E83" s="6">
        <v>618625</v>
      </c>
      <c r="G83" t="s">
        <v>11</v>
      </c>
    </row>
    <row r="84" spans="1:10" x14ac:dyDescent="0.2">
      <c r="A84" t="s">
        <v>12</v>
      </c>
      <c r="B84">
        <v>560</v>
      </c>
      <c r="C84" s="5">
        <v>1500</v>
      </c>
      <c r="D84" s="6">
        <v>840000</v>
      </c>
      <c r="E84" s="6">
        <v>840000</v>
      </c>
      <c r="G84" t="s">
        <v>2</v>
      </c>
      <c r="H84">
        <v>714</v>
      </c>
      <c r="I84" s="6">
        <v>875</v>
      </c>
      <c r="J84" s="6">
        <v>624750</v>
      </c>
    </row>
    <row r="85" spans="1:10" x14ac:dyDescent="0.2">
      <c r="G85" t="s">
        <v>28</v>
      </c>
      <c r="H85">
        <v>840</v>
      </c>
      <c r="I85" s="6">
        <v>900</v>
      </c>
      <c r="J85" s="6">
        <v>756000</v>
      </c>
    </row>
    <row r="86" spans="1:10" x14ac:dyDescent="0.2">
      <c r="G86" t="s">
        <v>22</v>
      </c>
      <c r="H86">
        <v>748</v>
      </c>
      <c r="I86" s="6">
        <v>875</v>
      </c>
      <c r="J86" s="6">
        <v>654500</v>
      </c>
    </row>
    <row r="87" spans="1:10" x14ac:dyDescent="0.2">
      <c r="G87" t="s">
        <v>23</v>
      </c>
      <c r="H87">
        <v>709</v>
      </c>
      <c r="I87" s="6">
        <v>875</v>
      </c>
      <c r="J87" s="6">
        <v>620375</v>
      </c>
    </row>
    <row r="88" spans="1:10" x14ac:dyDescent="0.2">
      <c r="G88" t="s">
        <v>24</v>
      </c>
      <c r="H88">
        <v>787</v>
      </c>
      <c r="I88" s="6">
        <v>875</v>
      </c>
      <c r="J88" s="6">
        <v>688625</v>
      </c>
    </row>
    <row r="89" spans="1:10" x14ac:dyDescent="0.2">
      <c r="G89" t="s">
        <v>25</v>
      </c>
      <c r="H89">
        <v>707</v>
      </c>
      <c r="I89" s="6">
        <v>875</v>
      </c>
      <c r="J89" s="6">
        <v>618625</v>
      </c>
    </row>
    <row r="91" spans="1:10" x14ac:dyDescent="0.2">
      <c r="G91" t="s">
        <v>12</v>
      </c>
    </row>
    <row r="92" spans="1:10" x14ac:dyDescent="0.2">
      <c r="G92" t="s">
        <v>2</v>
      </c>
      <c r="H92">
        <v>813</v>
      </c>
      <c r="I92" s="6">
        <v>1500</v>
      </c>
      <c r="J92" s="6">
        <v>1219500</v>
      </c>
    </row>
    <row r="93" spans="1:10" x14ac:dyDescent="0.2">
      <c r="G93" t="s">
        <v>28</v>
      </c>
      <c r="H93">
        <v>695</v>
      </c>
      <c r="I93" s="6">
        <v>1500</v>
      </c>
      <c r="J93" s="6">
        <v>1042500</v>
      </c>
    </row>
    <row r="94" spans="1:10" x14ac:dyDescent="0.2">
      <c r="G94" t="s">
        <v>22</v>
      </c>
      <c r="H94">
        <v>809</v>
      </c>
      <c r="I94" s="6">
        <v>1500</v>
      </c>
      <c r="J94" s="6">
        <v>1213500</v>
      </c>
    </row>
    <row r="95" spans="1:10" x14ac:dyDescent="0.2">
      <c r="G95" t="s">
        <v>23</v>
      </c>
      <c r="H95">
        <v>784</v>
      </c>
      <c r="I95" s="6">
        <v>1500</v>
      </c>
      <c r="J95" s="6">
        <v>1176000</v>
      </c>
    </row>
    <row r="96" spans="1:10" x14ac:dyDescent="0.2">
      <c r="G96" t="s">
        <v>24</v>
      </c>
      <c r="H96">
        <v>547</v>
      </c>
      <c r="I96" s="6">
        <v>1500</v>
      </c>
      <c r="J96" s="6">
        <v>820500</v>
      </c>
    </row>
    <row r="97" spans="7:10" x14ac:dyDescent="0.2">
      <c r="G97" t="s">
        <v>25</v>
      </c>
      <c r="H97">
        <v>560</v>
      </c>
      <c r="I97" s="6">
        <v>1500</v>
      </c>
      <c r="J97" s="6">
        <v>840000</v>
      </c>
    </row>
  </sheetData>
  <phoneticPr fontId="1" type="noConversion"/>
  <conditionalFormatting sqref="C2:C14">
    <cfRule type="cellIs" dxfId="35" priority="6" operator="greaterThan">
      <formula>900000</formula>
    </cfRule>
  </conditionalFormatting>
  <conditionalFormatting sqref="C16:C28">
    <cfRule type="cellIs" dxfId="34" priority="5" operator="greaterThan">
      <formula>900000</formula>
    </cfRule>
  </conditionalFormatting>
  <conditionalFormatting sqref="C30:C42">
    <cfRule type="cellIs" dxfId="33" priority="4" operator="greaterThan">
      <formula>900000</formula>
    </cfRule>
  </conditionalFormatting>
  <conditionalFormatting sqref="C44:C56">
    <cfRule type="cellIs" dxfId="32" priority="3" operator="greaterThan">
      <formula>900000</formula>
    </cfRule>
  </conditionalFormatting>
  <conditionalFormatting sqref="C58:C70">
    <cfRule type="cellIs" dxfId="31" priority="2" operator="greaterThan">
      <formula>900000</formula>
    </cfRule>
  </conditionalFormatting>
  <conditionalFormatting sqref="C72:C84">
    <cfRule type="cellIs" dxfId="30" priority="1" operator="greaterThan">
      <formula>900000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/>
  </sheetViews>
  <sheetFormatPr defaultRowHeight="14.25" x14ac:dyDescent="0.2"/>
  <cols>
    <col min="1" max="1" width="26.5" customWidth="1"/>
    <col min="3" max="3" width="13.625" customWidth="1"/>
    <col min="4" max="5" width="15.125" customWidth="1"/>
    <col min="7" max="7" width="11.25" customWidth="1"/>
    <col min="9" max="9" width="10.25" style="6" bestFit="1" customWidth="1"/>
    <col min="10" max="10" width="14" style="6" bestFit="1" customWidth="1"/>
  </cols>
  <sheetData>
    <row r="1" spans="1:10" x14ac:dyDescent="0.2">
      <c r="A1" s="1" t="s">
        <v>26</v>
      </c>
      <c r="B1" s="1" t="s">
        <v>13</v>
      </c>
      <c r="C1" s="1" t="s">
        <v>14</v>
      </c>
      <c r="D1" s="1" t="s">
        <v>15</v>
      </c>
      <c r="E1" s="1" t="s">
        <v>20</v>
      </c>
      <c r="G1" s="1" t="s">
        <v>27</v>
      </c>
      <c r="H1" s="1" t="s">
        <v>13</v>
      </c>
      <c r="I1" s="1" t="s">
        <v>14</v>
      </c>
      <c r="J1" s="1" t="s">
        <v>53</v>
      </c>
    </row>
    <row r="2" spans="1:10" x14ac:dyDescent="0.2">
      <c r="A2" t="s">
        <v>2</v>
      </c>
      <c r="C2" s="5"/>
      <c r="D2" s="6">
        <v>13422783</v>
      </c>
      <c r="E2" s="6">
        <v>13422783</v>
      </c>
      <c r="G2" t="s">
        <v>3</v>
      </c>
    </row>
    <row r="3" spans="1:10" x14ac:dyDescent="0.2">
      <c r="A3" t="s">
        <v>3</v>
      </c>
      <c r="B3">
        <v>594</v>
      </c>
      <c r="C3" s="5">
        <v>449</v>
      </c>
      <c r="D3" s="6">
        <v>266706</v>
      </c>
      <c r="E3" s="6">
        <v>266706</v>
      </c>
      <c r="G3" t="s">
        <v>2</v>
      </c>
      <c r="H3">
        <v>594</v>
      </c>
      <c r="I3" s="6">
        <v>449</v>
      </c>
      <c r="J3" s="6">
        <v>266706</v>
      </c>
    </row>
    <row r="4" spans="1:10" x14ac:dyDescent="0.2">
      <c r="A4" t="s">
        <v>30</v>
      </c>
      <c r="B4">
        <v>872</v>
      </c>
      <c r="C4" s="5">
        <v>1500</v>
      </c>
      <c r="D4" s="6">
        <v>1308000</v>
      </c>
      <c r="E4" s="6">
        <v>1308000</v>
      </c>
      <c r="G4" t="s">
        <v>28</v>
      </c>
      <c r="H4">
        <v>615</v>
      </c>
      <c r="I4" s="6">
        <v>500</v>
      </c>
      <c r="J4" s="6">
        <v>307500</v>
      </c>
    </row>
    <row r="5" spans="1:10" x14ac:dyDescent="0.2">
      <c r="A5" t="s">
        <v>18</v>
      </c>
      <c r="B5">
        <v>584</v>
      </c>
      <c r="C5" s="5">
        <v>3200</v>
      </c>
      <c r="D5" s="6">
        <v>1868800</v>
      </c>
      <c r="E5" s="6">
        <v>1868800</v>
      </c>
      <c r="G5" t="s">
        <v>22</v>
      </c>
      <c r="H5">
        <v>549</v>
      </c>
      <c r="I5" s="6">
        <v>599</v>
      </c>
      <c r="J5" s="6">
        <v>328851</v>
      </c>
    </row>
    <row r="6" spans="1:10" x14ac:dyDescent="0.2">
      <c r="A6" t="s">
        <v>19</v>
      </c>
      <c r="B6">
        <v>876</v>
      </c>
      <c r="C6" s="5">
        <v>5886</v>
      </c>
      <c r="D6" s="6">
        <v>5156136</v>
      </c>
      <c r="E6" s="6">
        <v>5156136</v>
      </c>
      <c r="G6" t="s">
        <v>23</v>
      </c>
      <c r="H6">
        <v>647</v>
      </c>
      <c r="I6" s="6">
        <v>499</v>
      </c>
      <c r="J6" s="6">
        <v>322853</v>
      </c>
    </row>
    <row r="7" spans="1:10" x14ac:dyDescent="0.2">
      <c r="A7" t="s">
        <v>5</v>
      </c>
      <c r="B7">
        <v>580</v>
      </c>
      <c r="C7" s="5">
        <v>1950</v>
      </c>
      <c r="D7" s="6">
        <v>1131000</v>
      </c>
      <c r="E7" s="6">
        <v>1131000</v>
      </c>
      <c r="G7" t="s">
        <v>24</v>
      </c>
      <c r="H7">
        <v>677</v>
      </c>
      <c r="I7" s="6">
        <v>449</v>
      </c>
      <c r="J7" s="6">
        <v>303973</v>
      </c>
    </row>
    <row r="8" spans="1:10" x14ac:dyDescent="0.2">
      <c r="A8" t="s">
        <v>6</v>
      </c>
      <c r="B8">
        <v>720</v>
      </c>
      <c r="C8" s="5">
        <v>1950</v>
      </c>
      <c r="D8" s="6">
        <v>1404000</v>
      </c>
      <c r="E8" s="6">
        <v>1404000</v>
      </c>
      <c r="G8" t="s">
        <v>25</v>
      </c>
      <c r="H8">
        <v>782</v>
      </c>
      <c r="I8" s="6">
        <v>449</v>
      </c>
      <c r="J8" s="6">
        <v>351118</v>
      </c>
    </row>
    <row r="9" spans="1:10" x14ac:dyDescent="0.2">
      <c r="A9" t="s">
        <v>7</v>
      </c>
      <c r="B9">
        <v>809</v>
      </c>
      <c r="C9" s="5">
        <v>49</v>
      </c>
      <c r="D9" s="6">
        <v>39641</v>
      </c>
      <c r="E9" s="6">
        <v>39641</v>
      </c>
      <c r="G9" t="s">
        <v>29</v>
      </c>
    </row>
    <row r="10" spans="1:10" x14ac:dyDescent="0.2">
      <c r="A10" t="s">
        <v>8</v>
      </c>
      <c r="B10">
        <v>819</v>
      </c>
      <c r="C10" s="5">
        <v>49</v>
      </c>
      <c r="D10" s="6">
        <v>40131</v>
      </c>
      <c r="E10" s="6">
        <v>40131</v>
      </c>
    </row>
    <row r="11" spans="1:10" x14ac:dyDescent="0.2">
      <c r="A11" t="s">
        <v>9</v>
      </c>
      <c r="B11">
        <v>616</v>
      </c>
      <c r="C11" s="5">
        <v>129</v>
      </c>
      <c r="D11" s="6">
        <v>79464</v>
      </c>
      <c r="E11" s="6">
        <v>79464</v>
      </c>
      <c r="G11" t="s">
        <v>16</v>
      </c>
    </row>
    <row r="12" spans="1:10" x14ac:dyDescent="0.2">
      <c r="A12" t="s">
        <v>10</v>
      </c>
      <c r="B12">
        <v>778</v>
      </c>
      <c r="C12" s="5">
        <v>385</v>
      </c>
      <c r="D12" s="6">
        <v>299530</v>
      </c>
      <c r="E12" s="6">
        <v>299530</v>
      </c>
      <c r="G12" t="s">
        <v>2</v>
      </c>
      <c r="H12">
        <v>872</v>
      </c>
      <c r="I12" s="6">
        <v>1500</v>
      </c>
      <c r="J12" s="6">
        <v>1308000</v>
      </c>
    </row>
    <row r="13" spans="1:10" x14ac:dyDescent="0.2">
      <c r="A13" t="s">
        <v>11</v>
      </c>
      <c r="B13">
        <v>685</v>
      </c>
      <c r="C13" s="5">
        <v>875</v>
      </c>
      <c r="D13" s="6">
        <v>599375</v>
      </c>
      <c r="E13" s="6">
        <v>599375</v>
      </c>
      <c r="G13" t="s">
        <v>28</v>
      </c>
      <c r="H13">
        <v>617</v>
      </c>
      <c r="I13" s="6">
        <v>1600</v>
      </c>
      <c r="J13" s="6">
        <v>987200</v>
      </c>
    </row>
    <row r="14" spans="1:10" x14ac:dyDescent="0.2">
      <c r="A14" t="s">
        <v>12</v>
      </c>
      <c r="B14">
        <v>820</v>
      </c>
      <c r="C14" s="5">
        <v>1500</v>
      </c>
      <c r="D14" s="6">
        <v>1230000</v>
      </c>
      <c r="E14" s="6">
        <v>1230000</v>
      </c>
      <c r="G14" t="s">
        <v>22</v>
      </c>
      <c r="H14">
        <v>726</v>
      </c>
      <c r="I14" s="6">
        <v>1600</v>
      </c>
      <c r="J14" s="6">
        <v>1161600</v>
      </c>
    </row>
    <row r="15" spans="1:10" x14ac:dyDescent="0.2">
      <c r="G15" t="s">
        <v>23</v>
      </c>
      <c r="H15">
        <v>645</v>
      </c>
      <c r="I15" s="6">
        <v>1500</v>
      </c>
      <c r="J15" s="6">
        <v>967500</v>
      </c>
    </row>
    <row r="16" spans="1:10" x14ac:dyDescent="0.2">
      <c r="A16" t="s">
        <v>21</v>
      </c>
      <c r="C16" s="5"/>
      <c r="D16" s="6">
        <v>11682800</v>
      </c>
      <c r="E16" s="6">
        <v>11682800</v>
      </c>
      <c r="G16" t="s">
        <v>24</v>
      </c>
      <c r="H16">
        <v>578</v>
      </c>
      <c r="I16" s="6">
        <v>1500</v>
      </c>
      <c r="J16" s="6">
        <v>867000</v>
      </c>
    </row>
    <row r="17" spans="1:10" x14ac:dyDescent="0.2">
      <c r="A17" t="s">
        <v>3</v>
      </c>
      <c r="B17">
        <v>615</v>
      </c>
      <c r="C17" s="5">
        <v>500</v>
      </c>
      <c r="D17" s="6">
        <v>307500</v>
      </c>
      <c r="E17" s="6">
        <v>307500</v>
      </c>
      <c r="G17" t="s">
        <v>25</v>
      </c>
      <c r="H17">
        <v>666</v>
      </c>
      <c r="I17" s="6">
        <v>1500</v>
      </c>
      <c r="J17" s="6">
        <v>999000</v>
      </c>
    </row>
    <row r="18" spans="1:10" x14ac:dyDescent="0.2">
      <c r="A18" t="s">
        <v>17</v>
      </c>
      <c r="B18">
        <v>617</v>
      </c>
      <c r="C18" s="5">
        <v>1600</v>
      </c>
      <c r="D18" s="6">
        <v>987200</v>
      </c>
      <c r="E18" s="6">
        <v>987200</v>
      </c>
    </row>
    <row r="19" spans="1:10" x14ac:dyDescent="0.2">
      <c r="A19" t="s">
        <v>18</v>
      </c>
      <c r="B19">
        <v>756</v>
      </c>
      <c r="C19" s="5">
        <v>3400</v>
      </c>
      <c r="D19" s="6">
        <v>2570400</v>
      </c>
      <c r="E19" s="6">
        <v>2570400</v>
      </c>
      <c r="G19" t="s">
        <v>18</v>
      </c>
    </row>
    <row r="20" spans="1:10" x14ac:dyDescent="0.2">
      <c r="A20" t="s">
        <v>19</v>
      </c>
      <c r="B20">
        <v>533</v>
      </c>
      <c r="C20" s="5">
        <v>6000</v>
      </c>
      <c r="D20" s="6">
        <v>3198000</v>
      </c>
      <c r="E20" s="6">
        <v>3198000</v>
      </c>
      <c r="G20" t="s">
        <v>2</v>
      </c>
      <c r="H20">
        <v>584</v>
      </c>
      <c r="I20" s="6">
        <v>3200</v>
      </c>
      <c r="J20" s="6">
        <v>1868800</v>
      </c>
    </row>
    <row r="21" spans="1:10" x14ac:dyDescent="0.2">
      <c r="A21" t="s">
        <v>5</v>
      </c>
      <c r="B21">
        <v>523</v>
      </c>
      <c r="C21" s="5">
        <v>2000</v>
      </c>
      <c r="D21" s="6">
        <v>1046000</v>
      </c>
      <c r="E21" s="6">
        <v>1046000</v>
      </c>
      <c r="G21" t="s">
        <v>28</v>
      </c>
      <c r="H21">
        <v>756</v>
      </c>
      <c r="I21" s="6">
        <v>3400</v>
      </c>
      <c r="J21" s="6">
        <v>2570400</v>
      </c>
    </row>
    <row r="22" spans="1:10" x14ac:dyDescent="0.2">
      <c r="A22" t="s">
        <v>6</v>
      </c>
      <c r="B22">
        <v>757</v>
      </c>
      <c r="C22" s="5">
        <v>2000</v>
      </c>
      <c r="D22" s="6">
        <v>1514000</v>
      </c>
      <c r="E22" s="6">
        <v>1514000</v>
      </c>
      <c r="G22" t="s">
        <v>22</v>
      </c>
      <c r="H22">
        <v>687</v>
      </c>
      <c r="I22" s="6">
        <v>3200</v>
      </c>
      <c r="J22" s="6">
        <v>2198400</v>
      </c>
    </row>
    <row r="23" spans="1:10" x14ac:dyDescent="0.2">
      <c r="A23" t="s">
        <v>7</v>
      </c>
      <c r="B23">
        <v>727</v>
      </c>
      <c r="C23" s="5">
        <v>50</v>
      </c>
      <c r="D23" s="6">
        <v>36350</v>
      </c>
      <c r="E23" s="6">
        <v>36350</v>
      </c>
      <c r="G23" t="s">
        <v>23</v>
      </c>
      <c r="H23">
        <v>758</v>
      </c>
      <c r="I23" s="6">
        <v>3200</v>
      </c>
      <c r="J23" s="6">
        <v>2425600</v>
      </c>
    </row>
    <row r="24" spans="1:10" x14ac:dyDescent="0.2">
      <c r="A24" t="s">
        <v>8</v>
      </c>
      <c r="B24">
        <v>674</v>
      </c>
      <c r="C24" s="5">
        <v>50</v>
      </c>
      <c r="D24" s="6">
        <v>33700</v>
      </c>
      <c r="E24" s="6">
        <v>33700</v>
      </c>
      <c r="G24" t="s">
        <v>24</v>
      </c>
      <c r="H24">
        <v>855</v>
      </c>
      <c r="I24" s="6">
        <v>3200</v>
      </c>
      <c r="J24" s="6">
        <v>2736000</v>
      </c>
    </row>
    <row r="25" spans="1:10" x14ac:dyDescent="0.2">
      <c r="A25" t="s">
        <v>9</v>
      </c>
      <c r="B25">
        <v>545</v>
      </c>
      <c r="C25" s="5">
        <v>150</v>
      </c>
      <c r="D25" s="6">
        <v>81750</v>
      </c>
      <c r="E25" s="6">
        <v>81750</v>
      </c>
      <c r="G25" t="s">
        <v>25</v>
      </c>
      <c r="H25">
        <v>870</v>
      </c>
      <c r="I25" s="6">
        <v>3200</v>
      </c>
      <c r="J25" s="6">
        <v>2784000</v>
      </c>
    </row>
    <row r="26" spans="1:10" x14ac:dyDescent="0.2">
      <c r="A26" t="s">
        <v>10</v>
      </c>
      <c r="B26">
        <v>686</v>
      </c>
      <c r="C26" s="5">
        <v>400</v>
      </c>
      <c r="D26" s="6">
        <v>274400</v>
      </c>
      <c r="E26" s="6">
        <v>274400</v>
      </c>
    </row>
    <row r="27" spans="1:10" x14ac:dyDescent="0.2">
      <c r="A27" t="s">
        <v>11</v>
      </c>
      <c r="B27">
        <v>660</v>
      </c>
      <c r="C27" s="5">
        <v>900</v>
      </c>
      <c r="D27" s="6">
        <v>594000</v>
      </c>
      <c r="E27" s="6">
        <v>594000</v>
      </c>
      <c r="G27" t="s">
        <v>19</v>
      </c>
    </row>
    <row r="28" spans="1:10" x14ac:dyDescent="0.2">
      <c r="A28" t="s">
        <v>12</v>
      </c>
      <c r="B28">
        <v>693</v>
      </c>
      <c r="C28" s="5">
        <v>1500</v>
      </c>
      <c r="D28" s="6">
        <v>1039500</v>
      </c>
      <c r="E28" s="6">
        <v>1039500</v>
      </c>
      <c r="G28" t="s">
        <v>2</v>
      </c>
      <c r="H28">
        <v>876</v>
      </c>
      <c r="I28" s="6">
        <v>5886</v>
      </c>
      <c r="J28" s="6">
        <v>5156136</v>
      </c>
    </row>
    <row r="29" spans="1:10" x14ac:dyDescent="0.2">
      <c r="G29" t="s">
        <v>28</v>
      </c>
      <c r="H29">
        <v>533</v>
      </c>
      <c r="I29" s="6">
        <v>6000</v>
      </c>
      <c r="J29" s="6">
        <v>3198000</v>
      </c>
    </row>
    <row r="30" spans="1:10" x14ac:dyDescent="0.2">
      <c r="A30" t="s">
        <v>22</v>
      </c>
      <c r="C30" s="5"/>
      <c r="D30" s="6">
        <v>13449689</v>
      </c>
      <c r="E30" s="6">
        <v>13449689</v>
      </c>
      <c r="G30" t="s">
        <v>22</v>
      </c>
      <c r="H30">
        <v>862</v>
      </c>
      <c r="I30" s="6">
        <v>5886</v>
      </c>
      <c r="J30" s="6">
        <v>5073732</v>
      </c>
    </row>
    <row r="31" spans="1:10" x14ac:dyDescent="0.2">
      <c r="A31" t="s">
        <v>3</v>
      </c>
      <c r="B31">
        <v>549</v>
      </c>
      <c r="C31" s="5">
        <v>599</v>
      </c>
      <c r="D31" s="6">
        <v>328851</v>
      </c>
      <c r="E31" s="6">
        <v>328851</v>
      </c>
      <c r="G31" t="s">
        <v>23</v>
      </c>
      <c r="H31">
        <v>520</v>
      </c>
      <c r="I31" s="6">
        <v>5886</v>
      </c>
      <c r="J31" s="6">
        <v>3060720</v>
      </c>
    </row>
    <row r="32" spans="1:10" x14ac:dyDescent="0.2">
      <c r="A32" t="s">
        <v>17</v>
      </c>
      <c r="B32">
        <v>726</v>
      </c>
      <c r="C32" s="5">
        <v>1600</v>
      </c>
      <c r="D32" s="6">
        <v>1161600</v>
      </c>
      <c r="E32" s="6">
        <v>1161600</v>
      </c>
      <c r="G32" t="s">
        <v>24</v>
      </c>
      <c r="H32">
        <v>724</v>
      </c>
      <c r="I32" s="6">
        <v>5886</v>
      </c>
      <c r="J32" s="6">
        <v>4261464</v>
      </c>
    </row>
    <row r="33" spans="1:10" x14ac:dyDescent="0.2">
      <c r="A33" t="s">
        <v>18</v>
      </c>
      <c r="B33">
        <v>687</v>
      </c>
      <c r="C33" s="5">
        <v>3200</v>
      </c>
      <c r="D33" s="6">
        <v>2198400</v>
      </c>
      <c r="E33" s="6">
        <v>2198400</v>
      </c>
      <c r="G33" t="s">
        <v>25</v>
      </c>
      <c r="H33">
        <v>693</v>
      </c>
      <c r="I33" s="6">
        <v>5886</v>
      </c>
      <c r="J33" s="6">
        <v>4078998</v>
      </c>
    </row>
    <row r="34" spans="1:10" x14ac:dyDescent="0.2">
      <c r="A34" t="s">
        <v>19</v>
      </c>
      <c r="B34">
        <v>862</v>
      </c>
      <c r="C34" s="5">
        <v>5886</v>
      </c>
      <c r="D34" s="6">
        <v>5073732</v>
      </c>
      <c r="E34" s="6">
        <v>5073732</v>
      </c>
    </row>
    <row r="35" spans="1:10" x14ac:dyDescent="0.2">
      <c r="A35" t="s">
        <v>5</v>
      </c>
      <c r="B35">
        <v>620</v>
      </c>
      <c r="C35" s="5">
        <v>1950</v>
      </c>
      <c r="D35" s="6">
        <v>1209000</v>
      </c>
      <c r="E35" s="6">
        <v>1209000</v>
      </c>
      <c r="G35" t="s">
        <v>4</v>
      </c>
    </row>
    <row r="36" spans="1:10" x14ac:dyDescent="0.2">
      <c r="A36" t="s">
        <v>6</v>
      </c>
      <c r="B36">
        <v>602</v>
      </c>
      <c r="C36" s="5">
        <v>1950</v>
      </c>
      <c r="D36" s="6">
        <v>1173900</v>
      </c>
      <c r="E36" s="6">
        <v>1173900</v>
      </c>
      <c r="G36" t="s">
        <v>2</v>
      </c>
      <c r="H36">
        <v>580</v>
      </c>
      <c r="I36" s="6">
        <v>1950</v>
      </c>
      <c r="J36" s="6">
        <v>1131000</v>
      </c>
    </row>
    <row r="37" spans="1:10" x14ac:dyDescent="0.2">
      <c r="A37" t="s">
        <v>7</v>
      </c>
      <c r="B37">
        <v>710</v>
      </c>
      <c r="C37" s="5">
        <v>49</v>
      </c>
      <c r="D37" s="6">
        <v>34790</v>
      </c>
      <c r="E37" s="6">
        <v>34790</v>
      </c>
      <c r="G37" t="s">
        <v>28</v>
      </c>
      <c r="H37">
        <v>523</v>
      </c>
      <c r="I37" s="6">
        <v>2000</v>
      </c>
      <c r="J37" s="6">
        <v>1046000</v>
      </c>
    </row>
    <row r="38" spans="1:10" x14ac:dyDescent="0.2">
      <c r="A38" t="s">
        <v>8</v>
      </c>
      <c r="B38">
        <v>678</v>
      </c>
      <c r="C38" s="5">
        <v>49</v>
      </c>
      <c r="D38" s="6">
        <v>33222</v>
      </c>
      <c r="E38" s="6">
        <v>33222</v>
      </c>
      <c r="G38" t="s">
        <v>22</v>
      </c>
      <c r="H38">
        <v>620</v>
      </c>
      <c r="I38" s="6">
        <v>1950</v>
      </c>
      <c r="J38" s="6">
        <v>1209000</v>
      </c>
    </row>
    <row r="39" spans="1:10" x14ac:dyDescent="0.2">
      <c r="A39" t="s">
        <v>9</v>
      </c>
      <c r="B39">
        <v>586</v>
      </c>
      <c r="C39" s="5">
        <v>129</v>
      </c>
      <c r="D39" s="6">
        <v>75594</v>
      </c>
      <c r="E39" s="6">
        <v>75594</v>
      </c>
      <c r="G39" t="s">
        <v>23</v>
      </c>
      <c r="H39">
        <v>704</v>
      </c>
      <c r="I39" s="6">
        <v>1950</v>
      </c>
      <c r="J39" s="6">
        <v>1372800</v>
      </c>
    </row>
    <row r="40" spans="1:10" x14ac:dyDescent="0.2">
      <c r="A40" t="s">
        <v>10</v>
      </c>
      <c r="B40">
        <v>810</v>
      </c>
      <c r="C40" s="5">
        <v>385</v>
      </c>
      <c r="D40" s="6">
        <v>311850</v>
      </c>
      <c r="E40" s="6">
        <v>311850</v>
      </c>
      <c r="G40" t="s">
        <v>24</v>
      </c>
      <c r="H40">
        <v>734</v>
      </c>
      <c r="I40" s="6">
        <v>1950</v>
      </c>
      <c r="J40" s="6">
        <v>1431300</v>
      </c>
    </row>
    <row r="41" spans="1:10" x14ac:dyDescent="0.2">
      <c r="A41" t="s">
        <v>11</v>
      </c>
      <c r="B41">
        <v>882</v>
      </c>
      <c r="C41" s="5">
        <v>875</v>
      </c>
      <c r="D41" s="6">
        <v>771750</v>
      </c>
      <c r="E41" s="6">
        <v>771750</v>
      </c>
      <c r="G41" t="s">
        <v>25</v>
      </c>
      <c r="H41">
        <v>633</v>
      </c>
      <c r="I41" s="6">
        <v>1950</v>
      </c>
      <c r="J41" s="6">
        <v>1234350</v>
      </c>
    </row>
    <row r="42" spans="1:10" x14ac:dyDescent="0.2">
      <c r="A42" t="s">
        <v>12</v>
      </c>
      <c r="B42">
        <v>718</v>
      </c>
      <c r="C42" s="5">
        <v>1500</v>
      </c>
      <c r="D42" s="6">
        <v>1077000</v>
      </c>
      <c r="E42" s="6">
        <v>1077000</v>
      </c>
    </row>
    <row r="43" spans="1:10" x14ac:dyDescent="0.2">
      <c r="G43" t="s">
        <v>6</v>
      </c>
    </row>
    <row r="44" spans="1:10" x14ac:dyDescent="0.2">
      <c r="A44" t="s">
        <v>23</v>
      </c>
      <c r="C44" s="5"/>
      <c r="D44" s="6">
        <v>11257114</v>
      </c>
      <c r="E44" s="6">
        <v>11257114</v>
      </c>
      <c r="G44" t="s">
        <v>2</v>
      </c>
      <c r="H44">
        <v>720</v>
      </c>
      <c r="I44" s="6">
        <v>1950</v>
      </c>
      <c r="J44" s="6">
        <v>1404000</v>
      </c>
    </row>
    <row r="45" spans="1:10" x14ac:dyDescent="0.2">
      <c r="A45" t="s">
        <v>3</v>
      </c>
      <c r="B45">
        <v>647</v>
      </c>
      <c r="C45" s="5">
        <v>499</v>
      </c>
      <c r="D45" s="6">
        <v>322853</v>
      </c>
      <c r="E45" s="6">
        <v>322853</v>
      </c>
      <c r="G45" t="s">
        <v>28</v>
      </c>
      <c r="H45">
        <v>757</v>
      </c>
      <c r="I45" s="6">
        <v>2000</v>
      </c>
      <c r="J45" s="6">
        <v>1514000</v>
      </c>
    </row>
    <row r="46" spans="1:10" x14ac:dyDescent="0.2">
      <c r="A46" t="s">
        <v>17</v>
      </c>
      <c r="B46">
        <v>645</v>
      </c>
      <c r="C46" s="5">
        <v>1500</v>
      </c>
      <c r="D46" s="6">
        <v>967500</v>
      </c>
      <c r="E46" s="6">
        <v>967500</v>
      </c>
      <c r="G46" t="s">
        <v>22</v>
      </c>
      <c r="H46">
        <v>602</v>
      </c>
      <c r="I46" s="6">
        <v>1950</v>
      </c>
      <c r="J46" s="6">
        <v>1173900</v>
      </c>
    </row>
    <row r="47" spans="1:10" x14ac:dyDescent="0.2">
      <c r="A47" t="s">
        <v>18</v>
      </c>
      <c r="B47">
        <v>758</v>
      </c>
      <c r="C47" s="5">
        <v>3200</v>
      </c>
      <c r="D47" s="6">
        <v>2425600</v>
      </c>
      <c r="E47" s="6">
        <v>2425600</v>
      </c>
      <c r="G47" t="s">
        <v>23</v>
      </c>
      <c r="H47">
        <v>537</v>
      </c>
      <c r="I47" s="6">
        <v>1950</v>
      </c>
      <c r="J47" s="6">
        <v>1047150</v>
      </c>
    </row>
    <row r="48" spans="1:10" x14ac:dyDescent="0.2">
      <c r="A48" t="s">
        <v>19</v>
      </c>
      <c r="B48">
        <v>520</v>
      </c>
      <c r="C48" s="5">
        <v>5886</v>
      </c>
      <c r="D48" s="6">
        <v>3060720</v>
      </c>
      <c r="E48" s="6">
        <v>3060720</v>
      </c>
      <c r="G48" t="s">
        <v>24</v>
      </c>
      <c r="H48">
        <v>562</v>
      </c>
      <c r="I48" s="6">
        <v>1950</v>
      </c>
      <c r="J48" s="6">
        <v>1095900</v>
      </c>
    </row>
    <row r="49" spans="1:10" x14ac:dyDescent="0.2">
      <c r="A49" t="s">
        <v>5</v>
      </c>
      <c r="B49">
        <v>704</v>
      </c>
      <c r="C49" s="5">
        <v>1950</v>
      </c>
      <c r="D49" s="6">
        <v>1372800</v>
      </c>
      <c r="E49" s="6">
        <v>1372800</v>
      </c>
      <c r="G49" t="s">
        <v>25</v>
      </c>
      <c r="H49">
        <v>568</v>
      </c>
      <c r="I49" s="6">
        <v>1950</v>
      </c>
      <c r="J49" s="6">
        <v>1107600</v>
      </c>
    </row>
    <row r="50" spans="1:10" x14ac:dyDescent="0.2">
      <c r="A50" t="s">
        <v>6</v>
      </c>
      <c r="B50">
        <v>537</v>
      </c>
      <c r="C50" s="5">
        <v>1950</v>
      </c>
      <c r="D50" s="6">
        <v>1047150</v>
      </c>
      <c r="E50" s="6">
        <v>1047150</v>
      </c>
    </row>
    <row r="51" spans="1:10" x14ac:dyDescent="0.2">
      <c r="A51" t="s">
        <v>7</v>
      </c>
      <c r="B51">
        <v>628</v>
      </c>
      <c r="C51" s="5">
        <v>49</v>
      </c>
      <c r="D51" s="6">
        <v>30772</v>
      </c>
      <c r="E51" s="6">
        <v>30772</v>
      </c>
      <c r="G51" t="s">
        <v>49</v>
      </c>
    </row>
    <row r="52" spans="1:10" x14ac:dyDescent="0.2">
      <c r="A52" t="s">
        <v>8</v>
      </c>
      <c r="B52">
        <v>602</v>
      </c>
      <c r="C52" s="5">
        <v>49</v>
      </c>
      <c r="D52" s="6">
        <v>29498</v>
      </c>
      <c r="E52" s="6">
        <v>29498</v>
      </c>
      <c r="G52" t="s">
        <v>2</v>
      </c>
      <c r="H52">
        <v>809</v>
      </c>
      <c r="I52" s="6">
        <v>49</v>
      </c>
      <c r="J52" s="6">
        <v>39641</v>
      </c>
    </row>
    <row r="53" spans="1:10" x14ac:dyDescent="0.2">
      <c r="A53" t="s">
        <v>9</v>
      </c>
      <c r="B53">
        <v>844</v>
      </c>
      <c r="C53" s="5">
        <v>129</v>
      </c>
      <c r="D53" s="6">
        <v>108876</v>
      </c>
      <c r="E53" s="6">
        <v>108876</v>
      </c>
      <c r="G53" t="s">
        <v>28</v>
      </c>
      <c r="H53">
        <v>727</v>
      </c>
      <c r="I53" s="6">
        <v>50</v>
      </c>
      <c r="J53" s="6">
        <v>36350</v>
      </c>
    </row>
    <row r="54" spans="1:10" x14ac:dyDescent="0.2">
      <c r="A54" t="s">
        <v>10</v>
      </c>
      <c r="B54">
        <v>647</v>
      </c>
      <c r="C54" s="5">
        <v>385</v>
      </c>
      <c r="D54" s="6">
        <v>249095</v>
      </c>
      <c r="E54" s="6">
        <v>249095</v>
      </c>
      <c r="G54" t="s">
        <v>22</v>
      </c>
      <c r="H54">
        <v>710</v>
      </c>
      <c r="I54" s="6">
        <v>49</v>
      </c>
      <c r="J54" s="6">
        <v>34790</v>
      </c>
    </row>
    <row r="55" spans="1:10" x14ac:dyDescent="0.2">
      <c r="A55" t="s">
        <v>11</v>
      </c>
      <c r="B55">
        <v>790</v>
      </c>
      <c r="C55" s="5">
        <v>875</v>
      </c>
      <c r="D55" s="6">
        <v>691250</v>
      </c>
      <c r="E55" s="6">
        <v>691250</v>
      </c>
      <c r="G55" t="s">
        <v>23</v>
      </c>
      <c r="H55">
        <v>628</v>
      </c>
      <c r="I55" s="6">
        <v>49</v>
      </c>
      <c r="J55" s="6">
        <v>30772</v>
      </c>
    </row>
    <row r="56" spans="1:10" x14ac:dyDescent="0.2">
      <c r="A56" t="s">
        <v>12</v>
      </c>
      <c r="B56">
        <v>634</v>
      </c>
      <c r="C56" s="5">
        <v>1500</v>
      </c>
      <c r="D56" s="6">
        <v>951000</v>
      </c>
      <c r="E56" s="6">
        <v>951000</v>
      </c>
      <c r="G56" t="s">
        <v>24</v>
      </c>
      <c r="H56">
        <v>817</v>
      </c>
      <c r="I56" s="6">
        <v>49</v>
      </c>
      <c r="J56" s="6">
        <v>40033</v>
      </c>
    </row>
    <row r="57" spans="1:10" x14ac:dyDescent="0.2">
      <c r="G57" t="s">
        <v>25</v>
      </c>
      <c r="H57">
        <v>841</v>
      </c>
      <c r="I57" s="6">
        <v>49</v>
      </c>
      <c r="J57" s="6">
        <v>41209</v>
      </c>
    </row>
    <row r="58" spans="1:10" x14ac:dyDescent="0.2">
      <c r="A58" t="s">
        <v>24</v>
      </c>
      <c r="C58" s="5"/>
      <c r="D58" s="6">
        <v>12714710</v>
      </c>
      <c r="E58" s="6">
        <v>12714710</v>
      </c>
    </row>
    <row r="59" spans="1:10" x14ac:dyDescent="0.2">
      <c r="A59" t="s">
        <v>3</v>
      </c>
      <c r="B59">
        <v>677</v>
      </c>
      <c r="C59" s="5">
        <v>449</v>
      </c>
      <c r="D59" s="6">
        <v>303973</v>
      </c>
      <c r="E59" s="6">
        <v>303973</v>
      </c>
      <c r="G59" t="s">
        <v>8</v>
      </c>
    </row>
    <row r="60" spans="1:10" x14ac:dyDescent="0.2">
      <c r="A60" t="s">
        <v>17</v>
      </c>
      <c r="B60">
        <v>578</v>
      </c>
      <c r="C60" s="5">
        <v>1500</v>
      </c>
      <c r="D60" s="6">
        <v>867000</v>
      </c>
      <c r="E60" s="6">
        <v>867000</v>
      </c>
      <c r="G60" t="s">
        <v>2</v>
      </c>
      <c r="H60">
        <v>819</v>
      </c>
      <c r="I60" s="6">
        <v>49</v>
      </c>
      <c r="J60" s="6">
        <v>40131</v>
      </c>
    </row>
    <row r="61" spans="1:10" x14ac:dyDescent="0.2">
      <c r="A61" t="s">
        <v>18</v>
      </c>
      <c r="B61">
        <v>855</v>
      </c>
      <c r="C61" s="5">
        <v>3200</v>
      </c>
      <c r="D61" s="6">
        <v>2736000</v>
      </c>
      <c r="E61" s="6">
        <v>2736000</v>
      </c>
      <c r="G61" t="s">
        <v>28</v>
      </c>
      <c r="H61">
        <v>674</v>
      </c>
      <c r="I61" s="6">
        <v>50</v>
      </c>
      <c r="J61" s="6">
        <v>33700</v>
      </c>
    </row>
    <row r="62" spans="1:10" x14ac:dyDescent="0.2">
      <c r="A62" t="s">
        <v>19</v>
      </c>
      <c r="B62">
        <v>724</v>
      </c>
      <c r="C62" s="5">
        <v>5886</v>
      </c>
      <c r="D62" s="6">
        <v>4261464</v>
      </c>
      <c r="E62" s="6">
        <v>4261464</v>
      </c>
      <c r="G62" t="s">
        <v>22</v>
      </c>
      <c r="H62">
        <v>678</v>
      </c>
      <c r="I62" s="6">
        <v>49</v>
      </c>
      <c r="J62" s="6">
        <v>33222</v>
      </c>
    </row>
    <row r="63" spans="1:10" x14ac:dyDescent="0.2">
      <c r="A63" t="s">
        <v>5</v>
      </c>
      <c r="B63">
        <v>734</v>
      </c>
      <c r="C63" s="5">
        <v>1950</v>
      </c>
      <c r="D63" s="6">
        <v>1431300</v>
      </c>
      <c r="E63" s="6">
        <v>1431300</v>
      </c>
      <c r="G63" t="s">
        <v>23</v>
      </c>
      <c r="H63">
        <v>602</v>
      </c>
      <c r="I63" s="6">
        <v>49</v>
      </c>
      <c r="J63" s="6">
        <v>29498</v>
      </c>
    </row>
    <row r="64" spans="1:10" x14ac:dyDescent="0.2">
      <c r="A64" t="s">
        <v>6</v>
      </c>
      <c r="B64">
        <v>562</v>
      </c>
      <c r="C64" s="5">
        <v>1950</v>
      </c>
      <c r="D64" s="6">
        <v>1095900</v>
      </c>
      <c r="E64" s="6">
        <v>1095900</v>
      </c>
      <c r="G64" t="s">
        <v>24</v>
      </c>
      <c r="H64">
        <v>841</v>
      </c>
      <c r="I64" s="6">
        <v>49</v>
      </c>
      <c r="J64" s="6">
        <v>41209</v>
      </c>
    </row>
    <row r="65" spans="1:10" x14ac:dyDescent="0.2">
      <c r="A65" t="s">
        <v>7</v>
      </c>
      <c r="B65">
        <v>817</v>
      </c>
      <c r="C65" s="5">
        <v>49</v>
      </c>
      <c r="D65" s="6">
        <v>40033</v>
      </c>
      <c r="E65" s="6">
        <v>40033</v>
      </c>
      <c r="G65" t="s">
        <v>25</v>
      </c>
      <c r="H65">
        <v>628</v>
      </c>
      <c r="I65" s="6">
        <v>49</v>
      </c>
      <c r="J65" s="6">
        <v>30772</v>
      </c>
    </row>
    <row r="66" spans="1:10" x14ac:dyDescent="0.2">
      <c r="A66" t="s">
        <v>8</v>
      </c>
      <c r="B66">
        <v>841</v>
      </c>
      <c r="C66" s="5">
        <v>49</v>
      </c>
      <c r="D66" s="6">
        <v>41209</v>
      </c>
      <c r="E66" s="6">
        <v>41209</v>
      </c>
    </row>
    <row r="67" spans="1:10" x14ac:dyDescent="0.2">
      <c r="A67" t="s">
        <v>9</v>
      </c>
      <c r="B67">
        <v>714</v>
      </c>
      <c r="C67" s="5">
        <v>129</v>
      </c>
      <c r="D67" s="6">
        <v>92106</v>
      </c>
      <c r="E67" s="6">
        <v>92106</v>
      </c>
      <c r="G67" t="s">
        <v>9</v>
      </c>
    </row>
    <row r="68" spans="1:10" x14ac:dyDescent="0.2">
      <c r="A68" t="s">
        <v>10</v>
      </c>
      <c r="B68">
        <v>635</v>
      </c>
      <c r="C68" s="5">
        <v>385</v>
      </c>
      <c r="D68" s="6">
        <v>244475</v>
      </c>
      <c r="E68" s="6">
        <v>244475</v>
      </c>
      <c r="G68" t="s">
        <v>2</v>
      </c>
      <c r="H68">
        <v>616</v>
      </c>
      <c r="I68" s="6">
        <v>129</v>
      </c>
      <c r="J68" s="6">
        <v>79464</v>
      </c>
    </row>
    <row r="69" spans="1:10" x14ac:dyDescent="0.2">
      <c r="A69" t="s">
        <v>11</v>
      </c>
      <c r="B69">
        <v>546</v>
      </c>
      <c r="C69" s="5">
        <v>875</v>
      </c>
      <c r="D69" s="6">
        <v>477750</v>
      </c>
      <c r="E69" s="6">
        <v>477750</v>
      </c>
      <c r="G69" t="s">
        <v>28</v>
      </c>
      <c r="H69">
        <v>545</v>
      </c>
      <c r="I69" s="6">
        <v>150</v>
      </c>
      <c r="J69" s="6">
        <v>81750</v>
      </c>
    </row>
    <row r="70" spans="1:10" x14ac:dyDescent="0.2">
      <c r="A70" t="s">
        <v>12</v>
      </c>
      <c r="B70">
        <v>749</v>
      </c>
      <c r="C70" s="5">
        <v>1500</v>
      </c>
      <c r="D70" s="6">
        <v>1123500</v>
      </c>
      <c r="E70" s="6">
        <v>1123500</v>
      </c>
      <c r="G70" t="s">
        <v>22</v>
      </c>
      <c r="H70">
        <v>586</v>
      </c>
      <c r="I70" s="6">
        <v>129</v>
      </c>
      <c r="J70" s="6">
        <v>75594</v>
      </c>
    </row>
    <row r="71" spans="1:10" x14ac:dyDescent="0.2">
      <c r="G71" t="s">
        <v>23</v>
      </c>
      <c r="H71">
        <v>844</v>
      </c>
      <c r="I71" s="6">
        <v>129</v>
      </c>
      <c r="J71" s="6">
        <v>108876</v>
      </c>
    </row>
    <row r="72" spans="1:10" x14ac:dyDescent="0.2">
      <c r="A72" t="s">
        <v>25</v>
      </c>
      <c r="C72" s="5"/>
      <c r="D72" s="6">
        <v>12751112</v>
      </c>
      <c r="E72" s="6">
        <v>12751112</v>
      </c>
      <c r="G72" t="s">
        <v>24</v>
      </c>
      <c r="H72">
        <v>714</v>
      </c>
      <c r="I72" s="6">
        <v>129</v>
      </c>
      <c r="J72" s="6">
        <v>92106</v>
      </c>
    </row>
    <row r="73" spans="1:10" x14ac:dyDescent="0.2">
      <c r="A73" t="s">
        <v>3</v>
      </c>
      <c r="B73">
        <v>782</v>
      </c>
      <c r="C73" s="5">
        <v>449</v>
      </c>
      <c r="D73" s="6">
        <v>351118</v>
      </c>
      <c r="E73" s="6">
        <v>351118</v>
      </c>
      <c r="G73" t="s">
        <v>25</v>
      </c>
      <c r="H73">
        <v>825</v>
      </c>
      <c r="I73" s="6">
        <v>129</v>
      </c>
      <c r="J73" s="6">
        <v>106425</v>
      </c>
    </row>
    <row r="74" spans="1:10" x14ac:dyDescent="0.2">
      <c r="A74" t="s">
        <v>17</v>
      </c>
      <c r="B74">
        <v>666</v>
      </c>
      <c r="C74" s="5">
        <v>1500</v>
      </c>
      <c r="D74" s="6">
        <v>999000</v>
      </c>
      <c r="E74" s="6">
        <v>999000</v>
      </c>
    </row>
    <row r="75" spans="1:10" x14ac:dyDescent="0.2">
      <c r="A75" t="s">
        <v>18</v>
      </c>
      <c r="B75">
        <v>870</v>
      </c>
      <c r="C75" s="5">
        <v>3200</v>
      </c>
      <c r="D75" s="6">
        <v>2784000</v>
      </c>
      <c r="E75" s="6">
        <v>2784000</v>
      </c>
      <c r="G75" t="s">
        <v>10</v>
      </c>
    </row>
    <row r="76" spans="1:10" x14ac:dyDescent="0.2">
      <c r="A76" t="s">
        <v>19</v>
      </c>
      <c r="B76">
        <v>693</v>
      </c>
      <c r="C76" s="5">
        <v>5886</v>
      </c>
      <c r="D76" s="6">
        <v>4078998</v>
      </c>
      <c r="E76" s="6">
        <v>4078998</v>
      </c>
      <c r="G76" t="s">
        <v>2</v>
      </c>
      <c r="H76">
        <v>778</v>
      </c>
      <c r="I76" s="6">
        <v>385</v>
      </c>
      <c r="J76" s="6">
        <v>299530</v>
      </c>
    </row>
    <row r="77" spans="1:10" x14ac:dyDescent="0.2">
      <c r="A77" t="s">
        <v>5</v>
      </c>
      <c r="B77">
        <v>633</v>
      </c>
      <c r="C77" s="5">
        <v>1950</v>
      </c>
      <c r="D77" s="6">
        <v>1234350</v>
      </c>
      <c r="E77" s="6">
        <v>1234350</v>
      </c>
      <c r="G77" t="s">
        <v>28</v>
      </c>
      <c r="H77">
        <v>686</v>
      </c>
      <c r="I77" s="6">
        <v>400</v>
      </c>
      <c r="J77" s="6">
        <v>274400</v>
      </c>
    </row>
    <row r="78" spans="1:10" x14ac:dyDescent="0.2">
      <c r="A78" t="s">
        <v>6</v>
      </c>
      <c r="B78">
        <v>568</v>
      </c>
      <c r="C78" s="5">
        <v>1950</v>
      </c>
      <c r="D78" s="6">
        <v>1107600</v>
      </c>
      <c r="E78" s="6">
        <v>1107600</v>
      </c>
      <c r="G78" t="s">
        <v>22</v>
      </c>
      <c r="H78">
        <v>810</v>
      </c>
      <c r="I78" s="6">
        <v>385</v>
      </c>
      <c r="J78" s="6">
        <v>311850</v>
      </c>
    </row>
    <row r="79" spans="1:10" x14ac:dyDescent="0.2">
      <c r="A79" t="s">
        <v>7</v>
      </c>
      <c r="B79">
        <v>841</v>
      </c>
      <c r="C79" s="5">
        <v>49</v>
      </c>
      <c r="D79" s="6">
        <v>41209</v>
      </c>
      <c r="E79" s="6">
        <v>41209</v>
      </c>
      <c r="G79" t="s">
        <v>23</v>
      </c>
      <c r="H79">
        <v>647</v>
      </c>
      <c r="I79" s="6">
        <v>385</v>
      </c>
      <c r="J79" s="6">
        <v>249095</v>
      </c>
    </row>
    <row r="80" spans="1:10" x14ac:dyDescent="0.2">
      <c r="A80" t="s">
        <v>8</v>
      </c>
      <c r="B80">
        <v>628</v>
      </c>
      <c r="C80" s="5">
        <v>49</v>
      </c>
      <c r="D80" s="6">
        <v>30772</v>
      </c>
      <c r="E80" s="6">
        <v>30772</v>
      </c>
      <c r="G80" t="s">
        <v>24</v>
      </c>
      <c r="H80">
        <v>635</v>
      </c>
      <c r="I80" s="6">
        <v>385</v>
      </c>
      <c r="J80" s="6">
        <v>244475</v>
      </c>
    </row>
    <row r="81" spans="1:10" x14ac:dyDescent="0.2">
      <c r="A81" t="s">
        <v>9</v>
      </c>
      <c r="B81">
        <v>825</v>
      </c>
      <c r="C81" s="5">
        <v>129</v>
      </c>
      <c r="D81" s="6">
        <v>106425</v>
      </c>
      <c r="E81" s="6">
        <v>106425</v>
      </c>
      <c r="G81" t="s">
        <v>25</v>
      </c>
      <c r="H81">
        <v>814</v>
      </c>
      <c r="I81" s="6">
        <v>385</v>
      </c>
      <c r="J81" s="6">
        <v>313390</v>
      </c>
    </row>
    <row r="82" spans="1:10" x14ac:dyDescent="0.2">
      <c r="A82" t="s">
        <v>10</v>
      </c>
      <c r="B82">
        <v>814</v>
      </c>
      <c r="C82" s="5">
        <v>385</v>
      </c>
      <c r="D82" s="6">
        <v>313390</v>
      </c>
      <c r="E82" s="6">
        <v>313390</v>
      </c>
    </row>
    <row r="83" spans="1:10" x14ac:dyDescent="0.2">
      <c r="A83" t="s">
        <v>11</v>
      </c>
      <c r="B83">
        <v>686</v>
      </c>
      <c r="C83" s="5">
        <v>875</v>
      </c>
      <c r="D83" s="6">
        <v>600250</v>
      </c>
      <c r="E83" s="6">
        <v>600250</v>
      </c>
      <c r="G83" t="s">
        <v>11</v>
      </c>
    </row>
    <row r="84" spans="1:10" x14ac:dyDescent="0.2">
      <c r="A84" t="s">
        <v>12</v>
      </c>
      <c r="B84">
        <v>736</v>
      </c>
      <c r="C84" s="5">
        <v>1500</v>
      </c>
      <c r="D84" s="6">
        <v>1104000</v>
      </c>
      <c r="E84" s="6">
        <v>1104000</v>
      </c>
      <c r="G84" t="s">
        <v>2</v>
      </c>
      <c r="H84">
        <v>685</v>
      </c>
      <c r="I84" s="6">
        <v>875</v>
      </c>
      <c r="J84" s="6">
        <v>599375</v>
      </c>
    </row>
    <row r="85" spans="1:10" x14ac:dyDescent="0.2">
      <c r="G85" t="s">
        <v>28</v>
      </c>
      <c r="H85">
        <v>660</v>
      </c>
      <c r="I85" s="6">
        <v>900</v>
      </c>
      <c r="J85" s="6">
        <v>594000</v>
      </c>
    </row>
    <row r="86" spans="1:10" x14ac:dyDescent="0.2">
      <c r="G86" t="s">
        <v>22</v>
      </c>
      <c r="H86">
        <v>882</v>
      </c>
      <c r="I86" s="6">
        <v>875</v>
      </c>
      <c r="J86" s="6">
        <v>771750</v>
      </c>
    </row>
    <row r="87" spans="1:10" x14ac:dyDescent="0.2">
      <c r="G87" t="s">
        <v>23</v>
      </c>
      <c r="H87">
        <v>790</v>
      </c>
      <c r="I87" s="6">
        <v>875</v>
      </c>
      <c r="J87" s="6">
        <v>691250</v>
      </c>
    </row>
    <row r="88" spans="1:10" x14ac:dyDescent="0.2">
      <c r="G88" t="s">
        <v>24</v>
      </c>
      <c r="H88">
        <v>546</v>
      </c>
      <c r="I88" s="6">
        <v>875</v>
      </c>
      <c r="J88" s="6">
        <v>477750</v>
      </c>
    </row>
    <row r="89" spans="1:10" x14ac:dyDescent="0.2">
      <c r="G89" t="s">
        <v>25</v>
      </c>
      <c r="H89">
        <v>686</v>
      </c>
      <c r="I89" s="6">
        <v>875</v>
      </c>
      <c r="J89" s="6">
        <v>600250</v>
      </c>
    </row>
    <row r="91" spans="1:10" x14ac:dyDescent="0.2">
      <c r="G91" t="s">
        <v>12</v>
      </c>
    </row>
    <row r="92" spans="1:10" x14ac:dyDescent="0.2">
      <c r="G92" t="s">
        <v>2</v>
      </c>
      <c r="H92">
        <v>820</v>
      </c>
      <c r="I92" s="6">
        <v>1500</v>
      </c>
      <c r="J92" s="6">
        <v>1230000</v>
      </c>
    </row>
    <row r="93" spans="1:10" x14ac:dyDescent="0.2">
      <c r="G93" t="s">
        <v>28</v>
      </c>
      <c r="H93">
        <v>693</v>
      </c>
      <c r="I93" s="6">
        <v>1500</v>
      </c>
      <c r="J93" s="6">
        <v>1039500</v>
      </c>
    </row>
    <row r="94" spans="1:10" x14ac:dyDescent="0.2">
      <c r="G94" t="s">
        <v>22</v>
      </c>
      <c r="H94">
        <v>718</v>
      </c>
      <c r="I94" s="6">
        <v>1500</v>
      </c>
      <c r="J94" s="6">
        <v>1077000</v>
      </c>
    </row>
    <row r="95" spans="1:10" x14ac:dyDescent="0.2">
      <c r="G95" t="s">
        <v>23</v>
      </c>
      <c r="H95">
        <v>634</v>
      </c>
      <c r="I95" s="6">
        <v>1500</v>
      </c>
      <c r="J95" s="6">
        <v>951000</v>
      </c>
    </row>
    <row r="96" spans="1:10" x14ac:dyDescent="0.2">
      <c r="G96" t="s">
        <v>24</v>
      </c>
      <c r="H96">
        <v>749</v>
      </c>
      <c r="I96" s="6">
        <v>1500</v>
      </c>
      <c r="J96" s="6">
        <v>1123500</v>
      </c>
    </row>
    <row r="97" spans="7:10" x14ac:dyDescent="0.2">
      <c r="G97" t="s">
        <v>25</v>
      </c>
      <c r="H97">
        <v>736</v>
      </c>
      <c r="I97" s="6">
        <v>1500</v>
      </c>
      <c r="J97" s="6">
        <v>1104000</v>
      </c>
    </row>
  </sheetData>
  <phoneticPr fontId="1" type="noConversion"/>
  <conditionalFormatting sqref="C2:C14">
    <cfRule type="cellIs" dxfId="29" priority="6" operator="greaterThan">
      <formula>900000</formula>
    </cfRule>
  </conditionalFormatting>
  <conditionalFormatting sqref="C16:C28">
    <cfRule type="cellIs" dxfId="28" priority="5" operator="greaterThan">
      <formula>900000</formula>
    </cfRule>
  </conditionalFormatting>
  <conditionalFormatting sqref="C30:C42">
    <cfRule type="cellIs" dxfId="27" priority="4" operator="greaterThan">
      <formula>900000</formula>
    </cfRule>
  </conditionalFormatting>
  <conditionalFormatting sqref="C44:C56">
    <cfRule type="cellIs" dxfId="26" priority="3" operator="greaterThan">
      <formula>900000</formula>
    </cfRule>
  </conditionalFormatting>
  <conditionalFormatting sqref="C58:C70">
    <cfRule type="cellIs" dxfId="25" priority="2" operator="greaterThan">
      <formula>900000</formula>
    </cfRule>
  </conditionalFormatting>
  <conditionalFormatting sqref="C72:C84">
    <cfRule type="cellIs" dxfId="24" priority="1" operator="greaterThan">
      <formula>900000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/>
  </sheetViews>
  <sheetFormatPr defaultRowHeight="14.25" x14ac:dyDescent="0.2"/>
  <cols>
    <col min="1" max="1" width="26.5" customWidth="1"/>
    <col min="3" max="3" width="13.625" bestFit="1" customWidth="1"/>
    <col min="4" max="5" width="15.125" bestFit="1" customWidth="1"/>
    <col min="7" max="7" width="11.25" bestFit="1" customWidth="1"/>
    <col min="9" max="9" width="10.25" style="6" bestFit="1" customWidth="1"/>
    <col min="10" max="10" width="14" style="6" bestFit="1" customWidth="1"/>
  </cols>
  <sheetData>
    <row r="1" spans="1:10" x14ac:dyDescent="0.2">
      <c r="A1" s="1" t="s">
        <v>26</v>
      </c>
      <c r="B1" s="1" t="s">
        <v>13</v>
      </c>
      <c r="C1" s="1" t="s">
        <v>14</v>
      </c>
      <c r="D1" s="1" t="s">
        <v>15</v>
      </c>
      <c r="E1" s="1" t="s">
        <v>20</v>
      </c>
      <c r="G1" s="1" t="s">
        <v>27</v>
      </c>
      <c r="H1" s="1" t="s">
        <v>13</v>
      </c>
      <c r="I1" s="1" t="s">
        <v>14</v>
      </c>
      <c r="J1" s="1" t="s">
        <v>53</v>
      </c>
    </row>
    <row r="2" spans="1:10" x14ac:dyDescent="0.2">
      <c r="A2" t="s">
        <v>2</v>
      </c>
      <c r="C2" s="5"/>
      <c r="D2" s="6">
        <v>11970427</v>
      </c>
      <c r="E2" s="6">
        <v>11970427</v>
      </c>
      <c r="G2" t="s">
        <v>3</v>
      </c>
    </row>
    <row r="3" spans="1:10" x14ac:dyDescent="0.2">
      <c r="A3" t="s">
        <v>3</v>
      </c>
      <c r="B3">
        <v>607</v>
      </c>
      <c r="C3" s="5">
        <v>449</v>
      </c>
      <c r="D3" s="6">
        <v>272543</v>
      </c>
      <c r="E3" s="6">
        <v>272543</v>
      </c>
      <c r="G3" t="s">
        <v>2</v>
      </c>
      <c r="H3">
        <v>607</v>
      </c>
      <c r="I3" s="6">
        <v>449</v>
      </c>
      <c r="J3" s="6">
        <v>272543</v>
      </c>
    </row>
    <row r="4" spans="1:10" x14ac:dyDescent="0.2">
      <c r="A4" t="s">
        <v>30</v>
      </c>
      <c r="B4">
        <v>658</v>
      </c>
      <c r="C4" s="5">
        <v>1500</v>
      </c>
      <c r="D4" s="6">
        <v>987000</v>
      </c>
      <c r="E4" s="6">
        <v>987000</v>
      </c>
      <c r="G4" t="s">
        <v>28</v>
      </c>
      <c r="H4">
        <v>555</v>
      </c>
      <c r="I4" s="6">
        <v>500</v>
      </c>
      <c r="J4" s="6">
        <v>277500</v>
      </c>
    </row>
    <row r="5" spans="1:10" x14ac:dyDescent="0.2">
      <c r="A5" t="s">
        <v>18</v>
      </c>
      <c r="B5">
        <v>865</v>
      </c>
      <c r="C5" s="5">
        <v>3200</v>
      </c>
      <c r="D5" s="6">
        <v>2768000</v>
      </c>
      <c r="E5" s="6">
        <v>2768000</v>
      </c>
      <c r="G5" t="s">
        <v>22</v>
      </c>
      <c r="H5">
        <v>748</v>
      </c>
      <c r="I5" s="6">
        <v>599</v>
      </c>
      <c r="J5" s="6">
        <v>448052</v>
      </c>
    </row>
    <row r="6" spans="1:10" x14ac:dyDescent="0.2">
      <c r="A6" t="s">
        <v>19</v>
      </c>
      <c r="B6">
        <v>512</v>
      </c>
      <c r="C6" s="5">
        <v>5886</v>
      </c>
      <c r="D6" s="6">
        <v>3013632</v>
      </c>
      <c r="E6" s="6">
        <v>3013632</v>
      </c>
      <c r="G6" t="s">
        <v>23</v>
      </c>
      <c r="H6">
        <v>856</v>
      </c>
      <c r="I6" s="6">
        <v>499</v>
      </c>
      <c r="J6" s="6">
        <v>427144</v>
      </c>
    </row>
    <row r="7" spans="1:10" x14ac:dyDescent="0.2">
      <c r="A7" t="s">
        <v>5</v>
      </c>
      <c r="B7">
        <v>829</v>
      </c>
      <c r="C7" s="5">
        <v>1950</v>
      </c>
      <c r="D7" s="6">
        <v>1616550</v>
      </c>
      <c r="E7" s="6">
        <v>1616550</v>
      </c>
      <c r="G7" t="s">
        <v>24</v>
      </c>
      <c r="H7">
        <v>885</v>
      </c>
      <c r="I7" s="6">
        <v>449</v>
      </c>
      <c r="J7" s="6">
        <v>397365</v>
      </c>
    </row>
    <row r="8" spans="1:10" x14ac:dyDescent="0.2">
      <c r="A8" t="s">
        <v>6</v>
      </c>
      <c r="B8">
        <v>533</v>
      </c>
      <c r="C8" s="5">
        <v>1950</v>
      </c>
      <c r="D8" s="6">
        <v>1039350</v>
      </c>
      <c r="E8" s="6">
        <v>1039350</v>
      </c>
      <c r="G8" t="s">
        <v>25</v>
      </c>
      <c r="H8">
        <v>608</v>
      </c>
      <c r="I8" s="6">
        <v>449</v>
      </c>
      <c r="J8" s="6">
        <v>272992</v>
      </c>
    </row>
    <row r="9" spans="1:10" x14ac:dyDescent="0.2">
      <c r="A9" t="s">
        <v>7</v>
      </c>
      <c r="B9">
        <v>818</v>
      </c>
      <c r="C9" s="5">
        <v>49</v>
      </c>
      <c r="D9" s="6">
        <v>40082</v>
      </c>
      <c r="E9" s="6">
        <v>40082</v>
      </c>
      <c r="G9" t="s">
        <v>29</v>
      </c>
    </row>
    <row r="10" spans="1:10" x14ac:dyDescent="0.2">
      <c r="A10" t="s">
        <v>8</v>
      </c>
      <c r="B10">
        <v>736</v>
      </c>
      <c r="C10" s="5">
        <v>49</v>
      </c>
      <c r="D10" s="6">
        <v>36064</v>
      </c>
      <c r="E10" s="6">
        <v>36064</v>
      </c>
    </row>
    <row r="11" spans="1:10" x14ac:dyDescent="0.2">
      <c r="A11" t="s">
        <v>9</v>
      </c>
      <c r="B11">
        <v>524</v>
      </c>
      <c r="C11" s="5">
        <v>129</v>
      </c>
      <c r="D11" s="6">
        <v>67596</v>
      </c>
      <c r="E11" s="6">
        <v>67596</v>
      </c>
      <c r="G11" t="s">
        <v>16</v>
      </c>
    </row>
    <row r="12" spans="1:10" x14ac:dyDescent="0.2">
      <c r="A12" t="s">
        <v>10</v>
      </c>
      <c r="B12">
        <v>511</v>
      </c>
      <c r="C12" s="5">
        <v>385</v>
      </c>
      <c r="D12" s="6">
        <v>196735</v>
      </c>
      <c r="E12" s="6">
        <v>196735</v>
      </c>
      <c r="G12" t="s">
        <v>2</v>
      </c>
      <c r="H12">
        <v>658</v>
      </c>
      <c r="I12" s="6">
        <v>1500</v>
      </c>
      <c r="J12" s="6">
        <v>987000</v>
      </c>
    </row>
    <row r="13" spans="1:10" x14ac:dyDescent="0.2">
      <c r="A13" t="s">
        <v>11</v>
      </c>
      <c r="B13">
        <v>865</v>
      </c>
      <c r="C13" s="5">
        <v>875</v>
      </c>
      <c r="D13" s="6">
        <v>756875</v>
      </c>
      <c r="E13" s="6">
        <v>756875</v>
      </c>
      <c r="G13" t="s">
        <v>28</v>
      </c>
      <c r="H13">
        <v>515</v>
      </c>
      <c r="I13" s="6">
        <v>1600</v>
      </c>
      <c r="J13" s="6">
        <v>824000</v>
      </c>
    </row>
    <row r="14" spans="1:10" x14ac:dyDescent="0.2">
      <c r="A14" t="s">
        <v>12</v>
      </c>
      <c r="B14">
        <v>784</v>
      </c>
      <c r="C14" s="5">
        <v>1500</v>
      </c>
      <c r="D14" s="6">
        <v>1176000</v>
      </c>
      <c r="E14" s="6">
        <v>1176000</v>
      </c>
      <c r="G14" t="s">
        <v>22</v>
      </c>
      <c r="H14">
        <v>508</v>
      </c>
      <c r="I14" s="6">
        <v>1600</v>
      </c>
      <c r="J14" s="6">
        <v>812800</v>
      </c>
    </row>
    <row r="15" spans="1:10" x14ac:dyDescent="0.2">
      <c r="G15" t="s">
        <v>23</v>
      </c>
      <c r="H15">
        <v>783</v>
      </c>
      <c r="I15" s="6">
        <v>1500</v>
      </c>
      <c r="J15" s="6">
        <v>1174500</v>
      </c>
    </row>
    <row r="16" spans="1:10" x14ac:dyDescent="0.2">
      <c r="A16" t="s">
        <v>21</v>
      </c>
      <c r="C16" s="5"/>
      <c r="D16" s="6">
        <v>12363100</v>
      </c>
      <c r="E16" s="6">
        <v>12363100</v>
      </c>
      <c r="G16" t="s">
        <v>24</v>
      </c>
      <c r="H16">
        <v>560</v>
      </c>
      <c r="I16" s="6">
        <v>1500</v>
      </c>
      <c r="J16" s="6">
        <v>840000</v>
      </c>
    </row>
    <row r="17" spans="1:10" x14ac:dyDescent="0.2">
      <c r="A17" t="s">
        <v>3</v>
      </c>
      <c r="B17">
        <v>555</v>
      </c>
      <c r="C17" s="5">
        <v>500</v>
      </c>
      <c r="D17" s="6">
        <v>277500</v>
      </c>
      <c r="E17" s="6">
        <v>277500</v>
      </c>
      <c r="G17" t="s">
        <v>25</v>
      </c>
      <c r="H17">
        <v>582</v>
      </c>
      <c r="I17" s="6">
        <v>1500</v>
      </c>
      <c r="J17" s="6">
        <v>873000</v>
      </c>
    </row>
    <row r="18" spans="1:10" x14ac:dyDescent="0.2">
      <c r="A18" t="s">
        <v>17</v>
      </c>
      <c r="B18">
        <v>515</v>
      </c>
      <c r="C18" s="5">
        <v>1600</v>
      </c>
      <c r="D18" s="6">
        <v>824000</v>
      </c>
      <c r="E18" s="6">
        <v>824000</v>
      </c>
    </row>
    <row r="19" spans="1:10" x14ac:dyDescent="0.2">
      <c r="A19" t="s">
        <v>18</v>
      </c>
      <c r="B19">
        <v>500</v>
      </c>
      <c r="C19" s="5">
        <v>3400</v>
      </c>
      <c r="D19" s="6">
        <v>1700000</v>
      </c>
      <c r="E19" s="6">
        <v>1700000</v>
      </c>
      <c r="G19" t="s">
        <v>18</v>
      </c>
    </row>
    <row r="20" spans="1:10" x14ac:dyDescent="0.2">
      <c r="A20" t="s">
        <v>19</v>
      </c>
      <c r="B20">
        <v>850</v>
      </c>
      <c r="C20" s="5">
        <v>6000</v>
      </c>
      <c r="D20" s="6">
        <v>5100000</v>
      </c>
      <c r="E20" s="6">
        <v>5100000</v>
      </c>
      <c r="G20" t="s">
        <v>2</v>
      </c>
      <c r="H20">
        <v>865</v>
      </c>
      <c r="I20" s="6">
        <v>3200</v>
      </c>
      <c r="J20" s="6">
        <v>2768000</v>
      </c>
    </row>
    <row r="21" spans="1:10" x14ac:dyDescent="0.2">
      <c r="A21" t="s">
        <v>5</v>
      </c>
      <c r="B21">
        <v>575</v>
      </c>
      <c r="C21" s="5">
        <v>2000</v>
      </c>
      <c r="D21" s="6">
        <v>1150000</v>
      </c>
      <c r="E21" s="6">
        <v>1150000</v>
      </c>
      <c r="G21" t="s">
        <v>28</v>
      </c>
      <c r="H21">
        <v>500</v>
      </c>
      <c r="I21" s="6">
        <v>3400</v>
      </c>
      <c r="J21" s="6">
        <v>1700000</v>
      </c>
    </row>
    <row r="22" spans="1:10" x14ac:dyDescent="0.2">
      <c r="A22" t="s">
        <v>6</v>
      </c>
      <c r="B22">
        <v>655</v>
      </c>
      <c r="C22" s="5">
        <v>2000</v>
      </c>
      <c r="D22" s="6">
        <v>1310000</v>
      </c>
      <c r="E22" s="6">
        <v>1310000</v>
      </c>
      <c r="G22" t="s">
        <v>22</v>
      </c>
      <c r="H22">
        <v>857</v>
      </c>
      <c r="I22" s="6">
        <v>3200</v>
      </c>
      <c r="J22" s="6">
        <v>2742400</v>
      </c>
    </row>
    <row r="23" spans="1:10" x14ac:dyDescent="0.2">
      <c r="A23" t="s">
        <v>7</v>
      </c>
      <c r="B23">
        <v>686</v>
      </c>
      <c r="C23" s="5">
        <v>50</v>
      </c>
      <c r="D23" s="6">
        <v>34300</v>
      </c>
      <c r="E23" s="6">
        <v>34300</v>
      </c>
      <c r="G23" t="s">
        <v>23</v>
      </c>
      <c r="H23">
        <v>850</v>
      </c>
      <c r="I23" s="6">
        <v>3200</v>
      </c>
      <c r="J23" s="6">
        <v>2720000</v>
      </c>
    </row>
    <row r="24" spans="1:10" x14ac:dyDescent="0.2">
      <c r="A24" t="s">
        <v>8</v>
      </c>
      <c r="B24">
        <v>533</v>
      </c>
      <c r="C24" s="5">
        <v>50</v>
      </c>
      <c r="D24" s="6">
        <v>26650</v>
      </c>
      <c r="E24" s="6">
        <v>26650</v>
      </c>
      <c r="G24" t="s">
        <v>24</v>
      </c>
      <c r="H24">
        <v>769</v>
      </c>
      <c r="I24" s="6">
        <v>3200</v>
      </c>
      <c r="J24" s="6">
        <v>2460800</v>
      </c>
    </row>
    <row r="25" spans="1:10" x14ac:dyDescent="0.2">
      <c r="A25" t="s">
        <v>9</v>
      </c>
      <c r="B25">
        <v>597</v>
      </c>
      <c r="C25" s="5">
        <v>150</v>
      </c>
      <c r="D25" s="6">
        <v>89550</v>
      </c>
      <c r="E25" s="6">
        <v>89550</v>
      </c>
      <c r="G25" t="s">
        <v>25</v>
      </c>
      <c r="H25">
        <v>625</v>
      </c>
      <c r="I25" s="6">
        <v>3200</v>
      </c>
      <c r="J25" s="6">
        <v>2000000</v>
      </c>
    </row>
    <row r="26" spans="1:10" x14ac:dyDescent="0.2">
      <c r="A26" t="s">
        <v>10</v>
      </c>
      <c r="B26">
        <v>574</v>
      </c>
      <c r="C26" s="5">
        <v>400</v>
      </c>
      <c r="D26" s="6">
        <v>229600</v>
      </c>
      <c r="E26" s="6">
        <v>229600</v>
      </c>
    </row>
    <row r="27" spans="1:10" x14ac:dyDescent="0.2">
      <c r="A27" t="s">
        <v>11</v>
      </c>
      <c r="B27">
        <v>590</v>
      </c>
      <c r="C27" s="5">
        <v>900</v>
      </c>
      <c r="D27" s="6">
        <v>531000</v>
      </c>
      <c r="E27" s="6">
        <v>531000</v>
      </c>
      <c r="G27" t="s">
        <v>19</v>
      </c>
    </row>
    <row r="28" spans="1:10" x14ac:dyDescent="0.2">
      <c r="A28" t="s">
        <v>12</v>
      </c>
      <c r="B28">
        <v>727</v>
      </c>
      <c r="C28" s="5">
        <v>1500</v>
      </c>
      <c r="D28" s="6">
        <v>1090500</v>
      </c>
      <c r="E28" s="6">
        <v>1090500</v>
      </c>
      <c r="G28" t="s">
        <v>2</v>
      </c>
      <c r="H28">
        <v>512</v>
      </c>
      <c r="I28" s="6">
        <v>5886</v>
      </c>
      <c r="J28" s="6">
        <v>3013632</v>
      </c>
    </row>
    <row r="29" spans="1:10" x14ac:dyDescent="0.2">
      <c r="G29" t="s">
        <v>28</v>
      </c>
      <c r="H29">
        <v>850</v>
      </c>
      <c r="I29" s="6">
        <v>6000</v>
      </c>
      <c r="J29" s="6">
        <v>5100000</v>
      </c>
    </row>
    <row r="30" spans="1:10" x14ac:dyDescent="0.2">
      <c r="A30" t="s">
        <v>22</v>
      </c>
      <c r="C30" s="5"/>
      <c r="D30" s="6">
        <v>13396183</v>
      </c>
      <c r="E30" s="6">
        <v>13396183</v>
      </c>
      <c r="G30" t="s">
        <v>22</v>
      </c>
      <c r="H30">
        <v>834</v>
      </c>
      <c r="I30" s="6">
        <v>5886</v>
      </c>
      <c r="J30" s="6">
        <v>4908924</v>
      </c>
    </row>
    <row r="31" spans="1:10" x14ac:dyDescent="0.2">
      <c r="A31" t="s">
        <v>3</v>
      </c>
      <c r="B31">
        <v>748</v>
      </c>
      <c r="C31" s="5">
        <v>599</v>
      </c>
      <c r="D31" s="6">
        <v>448052</v>
      </c>
      <c r="E31" s="6">
        <v>448052</v>
      </c>
      <c r="G31" t="s">
        <v>23</v>
      </c>
      <c r="H31">
        <v>560</v>
      </c>
      <c r="I31" s="6">
        <v>5886</v>
      </c>
      <c r="J31" s="6">
        <v>3296160</v>
      </c>
    </row>
    <row r="32" spans="1:10" x14ac:dyDescent="0.2">
      <c r="A32" t="s">
        <v>17</v>
      </c>
      <c r="B32">
        <v>508</v>
      </c>
      <c r="C32" s="5">
        <v>1600</v>
      </c>
      <c r="D32" s="6">
        <v>812800</v>
      </c>
      <c r="E32" s="6">
        <v>812800</v>
      </c>
      <c r="G32" t="s">
        <v>24</v>
      </c>
      <c r="H32">
        <v>652</v>
      </c>
      <c r="I32" s="6">
        <v>5886</v>
      </c>
      <c r="J32" s="6">
        <v>3837672</v>
      </c>
    </row>
    <row r="33" spans="1:10" x14ac:dyDescent="0.2">
      <c r="A33" t="s">
        <v>18</v>
      </c>
      <c r="B33">
        <v>857</v>
      </c>
      <c r="C33" s="5">
        <v>3200</v>
      </c>
      <c r="D33" s="6">
        <v>2742400</v>
      </c>
      <c r="E33" s="6">
        <v>2742400</v>
      </c>
      <c r="G33" t="s">
        <v>25</v>
      </c>
      <c r="H33">
        <v>679</v>
      </c>
      <c r="I33" s="6">
        <v>5886</v>
      </c>
      <c r="J33" s="6">
        <v>3996594</v>
      </c>
    </row>
    <row r="34" spans="1:10" x14ac:dyDescent="0.2">
      <c r="A34" t="s">
        <v>19</v>
      </c>
      <c r="B34">
        <v>834</v>
      </c>
      <c r="C34" s="5">
        <v>5886</v>
      </c>
      <c r="D34" s="6">
        <v>4908924</v>
      </c>
      <c r="E34" s="6">
        <v>4908924</v>
      </c>
    </row>
    <row r="35" spans="1:10" x14ac:dyDescent="0.2">
      <c r="A35" t="s">
        <v>5</v>
      </c>
      <c r="B35">
        <v>551</v>
      </c>
      <c r="C35" s="5">
        <v>1950</v>
      </c>
      <c r="D35" s="6">
        <v>1074450</v>
      </c>
      <c r="E35" s="6">
        <v>1074450</v>
      </c>
      <c r="G35" t="s">
        <v>4</v>
      </c>
    </row>
    <row r="36" spans="1:10" x14ac:dyDescent="0.2">
      <c r="A36" t="s">
        <v>6</v>
      </c>
      <c r="B36">
        <v>850</v>
      </c>
      <c r="C36" s="5">
        <v>1950</v>
      </c>
      <c r="D36" s="6">
        <v>1657500</v>
      </c>
      <c r="E36" s="6">
        <v>1657500</v>
      </c>
      <c r="G36" t="s">
        <v>2</v>
      </c>
      <c r="H36">
        <v>829</v>
      </c>
      <c r="I36" s="6">
        <v>1950</v>
      </c>
      <c r="J36" s="6">
        <v>1616550</v>
      </c>
    </row>
    <row r="37" spans="1:10" x14ac:dyDescent="0.2">
      <c r="A37" t="s">
        <v>7</v>
      </c>
      <c r="B37">
        <v>874</v>
      </c>
      <c r="C37" s="5">
        <v>49</v>
      </c>
      <c r="D37" s="6">
        <v>42826</v>
      </c>
      <c r="E37" s="6">
        <v>42826</v>
      </c>
      <c r="G37" t="s">
        <v>28</v>
      </c>
      <c r="H37">
        <v>575</v>
      </c>
      <c r="I37" s="6">
        <v>2000</v>
      </c>
      <c r="J37" s="6">
        <v>1150000</v>
      </c>
    </row>
    <row r="38" spans="1:10" x14ac:dyDescent="0.2">
      <c r="A38" t="s">
        <v>8</v>
      </c>
      <c r="B38">
        <v>640</v>
      </c>
      <c r="C38" s="5">
        <v>49</v>
      </c>
      <c r="D38" s="6">
        <v>31360</v>
      </c>
      <c r="E38" s="6">
        <v>31360</v>
      </c>
      <c r="G38" t="s">
        <v>22</v>
      </c>
      <c r="H38">
        <v>551</v>
      </c>
      <c r="I38" s="6">
        <v>1950</v>
      </c>
      <c r="J38" s="6">
        <v>1074450</v>
      </c>
    </row>
    <row r="39" spans="1:10" x14ac:dyDescent="0.2">
      <c r="A39" t="s">
        <v>9</v>
      </c>
      <c r="B39">
        <v>519</v>
      </c>
      <c r="C39" s="5">
        <v>129</v>
      </c>
      <c r="D39" s="6">
        <v>66951</v>
      </c>
      <c r="E39" s="6">
        <v>66951</v>
      </c>
      <c r="G39" t="s">
        <v>23</v>
      </c>
      <c r="H39">
        <v>824</v>
      </c>
      <c r="I39" s="6">
        <v>1950</v>
      </c>
      <c r="J39" s="6">
        <v>1606800</v>
      </c>
    </row>
    <row r="40" spans="1:10" x14ac:dyDescent="0.2">
      <c r="A40" t="s">
        <v>10</v>
      </c>
      <c r="B40">
        <v>567</v>
      </c>
      <c r="C40" s="5">
        <v>385</v>
      </c>
      <c r="D40" s="6">
        <v>218295</v>
      </c>
      <c r="E40" s="6">
        <v>218295</v>
      </c>
      <c r="G40" t="s">
        <v>24</v>
      </c>
      <c r="H40">
        <v>755</v>
      </c>
      <c r="I40" s="6">
        <v>1950</v>
      </c>
      <c r="J40" s="6">
        <v>1472250</v>
      </c>
    </row>
    <row r="41" spans="1:10" x14ac:dyDescent="0.2">
      <c r="A41" t="s">
        <v>11</v>
      </c>
      <c r="B41">
        <v>671</v>
      </c>
      <c r="C41" s="5">
        <v>875</v>
      </c>
      <c r="D41" s="6">
        <v>587125</v>
      </c>
      <c r="E41" s="6">
        <v>587125</v>
      </c>
      <c r="G41" t="s">
        <v>25</v>
      </c>
      <c r="H41">
        <v>886</v>
      </c>
      <c r="I41" s="6">
        <v>1950</v>
      </c>
      <c r="J41" s="6">
        <v>1727700</v>
      </c>
    </row>
    <row r="42" spans="1:10" x14ac:dyDescent="0.2">
      <c r="A42" t="s">
        <v>12</v>
      </c>
      <c r="B42">
        <v>537</v>
      </c>
      <c r="C42" s="5">
        <v>1500</v>
      </c>
      <c r="D42" s="6">
        <v>805500</v>
      </c>
      <c r="E42" s="6">
        <v>805500</v>
      </c>
    </row>
    <row r="43" spans="1:10" x14ac:dyDescent="0.2">
      <c r="G43" t="s">
        <v>6</v>
      </c>
    </row>
    <row r="44" spans="1:10" x14ac:dyDescent="0.2">
      <c r="A44" t="s">
        <v>23</v>
      </c>
      <c r="C44" s="5"/>
      <c r="D44" s="6">
        <v>12596837</v>
      </c>
      <c r="E44" s="6">
        <v>12596837</v>
      </c>
      <c r="G44" t="s">
        <v>2</v>
      </c>
      <c r="H44">
        <v>533</v>
      </c>
      <c r="I44" s="6">
        <v>1950</v>
      </c>
      <c r="J44" s="6">
        <v>1039350</v>
      </c>
    </row>
    <row r="45" spans="1:10" x14ac:dyDescent="0.2">
      <c r="A45" t="s">
        <v>3</v>
      </c>
      <c r="B45">
        <v>856</v>
      </c>
      <c r="C45" s="5">
        <v>499</v>
      </c>
      <c r="D45" s="6">
        <v>427144</v>
      </c>
      <c r="E45" s="6">
        <v>427144</v>
      </c>
      <c r="G45" t="s">
        <v>28</v>
      </c>
      <c r="H45">
        <v>655</v>
      </c>
      <c r="I45" s="6">
        <v>2000</v>
      </c>
      <c r="J45" s="6">
        <v>1310000</v>
      </c>
    </row>
    <row r="46" spans="1:10" x14ac:dyDescent="0.2">
      <c r="A46" t="s">
        <v>17</v>
      </c>
      <c r="B46">
        <v>783</v>
      </c>
      <c r="C46" s="5">
        <v>1500</v>
      </c>
      <c r="D46" s="6">
        <v>1174500</v>
      </c>
      <c r="E46" s="6">
        <v>1174500</v>
      </c>
      <c r="G46" t="s">
        <v>22</v>
      </c>
      <c r="H46">
        <v>850</v>
      </c>
      <c r="I46" s="6">
        <v>1950</v>
      </c>
      <c r="J46" s="6">
        <v>1657500</v>
      </c>
    </row>
    <row r="47" spans="1:10" x14ac:dyDescent="0.2">
      <c r="A47" t="s">
        <v>18</v>
      </c>
      <c r="B47">
        <v>850</v>
      </c>
      <c r="C47" s="5">
        <v>3200</v>
      </c>
      <c r="D47" s="6">
        <v>2720000</v>
      </c>
      <c r="E47" s="6">
        <v>2720000</v>
      </c>
      <c r="G47" t="s">
        <v>23</v>
      </c>
      <c r="H47">
        <v>686</v>
      </c>
      <c r="I47" s="6">
        <v>1950</v>
      </c>
      <c r="J47" s="6">
        <v>1337700</v>
      </c>
    </row>
    <row r="48" spans="1:10" x14ac:dyDescent="0.2">
      <c r="A48" t="s">
        <v>19</v>
      </c>
      <c r="B48">
        <v>560</v>
      </c>
      <c r="C48" s="5">
        <v>5886</v>
      </c>
      <c r="D48" s="6">
        <v>3296160</v>
      </c>
      <c r="E48" s="6">
        <v>3296160</v>
      </c>
      <c r="G48" t="s">
        <v>24</v>
      </c>
      <c r="H48">
        <v>684</v>
      </c>
      <c r="I48" s="6">
        <v>1950</v>
      </c>
      <c r="J48" s="6">
        <v>1333800</v>
      </c>
    </row>
    <row r="49" spans="1:10" x14ac:dyDescent="0.2">
      <c r="A49" t="s">
        <v>5</v>
      </c>
      <c r="B49">
        <v>824</v>
      </c>
      <c r="C49" s="5">
        <v>1950</v>
      </c>
      <c r="D49" s="6">
        <v>1606800</v>
      </c>
      <c r="E49" s="6">
        <v>1606800</v>
      </c>
      <c r="G49" t="s">
        <v>25</v>
      </c>
      <c r="H49">
        <v>637</v>
      </c>
      <c r="I49" s="6">
        <v>1950</v>
      </c>
      <c r="J49" s="6">
        <v>1242150</v>
      </c>
    </row>
    <row r="50" spans="1:10" x14ac:dyDescent="0.2">
      <c r="A50" t="s">
        <v>6</v>
      </c>
      <c r="B50">
        <v>686</v>
      </c>
      <c r="C50" s="5">
        <v>1950</v>
      </c>
      <c r="D50" s="6">
        <v>1337700</v>
      </c>
      <c r="E50" s="6">
        <v>1337700</v>
      </c>
    </row>
    <row r="51" spans="1:10" x14ac:dyDescent="0.2">
      <c r="A51" t="s">
        <v>7</v>
      </c>
      <c r="B51">
        <v>851</v>
      </c>
      <c r="C51" s="5">
        <v>49</v>
      </c>
      <c r="D51" s="6">
        <v>41699</v>
      </c>
      <c r="E51" s="6">
        <v>41699</v>
      </c>
      <c r="G51" t="s">
        <v>49</v>
      </c>
    </row>
    <row r="52" spans="1:10" x14ac:dyDescent="0.2">
      <c r="A52" t="s">
        <v>8</v>
      </c>
      <c r="B52">
        <v>771</v>
      </c>
      <c r="C52" s="5">
        <v>49</v>
      </c>
      <c r="D52" s="6">
        <v>37779</v>
      </c>
      <c r="E52" s="6">
        <v>37779</v>
      </c>
      <c r="G52" t="s">
        <v>2</v>
      </c>
      <c r="H52">
        <v>818</v>
      </c>
      <c r="I52" s="6">
        <v>49</v>
      </c>
      <c r="J52" s="6">
        <v>40082</v>
      </c>
    </row>
    <row r="53" spans="1:10" x14ac:dyDescent="0.2">
      <c r="A53" t="s">
        <v>9</v>
      </c>
      <c r="B53">
        <v>870</v>
      </c>
      <c r="C53" s="5">
        <v>129</v>
      </c>
      <c r="D53" s="6">
        <v>112230</v>
      </c>
      <c r="E53" s="6">
        <v>112230</v>
      </c>
      <c r="G53" t="s">
        <v>28</v>
      </c>
      <c r="H53">
        <v>686</v>
      </c>
      <c r="I53" s="6">
        <v>50</v>
      </c>
      <c r="J53" s="6">
        <v>34300</v>
      </c>
    </row>
    <row r="54" spans="1:10" x14ac:dyDescent="0.2">
      <c r="A54" t="s">
        <v>10</v>
      </c>
      <c r="B54">
        <v>670</v>
      </c>
      <c r="C54" s="5">
        <v>385</v>
      </c>
      <c r="D54" s="6">
        <v>257950</v>
      </c>
      <c r="E54" s="6">
        <v>257950</v>
      </c>
      <c r="G54" t="s">
        <v>22</v>
      </c>
      <c r="H54">
        <v>874</v>
      </c>
      <c r="I54" s="6">
        <v>49</v>
      </c>
      <c r="J54" s="6">
        <v>42826</v>
      </c>
    </row>
    <row r="55" spans="1:10" x14ac:dyDescent="0.2">
      <c r="A55" t="s">
        <v>11</v>
      </c>
      <c r="B55">
        <v>625</v>
      </c>
      <c r="C55" s="5">
        <v>875</v>
      </c>
      <c r="D55" s="6">
        <v>546875</v>
      </c>
      <c r="E55" s="6">
        <v>546875</v>
      </c>
      <c r="G55" t="s">
        <v>23</v>
      </c>
      <c r="H55">
        <v>851</v>
      </c>
      <c r="I55" s="6">
        <v>49</v>
      </c>
      <c r="J55" s="6">
        <v>41699</v>
      </c>
    </row>
    <row r="56" spans="1:10" x14ac:dyDescent="0.2">
      <c r="A56" t="s">
        <v>12</v>
      </c>
      <c r="B56">
        <v>692</v>
      </c>
      <c r="C56" s="5">
        <v>1500</v>
      </c>
      <c r="D56" s="6">
        <v>1038000</v>
      </c>
      <c r="E56" s="6">
        <v>1038000</v>
      </c>
      <c r="G56" t="s">
        <v>24</v>
      </c>
      <c r="H56">
        <v>550</v>
      </c>
      <c r="I56" s="6">
        <v>49</v>
      </c>
      <c r="J56" s="6">
        <v>26950</v>
      </c>
    </row>
    <row r="57" spans="1:10" x14ac:dyDescent="0.2">
      <c r="G57" t="s">
        <v>25</v>
      </c>
      <c r="H57">
        <v>877</v>
      </c>
      <c r="I57" s="6">
        <v>49</v>
      </c>
      <c r="J57" s="6">
        <v>42973</v>
      </c>
    </row>
    <row r="58" spans="1:10" x14ac:dyDescent="0.2">
      <c r="A58" t="s">
        <v>24</v>
      </c>
      <c r="C58" s="5"/>
      <c r="D58" s="6">
        <v>12617295</v>
      </c>
      <c r="E58" s="6">
        <v>12617295</v>
      </c>
    </row>
    <row r="59" spans="1:10" x14ac:dyDescent="0.2">
      <c r="A59" t="s">
        <v>3</v>
      </c>
      <c r="B59">
        <v>885</v>
      </c>
      <c r="C59" s="5">
        <v>449</v>
      </c>
      <c r="D59" s="6">
        <v>397365</v>
      </c>
      <c r="E59" s="6">
        <v>397365</v>
      </c>
      <c r="G59" t="s">
        <v>8</v>
      </c>
    </row>
    <row r="60" spans="1:10" x14ac:dyDescent="0.2">
      <c r="A60" t="s">
        <v>17</v>
      </c>
      <c r="B60">
        <v>560</v>
      </c>
      <c r="C60" s="5">
        <v>1500</v>
      </c>
      <c r="D60" s="6">
        <v>840000</v>
      </c>
      <c r="E60" s="6">
        <v>840000</v>
      </c>
      <c r="G60" t="s">
        <v>2</v>
      </c>
      <c r="H60">
        <v>736</v>
      </c>
      <c r="I60" s="6">
        <v>49</v>
      </c>
      <c r="J60" s="6">
        <v>36064</v>
      </c>
    </row>
    <row r="61" spans="1:10" x14ac:dyDescent="0.2">
      <c r="A61" t="s">
        <v>18</v>
      </c>
      <c r="B61">
        <v>769</v>
      </c>
      <c r="C61" s="5">
        <v>3200</v>
      </c>
      <c r="D61" s="6">
        <v>2460800</v>
      </c>
      <c r="E61" s="6">
        <v>2460800</v>
      </c>
      <c r="G61" t="s">
        <v>28</v>
      </c>
      <c r="H61">
        <v>533</v>
      </c>
      <c r="I61" s="6">
        <v>50</v>
      </c>
      <c r="J61" s="6">
        <v>26650</v>
      </c>
    </row>
    <row r="62" spans="1:10" x14ac:dyDescent="0.2">
      <c r="A62" t="s">
        <v>19</v>
      </c>
      <c r="B62">
        <v>652</v>
      </c>
      <c r="C62" s="5">
        <v>5886</v>
      </c>
      <c r="D62" s="6">
        <v>3837672</v>
      </c>
      <c r="E62" s="6">
        <v>3837672</v>
      </c>
      <c r="G62" t="s">
        <v>22</v>
      </c>
      <c r="H62">
        <v>640</v>
      </c>
      <c r="I62" s="6">
        <v>49</v>
      </c>
      <c r="J62" s="6">
        <v>31360</v>
      </c>
    </row>
    <row r="63" spans="1:10" x14ac:dyDescent="0.2">
      <c r="A63" t="s">
        <v>5</v>
      </c>
      <c r="B63">
        <v>755</v>
      </c>
      <c r="C63" s="5">
        <v>1950</v>
      </c>
      <c r="D63" s="6">
        <v>1472250</v>
      </c>
      <c r="E63" s="6">
        <v>1472250</v>
      </c>
      <c r="G63" t="s">
        <v>23</v>
      </c>
      <c r="H63">
        <v>771</v>
      </c>
      <c r="I63" s="6">
        <v>49</v>
      </c>
      <c r="J63" s="6">
        <v>37779</v>
      </c>
    </row>
    <row r="64" spans="1:10" x14ac:dyDescent="0.2">
      <c r="A64" t="s">
        <v>6</v>
      </c>
      <c r="B64">
        <v>684</v>
      </c>
      <c r="C64" s="5">
        <v>1950</v>
      </c>
      <c r="D64" s="6">
        <v>1333800</v>
      </c>
      <c r="E64" s="6">
        <v>1333800</v>
      </c>
      <c r="G64" t="s">
        <v>24</v>
      </c>
      <c r="H64">
        <v>766</v>
      </c>
      <c r="I64" s="6">
        <v>49</v>
      </c>
      <c r="J64" s="6">
        <v>37534</v>
      </c>
    </row>
    <row r="65" spans="1:10" x14ac:dyDescent="0.2">
      <c r="A65" t="s">
        <v>7</v>
      </c>
      <c r="B65">
        <v>550</v>
      </c>
      <c r="C65" s="5">
        <v>49</v>
      </c>
      <c r="D65" s="6">
        <v>26950</v>
      </c>
      <c r="E65" s="6">
        <v>26950</v>
      </c>
      <c r="G65" t="s">
        <v>25</v>
      </c>
      <c r="H65">
        <v>719</v>
      </c>
      <c r="I65" s="6">
        <v>49</v>
      </c>
      <c r="J65" s="6">
        <v>35231</v>
      </c>
    </row>
    <row r="66" spans="1:10" x14ac:dyDescent="0.2">
      <c r="A66" t="s">
        <v>8</v>
      </c>
      <c r="B66">
        <v>766</v>
      </c>
      <c r="C66" s="5">
        <v>49</v>
      </c>
      <c r="D66" s="6">
        <v>37534</v>
      </c>
      <c r="E66" s="6">
        <v>37534</v>
      </c>
    </row>
    <row r="67" spans="1:10" x14ac:dyDescent="0.2">
      <c r="A67" t="s">
        <v>9</v>
      </c>
      <c r="B67">
        <v>666</v>
      </c>
      <c r="C67" s="5">
        <v>129</v>
      </c>
      <c r="D67" s="6">
        <v>85914</v>
      </c>
      <c r="E67" s="6">
        <v>85914</v>
      </c>
      <c r="G67" t="s">
        <v>9</v>
      </c>
    </row>
    <row r="68" spans="1:10" x14ac:dyDescent="0.2">
      <c r="A68" t="s">
        <v>10</v>
      </c>
      <c r="B68">
        <v>576</v>
      </c>
      <c r="C68" s="5">
        <v>385</v>
      </c>
      <c r="D68" s="6">
        <v>221760</v>
      </c>
      <c r="E68" s="6">
        <v>221760</v>
      </c>
      <c r="G68" t="s">
        <v>2</v>
      </c>
      <c r="H68">
        <v>524</v>
      </c>
      <c r="I68" s="6">
        <v>129</v>
      </c>
      <c r="J68" s="6">
        <v>67596</v>
      </c>
    </row>
    <row r="69" spans="1:10" x14ac:dyDescent="0.2">
      <c r="A69" t="s">
        <v>11</v>
      </c>
      <c r="B69">
        <v>802</v>
      </c>
      <c r="C69" s="5">
        <v>875</v>
      </c>
      <c r="D69" s="6">
        <v>701750</v>
      </c>
      <c r="E69" s="6">
        <v>701750</v>
      </c>
      <c r="G69" t="s">
        <v>28</v>
      </c>
      <c r="H69">
        <v>597</v>
      </c>
      <c r="I69" s="6">
        <v>150</v>
      </c>
      <c r="J69" s="6">
        <v>89550</v>
      </c>
    </row>
    <row r="70" spans="1:10" x14ac:dyDescent="0.2">
      <c r="A70" t="s">
        <v>12</v>
      </c>
      <c r="B70">
        <v>801</v>
      </c>
      <c r="C70" s="5">
        <v>1500</v>
      </c>
      <c r="D70" s="6">
        <v>1201500</v>
      </c>
      <c r="E70" s="6">
        <v>1201500</v>
      </c>
      <c r="G70" t="s">
        <v>22</v>
      </c>
      <c r="H70">
        <v>519</v>
      </c>
      <c r="I70" s="6">
        <v>129</v>
      </c>
      <c r="J70" s="6">
        <v>66951</v>
      </c>
    </row>
    <row r="71" spans="1:10" x14ac:dyDescent="0.2">
      <c r="G71" t="s">
        <v>23</v>
      </c>
      <c r="H71">
        <v>870</v>
      </c>
      <c r="I71" s="6">
        <v>129</v>
      </c>
      <c r="J71" s="6">
        <v>112230</v>
      </c>
    </row>
    <row r="72" spans="1:10" x14ac:dyDescent="0.2">
      <c r="A72" t="s">
        <v>25</v>
      </c>
      <c r="C72" s="5"/>
      <c r="D72" s="6">
        <v>12365612</v>
      </c>
      <c r="E72" s="6">
        <v>12365612</v>
      </c>
      <c r="G72" t="s">
        <v>24</v>
      </c>
      <c r="H72">
        <v>666</v>
      </c>
      <c r="I72" s="6">
        <v>129</v>
      </c>
      <c r="J72" s="6">
        <v>85914</v>
      </c>
    </row>
    <row r="73" spans="1:10" x14ac:dyDescent="0.2">
      <c r="A73" t="s">
        <v>3</v>
      </c>
      <c r="B73">
        <v>608</v>
      </c>
      <c r="C73" s="5">
        <v>449</v>
      </c>
      <c r="D73" s="6">
        <v>272992</v>
      </c>
      <c r="E73" s="6">
        <v>272992</v>
      </c>
      <c r="G73" t="s">
        <v>25</v>
      </c>
      <c r="H73">
        <v>813</v>
      </c>
      <c r="I73" s="6">
        <v>129</v>
      </c>
      <c r="J73" s="6">
        <v>104877</v>
      </c>
    </row>
    <row r="74" spans="1:10" x14ac:dyDescent="0.2">
      <c r="A74" t="s">
        <v>17</v>
      </c>
      <c r="B74">
        <v>582</v>
      </c>
      <c r="C74" s="5">
        <v>1500</v>
      </c>
      <c r="D74" s="6">
        <v>873000</v>
      </c>
      <c r="E74" s="6">
        <v>873000</v>
      </c>
    </row>
    <row r="75" spans="1:10" x14ac:dyDescent="0.2">
      <c r="A75" t="s">
        <v>18</v>
      </c>
      <c r="B75">
        <v>625</v>
      </c>
      <c r="C75" s="5">
        <v>3200</v>
      </c>
      <c r="D75" s="6">
        <v>2000000</v>
      </c>
      <c r="E75" s="6">
        <v>2000000</v>
      </c>
      <c r="G75" t="s">
        <v>10</v>
      </c>
    </row>
    <row r="76" spans="1:10" x14ac:dyDescent="0.2">
      <c r="A76" t="s">
        <v>19</v>
      </c>
      <c r="B76">
        <v>679</v>
      </c>
      <c r="C76" s="5">
        <v>5886</v>
      </c>
      <c r="D76" s="6">
        <v>3996594</v>
      </c>
      <c r="E76" s="6">
        <v>3996594</v>
      </c>
      <c r="G76" t="s">
        <v>2</v>
      </c>
      <c r="H76">
        <v>511</v>
      </c>
      <c r="I76" s="6">
        <v>385</v>
      </c>
      <c r="J76" s="6">
        <v>196735</v>
      </c>
    </row>
    <row r="77" spans="1:10" x14ac:dyDescent="0.2">
      <c r="A77" t="s">
        <v>5</v>
      </c>
      <c r="B77">
        <v>886</v>
      </c>
      <c r="C77" s="5">
        <v>1950</v>
      </c>
      <c r="D77" s="6">
        <v>1727700</v>
      </c>
      <c r="E77" s="6">
        <v>1727700</v>
      </c>
      <c r="G77" t="s">
        <v>28</v>
      </c>
      <c r="H77">
        <v>574</v>
      </c>
      <c r="I77" s="6">
        <v>400</v>
      </c>
      <c r="J77" s="6">
        <v>229600</v>
      </c>
    </row>
    <row r="78" spans="1:10" x14ac:dyDescent="0.2">
      <c r="A78" t="s">
        <v>6</v>
      </c>
      <c r="B78">
        <v>637</v>
      </c>
      <c r="C78" s="5">
        <v>1950</v>
      </c>
      <c r="D78" s="6">
        <v>1242150</v>
      </c>
      <c r="E78" s="6">
        <v>1242150</v>
      </c>
      <c r="G78" t="s">
        <v>22</v>
      </c>
      <c r="H78">
        <v>567</v>
      </c>
      <c r="I78" s="6">
        <v>385</v>
      </c>
      <c r="J78" s="6">
        <v>218295</v>
      </c>
    </row>
    <row r="79" spans="1:10" x14ac:dyDescent="0.2">
      <c r="A79" t="s">
        <v>7</v>
      </c>
      <c r="B79">
        <v>877</v>
      </c>
      <c r="C79" s="5">
        <v>49</v>
      </c>
      <c r="D79" s="6">
        <v>42973</v>
      </c>
      <c r="E79" s="6">
        <v>42973</v>
      </c>
      <c r="G79" t="s">
        <v>23</v>
      </c>
      <c r="H79">
        <v>670</v>
      </c>
      <c r="I79" s="6">
        <v>385</v>
      </c>
      <c r="J79" s="6">
        <v>257950</v>
      </c>
    </row>
    <row r="80" spans="1:10" x14ac:dyDescent="0.2">
      <c r="A80" t="s">
        <v>8</v>
      </c>
      <c r="B80">
        <v>719</v>
      </c>
      <c r="C80" s="5">
        <v>49</v>
      </c>
      <c r="D80" s="6">
        <v>35231</v>
      </c>
      <c r="E80" s="6">
        <v>35231</v>
      </c>
      <c r="G80" t="s">
        <v>24</v>
      </c>
      <c r="H80">
        <v>576</v>
      </c>
      <c r="I80" s="6">
        <v>385</v>
      </c>
      <c r="J80" s="6">
        <v>221760</v>
      </c>
    </row>
    <row r="81" spans="1:10" x14ac:dyDescent="0.2">
      <c r="A81" t="s">
        <v>9</v>
      </c>
      <c r="B81">
        <v>813</v>
      </c>
      <c r="C81" s="5">
        <v>129</v>
      </c>
      <c r="D81" s="6">
        <v>104877</v>
      </c>
      <c r="E81" s="6">
        <v>104877</v>
      </c>
      <c r="G81" t="s">
        <v>25</v>
      </c>
      <c r="H81">
        <v>547</v>
      </c>
      <c r="I81" s="6">
        <v>385</v>
      </c>
      <c r="J81" s="6">
        <v>210595</v>
      </c>
    </row>
    <row r="82" spans="1:10" x14ac:dyDescent="0.2">
      <c r="A82" t="s">
        <v>10</v>
      </c>
      <c r="B82">
        <v>547</v>
      </c>
      <c r="C82" s="5">
        <v>385</v>
      </c>
      <c r="D82" s="6">
        <v>210595</v>
      </c>
      <c r="E82" s="6">
        <v>210595</v>
      </c>
    </row>
    <row r="83" spans="1:10" x14ac:dyDescent="0.2">
      <c r="A83" t="s">
        <v>11</v>
      </c>
      <c r="B83">
        <v>680</v>
      </c>
      <c r="C83" s="5">
        <v>875</v>
      </c>
      <c r="D83" s="6">
        <v>595000</v>
      </c>
      <c r="E83" s="6">
        <v>595000</v>
      </c>
      <c r="G83" t="s">
        <v>11</v>
      </c>
    </row>
    <row r="84" spans="1:10" x14ac:dyDescent="0.2">
      <c r="A84" t="s">
        <v>12</v>
      </c>
      <c r="B84">
        <v>843</v>
      </c>
      <c r="C84" s="5">
        <v>1500</v>
      </c>
      <c r="D84" s="6">
        <v>1264500</v>
      </c>
      <c r="E84" s="6">
        <v>1264500</v>
      </c>
      <c r="G84" t="s">
        <v>2</v>
      </c>
      <c r="H84">
        <v>865</v>
      </c>
      <c r="I84" s="6">
        <v>875</v>
      </c>
      <c r="J84" s="6">
        <v>756875</v>
      </c>
    </row>
    <row r="85" spans="1:10" x14ac:dyDescent="0.2">
      <c r="G85" t="s">
        <v>28</v>
      </c>
      <c r="H85">
        <v>590</v>
      </c>
      <c r="I85" s="6">
        <v>900</v>
      </c>
      <c r="J85" s="6">
        <v>531000</v>
      </c>
    </row>
    <row r="86" spans="1:10" x14ac:dyDescent="0.2">
      <c r="G86" t="s">
        <v>22</v>
      </c>
      <c r="H86">
        <v>671</v>
      </c>
      <c r="I86" s="6">
        <v>875</v>
      </c>
      <c r="J86" s="6">
        <v>587125</v>
      </c>
    </row>
    <row r="87" spans="1:10" x14ac:dyDescent="0.2">
      <c r="G87" t="s">
        <v>23</v>
      </c>
      <c r="H87">
        <v>625</v>
      </c>
      <c r="I87" s="6">
        <v>875</v>
      </c>
      <c r="J87" s="6">
        <v>546875</v>
      </c>
    </row>
    <row r="88" spans="1:10" x14ac:dyDescent="0.2">
      <c r="G88" t="s">
        <v>24</v>
      </c>
      <c r="H88">
        <v>802</v>
      </c>
      <c r="I88" s="6">
        <v>875</v>
      </c>
      <c r="J88" s="6">
        <v>701750</v>
      </c>
    </row>
    <row r="89" spans="1:10" x14ac:dyDescent="0.2">
      <c r="G89" t="s">
        <v>25</v>
      </c>
      <c r="H89">
        <v>680</v>
      </c>
      <c r="I89" s="6">
        <v>875</v>
      </c>
      <c r="J89" s="6">
        <v>595000</v>
      </c>
    </row>
    <row r="91" spans="1:10" x14ac:dyDescent="0.2">
      <c r="G91" t="s">
        <v>12</v>
      </c>
    </row>
    <row r="92" spans="1:10" x14ac:dyDescent="0.2">
      <c r="G92" t="s">
        <v>2</v>
      </c>
      <c r="H92">
        <v>784</v>
      </c>
      <c r="I92" s="6">
        <v>1500</v>
      </c>
      <c r="J92" s="6">
        <v>1176000</v>
      </c>
    </row>
    <row r="93" spans="1:10" x14ac:dyDescent="0.2">
      <c r="G93" t="s">
        <v>28</v>
      </c>
      <c r="H93">
        <v>727</v>
      </c>
      <c r="I93" s="6">
        <v>1500</v>
      </c>
      <c r="J93" s="6">
        <v>1090500</v>
      </c>
    </row>
    <row r="94" spans="1:10" x14ac:dyDescent="0.2">
      <c r="G94" t="s">
        <v>22</v>
      </c>
      <c r="H94">
        <v>537</v>
      </c>
      <c r="I94" s="6">
        <v>1500</v>
      </c>
      <c r="J94" s="6">
        <v>805500</v>
      </c>
    </row>
    <row r="95" spans="1:10" x14ac:dyDescent="0.2">
      <c r="G95" t="s">
        <v>23</v>
      </c>
      <c r="H95">
        <v>692</v>
      </c>
      <c r="I95" s="6">
        <v>1500</v>
      </c>
      <c r="J95" s="6">
        <v>1038000</v>
      </c>
    </row>
    <row r="96" spans="1:10" x14ac:dyDescent="0.2">
      <c r="G96" t="s">
        <v>24</v>
      </c>
      <c r="H96">
        <v>801</v>
      </c>
      <c r="I96" s="6">
        <v>1500</v>
      </c>
      <c r="J96" s="6">
        <v>1201500</v>
      </c>
    </row>
    <row r="97" spans="7:10" x14ac:dyDescent="0.2">
      <c r="G97" t="s">
        <v>25</v>
      </c>
      <c r="H97">
        <v>843</v>
      </c>
      <c r="I97" s="6">
        <v>1500</v>
      </c>
      <c r="J97" s="6">
        <v>1264500</v>
      </c>
    </row>
  </sheetData>
  <phoneticPr fontId="1" type="noConversion"/>
  <conditionalFormatting sqref="C2:C14">
    <cfRule type="cellIs" dxfId="23" priority="6" operator="greaterThan">
      <formula>900000</formula>
    </cfRule>
  </conditionalFormatting>
  <conditionalFormatting sqref="C16:C28">
    <cfRule type="cellIs" dxfId="22" priority="5" operator="greaterThan">
      <formula>900000</formula>
    </cfRule>
  </conditionalFormatting>
  <conditionalFormatting sqref="C30:C42">
    <cfRule type="cellIs" dxfId="21" priority="4" operator="greaterThan">
      <formula>900000</formula>
    </cfRule>
  </conditionalFormatting>
  <conditionalFormatting sqref="C44:C56">
    <cfRule type="cellIs" dxfId="20" priority="3" operator="greaterThan">
      <formula>900000</formula>
    </cfRule>
  </conditionalFormatting>
  <conditionalFormatting sqref="C58:C70">
    <cfRule type="cellIs" dxfId="19" priority="2" operator="greaterThan">
      <formula>900000</formula>
    </cfRule>
  </conditionalFormatting>
  <conditionalFormatting sqref="C72:C84">
    <cfRule type="cellIs" dxfId="18" priority="1" operator="greaterThan">
      <formula>900000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/>
  </sheetViews>
  <sheetFormatPr defaultRowHeight="14.25" x14ac:dyDescent="0.2"/>
  <cols>
    <col min="1" max="1" width="26.5" customWidth="1"/>
    <col min="3" max="3" width="13.625" customWidth="1"/>
    <col min="4" max="5" width="15.125" customWidth="1"/>
    <col min="7" max="7" width="11.25" customWidth="1"/>
    <col min="9" max="9" width="10.25" style="6" bestFit="1" customWidth="1"/>
    <col min="10" max="10" width="14" style="6" bestFit="1" customWidth="1"/>
    <col min="11" max="11" width="7.75" customWidth="1"/>
  </cols>
  <sheetData>
    <row r="1" spans="1:10" x14ac:dyDescent="0.2">
      <c r="A1" s="1" t="s">
        <v>26</v>
      </c>
      <c r="B1" s="1" t="s">
        <v>13</v>
      </c>
      <c r="C1" s="1" t="s">
        <v>14</v>
      </c>
      <c r="D1" s="1" t="s">
        <v>15</v>
      </c>
      <c r="E1" s="1" t="s">
        <v>20</v>
      </c>
      <c r="G1" s="1" t="s">
        <v>27</v>
      </c>
      <c r="H1" s="1" t="s">
        <v>13</v>
      </c>
      <c r="I1" s="1" t="s">
        <v>51</v>
      </c>
      <c r="J1" s="1" t="s">
        <v>52</v>
      </c>
    </row>
    <row r="2" spans="1:10" x14ac:dyDescent="0.2">
      <c r="A2" t="s">
        <v>2</v>
      </c>
      <c r="C2" s="5"/>
      <c r="D2" s="6">
        <v>12405747</v>
      </c>
      <c r="E2" s="6">
        <v>12405747</v>
      </c>
      <c r="G2" t="s">
        <v>3</v>
      </c>
    </row>
    <row r="3" spans="1:10" x14ac:dyDescent="0.2">
      <c r="A3" t="s">
        <v>3</v>
      </c>
      <c r="B3">
        <v>722</v>
      </c>
      <c r="C3" s="5">
        <v>449</v>
      </c>
      <c r="D3" s="6">
        <v>324178</v>
      </c>
      <c r="E3" s="6">
        <v>324178</v>
      </c>
      <c r="G3" t="s">
        <v>2</v>
      </c>
      <c r="H3">
        <v>722</v>
      </c>
      <c r="I3" s="6">
        <v>449</v>
      </c>
      <c r="J3" s="6">
        <v>324178</v>
      </c>
    </row>
    <row r="4" spans="1:10" x14ac:dyDescent="0.2">
      <c r="A4" t="s">
        <v>30</v>
      </c>
      <c r="B4">
        <v>531</v>
      </c>
      <c r="C4" s="5">
        <v>1500</v>
      </c>
      <c r="D4" s="6">
        <v>796500</v>
      </c>
      <c r="E4" s="6">
        <v>796500</v>
      </c>
      <c r="G4" t="s">
        <v>28</v>
      </c>
      <c r="H4">
        <v>730</v>
      </c>
      <c r="I4" s="6">
        <v>500</v>
      </c>
      <c r="J4" s="6">
        <v>365000</v>
      </c>
    </row>
    <row r="5" spans="1:10" x14ac:dyDescent="0.2">
      <c r="A5" t="s">
        <v>18</v>
      </c>
      <c r="B5">
        <v>691</v>
      </c>
      <c r="C5" s="5">
        <v>3200</v>
      </c>
      <c r="D5" s="6">
        <v>2211200</v>
      </c>
      <c r="E5" s="6">
        <v>2211200</v>
      </c>
      <c r="G5" t="s">
        <v>22</v>
      </c>
      <c r="H5">
        <v>547</v>
      </c>
      <c r="I5" s="6">
        <v>599</v>
      </c>
      <c r="J5" s="6">
        <v>327653</v>
      </c>
    </row>
    <row r="6" spans="1:10" x14ac:dyDescent="0.2">
      <c r="A6" t="s">
        <v>19</v>
      </c>
      <c r="B6">
        <v>710</v>
      </c>
      <c r="C6" s="5">
        <v>5886</v>
      </c>
      <c r="D6" s="6">
        <v>4179060</v>
      </c>
      <c r="E6" s="6">
        <v>4179060</v>
      </c>
      <c r="G6" t="s">
        <v>23</v>
      </c>
      <c r="H6">
        <v>599</v>
      </c>
      <c r="I6" s="6">
        <v>499</v>
      </c>
      <c r="J6" s="6">
        <v>298901</v>
      </c>
    </row>
    <row r="7" spans="1:10" x14ac:dyDescent="0.2">
      <c r="A7" t="s">
        <v>5</v>
      </c>
      <c r="B7">
        <v>819</v>
      </c>
      <c r="C7" s="5">
        <v>1950</v>
      </c>
      <c r="D7" s="6">
        <v>1597050</v>
      </c>
      <c r="E7" s="6">
        <v>1597050</v>
      </c>
      <c r="G7" t="s">
        <v>24</v>
      </c>
      <c r="H7">
        <v>842</v>
      </c>
      <c r="I7" s="6">
        <v>449</v>
      </c>
      <c r="J7" s="6">
        <v>378058</v>
      </c>
    </row>
    <row r="8" spans="1:10" x14ac:dyDescent="0.2">
      <c r="A8" t="s">
        <v>6</v>
      </c>
      <c r="B8">
        <v>829</v>
      </c>
      <c r="C8" s="5">
        <v>1950</v>
      </c>
      <c r="D8" s="6">
        <v>1616550</v>
      </c>
      <c r="E8" s="6">
        <v>1616550</v>
      </c>
      <c r="G8" t="s">
        <v>25</v>
      </c>
      <c r="H8">
        <v>591</v>
      </c>
      <c r="I8" s="6">
        <v>449</v>
      </c>
      <c r="J8" s="6">
        <v>265359</v>
      </c>
    </row>
    <row r="9" spans="1:10" x14ac:dyDescent="0.2">
      <c r="A9" t="s">
        <v>7</v>
      </c>
      <c r="B9">
        <v>699</v>
      </c>
      <c r="C9" s="5">
        <v>49</v>
      </c>
      <c r="D9" s="6">
        <v>34251</v>
      </c>
      <c r="E9" s="6">
        <v>34251</v>
      </c>
      <c r="G9" t="s">
        <v>29</v>
      </c>
    </row>
    <row r="10" spans="1:10" x14ac:dyDescent="0.2">
      <c r="A10" t="s">
        <v>8</v>
      </c>
      <c r="B10">
        <v>700</v>
      </c>
      <c r="C10" s="5">
        <v>49</v>
      </c>
      <c r="D10" s="6">
        <v>34300</v>
      </c>
      <c r="E10" s="6">
        <v>34300</v>
      </c>
    </row>
    <row r="11" spans="1:10" x14ac:dyDescent="0.2">
      <c r="A11" t="s">
        <v>9</v>
      </c>
      <c r="B11">
        <v>587</v>
      </c>
      <c r="C11" s="5">
        <v>129</v>
      </c>
      <c r="D11" s="6">
        <v>75723</v>
      </c>
      <c r="E11" s="6">
        <v>75723</v>
      </c>
      <c r="G11" t="s">
        <v>16</v>
      </c>
    </row>
    <row r="12" spans="1:10" x14ac:dyDescent="0.2">
      <c r="A12" t="s">
        <v>10</v>
      </c>
      <c r="B12">
        <v>531</v>
      </c>
      <c r="C12" s="5">
        <v>385</v>
      </c>
      <c r="D12" s="6">
        <v>204435</v>
      </c>
      <c r="E12" s="6">
        <v>204435</v>
      </c>
      <c r="G12" t="s">
        <v>2</v>
      </c>
      <c r="H12">
        <v>531</v>
      </c>
      <c r="I12" s="6">
        <v>1500</v>
      </c>
      <c r="J12" s="6">
        <v>796500</v>
      </c>
    </row>
    <row r="13" spans="1:10" x14ac:dyDescent="0.2">
      <c r="A13" t="s">
        <v>11</v>
      </c>
      <c r="B13">
        <v>664</v>
      </c>
      <c r="C13" s="5">
        <v>875</v>
      </c>
      <c r="D13" s="6">
        <v>581000</v>
      </c>
      <c r="E13" s="6">
        <v>581000</v>
      </c>
      <c r="G13" t="s">
        <v>28</v>
      </c>
      <c r="H13">
        <v>822</v>
      </c>
      <c r="I13" s="6">
        <v>1600</v>
      </c>
      <c r="J13" s="6">
        <v>1315200</v>
      </c>
    </row>
    <row r="14" spans="1:10" x14ac:dyDescent="0.2">
      <c r="A14" t="s">
        <v>12</v>
      </c>
      <c r="B14">
        <v>501</v>
      </c>
      <c r="C14" s="5">
        <v>1500</v>
      </c>
      <c r="D14" s="6">
        <v>751500</v>
      </c>
      <c r="E14" s="6">
        <v>751500</v>
      </c>
      <c r="G14" t="s">
        <v>22</v>
      </c>
      <c r="H14">
        <v>685</v>
      </c>
      <c r="I14" s="6">
        <v>1600</v>
      </c>
      <c r="J14" s="6">
        <v>1096000</v>
      </c>
    </row>
    <row r="15" spans="1:10" x14ac:dyDescent="0.2">
      <c r="G15" t="s">
        <v>23</v>
      </c>
      <c r="H15">
        <v>818</v>
      </c>
      <c r="I15" s="6">
        <v>1500</v>
      </c>
      <c r="J15" s="6">
        <v>1227000</v>
      </c>
    </row>
    <row r="16" spans="1:10" x14ac:dyDescent="0.2">
      <c r="A16" t="s">
        <v>21</v>
      </c>
      <c r="C16" s="5"/>
      <c r="D16" s="6">
        <v>12818750</v>
      </c>
      <c r="E16" s="6">
        <v>12818750</v>
      </c>
      <c r="G16" t="s">
        <v>24</v>
      </c>
      <c r="H16">
        <v>681</v>
      </c>
      <c r="I16" s="6">
        <v>1500</v>
      </c>
      <c r="J16" s="6">
        <v>1021500</v>
      </c>
    </row>
    <row r="17" spans="1:10" x14ac:dyDescent="0.2">
      <c r="A17" t="s">
        <v>3</v>
      </c>
      <c r="B17">
        <v>730</v>
      </c>
      <c r="C17" s="5">
        <v>500</v>
      </c>
      <c r="D17" s="6">
        <v>365000</v>
      </c>
      <c r="E17" s="6">
        <v>365000</v>
      </c>
      <c r="G17" t="s">
        <v>25</v>
      </c>
      <c r="H17">
        <v>840</v>
      </c>
      <c r="I17" s="6">
        <v>1500</v>
      </c>
      <c r="J17" s="6">
        <v>1260000</v>
      </c>
    </row>
    <row r="18" spans="1:10" x14ac:dyDescent="0.2">
      <c r="A18" t="s">
        <v>17</v>
      </c>
      <c r="B18">
        <v>822</v>
      </c>
      <c r="C18" s="5">
        <v>1600</v>
      </c>
      <c r="D18" s="6">
        <v>1315200</v>
      </c>
      <c r="E18" s="6">
        <v>1315200</v>
      </c>
    </row>
    <row r="19" spans="1:10" x14ac:dyDescent="0.2">
      <c r="A19" t="s">
        <v>18</v>
      </c>
      <c r="B19">
        <v>706</v>
      </c>
      <c r="C19" s="5">
        <v>3400</v>
      </c>
      <c r="D19" s="6">
        <v>2400400</v>
      </c>
      <c r="E19" s="6">
        <v>2400400</v>
      </c>
      <c r="G19" t="s">
        <v>18</v>
      </c>
    </row>
    <row r="20" spans="1:10" x14ac:dyDescent="0.2">
      <c r="A20" t="s">
        <v>19</v>
      </c>
      <c r="B20">
        <v>678</v>
      </c>
      <c r="C20" s="5">
        <v>6000</v>
      </c>
      <c r="D20" s="6">
        <v>4068000</v>
      </c>
      <c r="E20" s="6">
        <v>4068000</v>
      </c>
      <c r="G20" t="s">
        <v>2</v>
      </c>
      <c r="H20">
        <v>691</v>
      </c>
      <c r="I20" s="6">
        <v>3200</v>
      </c>
      <c r="J20" s="6">
        <v>2211200</v>
      </c>
    </row>
    <row r="21" spans="1:10" x14ac:dyDescent="0.2">
      <c r="A21" t="s">
        <v>5</v>
      </c>
      <c r="B21">
        <v>640</v>
      </c>
      <c r="C21" s="5">
        <v>2000</v>
      </c>
      <c r="D21" s="6">
        <v>1280000</v>
      </c>
      <c r="E21" s="6">
        <v>1280000</v>
      </c>
      <c r="G21" t="s">
        <v>28</v>
      </c>
      <c r="H21">
        <v>706</v>
      </c>
      <c r="I21" s="6">
        <v>3400</v>
      </c>
      <c r="J21" s="6">
        <v>2400400</v>
      </c>
    </row>
    <row r="22" spans="1:10" x14ac:dyDescent="0.2">
      <c r="A22" t="s">
        <v>6</v>
      </c>
      <c r="B22">
        <v>586</v>
      </c>
      <c r="C22" s="5">
        <v>2000</v>
      </c>
      <c r="D22" s="6">
        <v>1172000</v>
      </c>
      <c r="E22" s="6">
        <v>1172000</v>
      </c>
      <c r="G22" t="s">
        <v>22</v>
      </c>
      <c r="H22">
        <v>880</v>
      </c>
      <c r="I22" s="6">
        <v>3200</v>
      </c>
      <c r="J22" s="6">
        <v>2816000</v>
      </c>
    </row>
    <row r="23" spans="1:10" x14ac:dyDescent="0.2">
      <c r="A23" t="s">
        <v>7</v>
      </c>
      <c r="B23">
        <v>703</v>
      </c>
      <c r="C23" s="5">
        <v>50</v>
      </c>
      <c r="D23" s="6">
        <v>35150</v>
      </c>
      <c r="E23" s="6">
        <v>35150</v>
      </c>
      <c r="G23" t="s">
        <v>23</v>
      </c>
      <c r="H23">
        <v>700</v>
      </c>
      <c r="I23" s="6">
        <v>3200</v>
      </c>
      <c r="J23" s="6">
        <v>2240000</v>
      </c>
    </row>
    <row r="24" spans="1:10" x14ac:dyDescent="0.2">
      <c r="A24" t="s">
        <v>8</v>
      </c>
      <c r="B24">
        <v>545</v>
      </c>
      <c r="C24" s="5">
        <v>50</v>
      </c>
      <c r="D24" s="6">
        <v>27250</v>
      </c>
      <c r="E24" s="6">
        <v>27250</v>
      </c>
      <c r="G24" t="s">
        <v>24</v>
      </c>
      <c r="H24">
        <v>671</v>
      </c>
      <c r="I24" s="6">
        <v>3200</v>
      </c>
      <c r="J24" s="6">
        <v>2147200</v>
      </c>
    </row>
    <row r="25" spans="1:10" x14ac:dyDescent="0.2">
      <c r="A25" t="s">
        <v>9</v>
      </c>
      <c r="B25">
        <v>567</v>
      </c>
      <c r="C25" s="5">
        <v>150</v>
      </c>
      <c r="D25" s="6">
        <v>85050</v>
      </c>
      <c r="E25" s="6">
        <v>85050</v>
      </c>
      <c r="G25" t="s">
        <v>25</v>
      </c>
      <c r="H25">
        <v>645</v>
      </c>
      <c r="I25" s="6">
        <v>3200</v>
      </c>
      <c r="J25" s="6">
        <v>2064000</v>
      </c>
    </row>
    <row r="26" spans="1:10" x14ac:dyDescent="0.2">
      <c r="A26" t="s">
        <v>10</v>
      </c>
      <c r="B26">
        <v>850</v>
      </c>
      <c r="C26" s="5">
        <v>400</v>
      </c>
      <c r="D26" s="6">
        <v>340000</v>
      </c>
      <c r="E26" s="6">
        <v>340000</v>
      </c>
    </row>
    <row r="27" spans="1:10" x14ac:dyDescent="0.2">
      <c r="A27" t="s">
        <v>11</v>
      </c>
      <c r="B27">
        <v>558</v>
      </c>
      <c r="C27" s="5">
        <v>900</v>
      </c>
      <c r="D27" s="6">
        <v>502200</v>
      </c>
      <c r="E27" s="6">
        <v>502200</v>
      </c>
      <c r="G27" t="s">
        <v>19</v>
      </c>
    </row>
    <row r="28" spans="1:10" x14ac:dyDescent="0.2">
      <c r="A28" t="s">
        <v>12</v>
      </c>
      <c r="B28">
        <v>819</v>
      </c>
      <c r="C28" s="5">
        <v>1500</v>
      </c>
      <c r="D28" s="6">
        <v>1228500</v>
      </c>
      <c r="E28" s="6">
        <v>1228500</v>
      </c>
      <c r="G28" t="s">
        <v>2</v>
      </c>
      <c r="H28">
        <v>710</v>
      </c>
      <c r="I28" s="6">
        <v>5886</v>
      </c>
      <c r="J28" s="6">
        <v>4179060</v>
      </c>
    </row>
    <row r="29" spans="1:10" x14ac:dyDescent="0.2">
      <c r="G29" t="s">
        <v>28</v>
      </c>
      <c r="H29">
        <v>678</v>
      </c>
      <c r="I29" s="6">
        <v>6000</v>
      </c>
      <c r="J29" s="6">
        <v>4068000</v>
      </c>
    </row>
    <row r="30" spans="1:10" x14ac:dyDescent="0.2">
      <c r="A30" t="s">
        <v>22</v>
      </c>
      <c r="C30" s="5"/>
      <c r="D30" s="6">
        <v>12335968</v>
      </c>
      <c r="E30" s="6">
        <v>12335968</v>
      </c>
      <c r="G30" t="s">
        <v>22</v>
      </c>
      <c r="H30">
        <v>623</v>
      </c>
      <c r="I30" s="6">
        <v>5886</v>
      </c>
      <c r="J30" s="6">
        <v>3666978</v>
      </c>
    </row>
    <row r="31" spans="1:10" x14ac:dyDescent="0.2">
      <c r="A31" t="s">
        <v>3</v>
      </c>
      <c r="B31">
        <v>547</v>
      </c>
      <c r="C31" s="5">
        <v>599</v>
      </c>
      <c r="D31" s="6">
        <v>327653</v>
      </c>
      <c r="E31" s="6">
        <v>327653</v>
      </c>
      <c r="G31" t="s">
        <v>23</v>
      </c>
      <c r="H31">
        <v>869</v>
      </c>
      <c r="I31" s="6">
        <v>5886</v>
      </c>
      <c r="J31" s="6">
        <v>5114934</v>
      </c>
    </row>
    <row r="32" spans="1:10" x14ac:dyDescent="0.2">
      <c r="A32" t="s">
        <v>17</v>
      </c>
      <c r="B32">
        <v>685</v>
      </c>
      <c r="C32" s="5">
        <v>1600</v>
      </c>
      <c r="D32" s="6">
        <v>1096000</v>
      </c>
      <c r="E32" s="6">
        <v>1096000</v>
      </c>
      <c r="G32" t="s">
        <v>24</v>
      </c>
      <c r="H32">
        <v>887</v>
      </c>
      <c r="I32" s="6">
        <v>5886</v>
      </c>
      <c r="J32" s="6">
        <v>5220882</v>
      </c>
    </row>
    <row r="33" spans="1:10" x14ac:dyDescent="0.2">
      <c r="A33" t="s">
        <v>18</v>
      </c>
      <c r="B33">
        <v>880</v>
      </c>
      <c r="C33" s="5">
        <v>3200</v>
      </c>
      <c r="D33" s="6">
        <v>2816000</v>
      </c>
      <c r="E33" s="6">
        <v>2816000</v>
      </c>
      <c r="G33" t="s">
        <v>25</v>
      </c>
      <c r="H33">
        <v>609</v>
      </c>
      <c r="I33" s="6">
        <v>5886</v>
      </c>
      <c r="J33" s="6">
        <v>3584574</v>
      </c>
    </row>
    <row r="34" spans="1:10" x14ac:dyDescent="0.2">
      <c r="A34" t="s">
        <v>19</v>
      </c>
      <c r="B34">
        <v>623</v>
      </c>
      <c r="C34" s="5">
        <v>5886</v>
      </c>
      <c r="D34" s="6">
        <v>3666978</v>
      </c>
      <c r="E34" s="6">
        <v>3666978</v>
      </c>
    </row>
    <row r="35" spans="1:10" x14ac:dyDescent="0.2">
      <c r="A35" t="s">
        <v>5</v>
      </c>
      <c r="B35">
        <v>727</v>
      </c>
      <c r="C35" s="5">
        <v>1950</v>
      </c>
      <c r="D35" s="6">
        <v>1417650</v>
      </c>
      <c r="E35" s="6">
        <v>1417650</v>
      </c>
      <c r="G35" t="s">
        <v>4</v>
      </c>
    </row>
    <row r="36" spans="1:10" x14ac:dyDescent="0.2">
      <c r="A36" t="s">
        <v>6</v>
      </c>
      <c r="B36">
        <v>572</v>
      </c>
      <c r="C36" s="5">
        <v>1950</v>
      </c>
      <c r="D36" s="6">
        <v>1115400</v>
      </c>
      <c r="E36" s="6">
        <v>1115400</v>
      </c>
      <c r="G36" t="s">
        <v>2</v>
      </c>
      <c r="H36">
        <v>819</v>
      </c>
      <c r="I36" s="6">
        <v>1950</v>
      </c>
      <c r="J36" s="6">
        <v>1597050</v>
      </c>
    </row>
    <row r="37" spans="1:10" x14ac:dyDescent="0.2">
      <c r="A37" t="s">
        <v>7</v>
      </c>
      <c r="B37">
        <v>739</v>
      </c>
      <c r="C37" s="5">
        <v>49</v>
      </c>
      <c r="D37" s="6">
        <v>36211</v>
      </c>
      <c r="E37" s="6">
        <v>36211</v>
      </c>
      <c r="G37" t="s">
        <v>28</v>
      </c>
      <c r="H37">
        <v>640</v>
      </c>
      <c r="I37" s="6">
        <v>2000</v>
      </c>
      <c r="J37" s="6">
        <v>1280000</v>
      </c>
    </row>
    <row r="38" spans="1:10" x14ac:dyDescent="0.2">
      <c r="A38" t="s">
        <v>8</v>
      </c>
      <c r="B38">
        <v>720</v>
      </c>
      <c r="C38" s="5">
        <v>49</v>
      </c>
      <c r="D38" s="6">
        <v>35280</v>
      </c>
      <c r="E38" s="6">
        <v>35280</v>
      </c>
      <c r="G38" t="s">
        <v>22</v>
      </c>
      <c r="H38">
        <v>727</v>
      </c>
      <c r="I38" s="6">
        <v>1950</v>
      </c>
      <c r="J38" s="6">
        <v>1417650</v>
      </c>
    </row>
    <row r="39" spans="1:10" x14ac:dyDescent="0.2">
      <c r="A39" t="s">
        <v>9</v>
      </c>
      <c r="B39">
        <v>849</v>
      </c>
      <c r="C39" s="5">
        <v>129</v>
      </c>
      <c r="D39" s="6">
        <v>109521</v>
      </c>
      <c r="E39" s="6">
        <v>109521</v>
      </c>
      <c r="G39" t="s">
        <v>23</v>
      </c>
      <c r="H39">
        <v>602</v>
      </c>
      <c r="I39" s="6">
        <v>1950</v>
      </c>
      <c r="J39" s="6">
        <v>1173900</v>
      </c>
    </row>
    <row r="40" spans="1:10" x14ac:dyDescent="0.2">
      <c r="A40" t="s">
        <v>10</v>
      </c>
      <c r="B40">
        <v>665</v>
      </c>
      <c r="C40" s="5">
        <v>385</v>
      </c>
      <c r="D40" s="6">
        <v>256025</v>
      </c>
      <c r="E40" s="6">
        <v>256025</v>
      </c>
      <c r="G40" t="s">
        <v>24</v>
      </c>
      <c r="H40">
        <v>550</v>
      </c>
      <c r="I40" s="6">
        <v>1950</v>
      </c>
      <c r="J40" s="6">
        <v>1072500</v>
      </c>
    </row>
    <row r="41" spans="1:10" x14ac:dyDescent="0.2">
      <c r="A41" t="s">
        <v>11</v>
      </c>
      <c r="B41">
        <v>514</v>
      </c>
      <c r="C41" s="5">
        <v>875</v>
      </c>
      <c r="D41" s="6">
        <v>449750</v>
      </c>
      <c r="E41" s="6">
        <v>449750</v>
      </c>
      <c r="G41" t="s">
        <v>25</v>
      </c>
      <c r="H41">
        <v>618</v>
      </c>
      <c r="I41" s="6">
        <v>1950</v>
      </c>
      <c r="J41" s="6">
        <v>1205100</v>
      </c>
    </row>
    <row r="42" spans="1:10" x14ac:dyDescent="0.2">
      <c r="A42" t="s">
        <v>12</v>
      </c>
      <c r="B42">
        <v>673</v>
      </c>
      <c r="C42" s="5">
        <v>1500</v>
      </c>
      <c r="D42" s="6">
        <v>1009500</v>
      </c>
      <c r="E42" s="6">
        <v>1009500</v>
      </c>
    </row>
    <row r="43" spans="1:10" x14ac:dyDescent="0.2">
      <c r="G43" t="s">
        <v>6</v>
      </c>
    </row>
    <row r="44" spans="1:10" x14ac:dyDescent="0.2">
      <c r="A44" t="s">
        <v>23</v>
      </c>
      <c r="C44" s="5"/>
      <c r="D44" s="6">
        <v>13500581</v>
      </c>
      <c r="E44" s="6">
        <v>13500581</v>
      </c>
      <c r="G44" t="s">
        <v>2</v>
      </c>
      <c r="H44">
        <v>829</v>
      </c>
      <c r="I44" s="6">
        <v>1950</v>
      </c>
      <c r="J44" s="6">
        <v>1616550</v>
      </c>
    </row>
    <row r="45" spans="1:10" x14ac:dyDescent="0.2">
      <c r="A45" t="s">
        <v>3</v>
      </c>
      <c r="B45">
        <v>599</v>
      </c>
      <c r="C45" s="5">
        <v>499</v>
      </c>
      <c r="D45" s="6">
        <v>298901</v>
      </c>
      <c r="E45" s="6">
        <v>298901</v>
      </c>
      <c r="G45" t="s">
        <v>28</v>
      </c>
      <c r="H45">
        <v>586</v>
      </c>
      <c r="I45" s="6">
        <v>2000</v>
      </c>
      <c r="J45" s="6">
        <v>1172000</v>
      </c>
    </row>
    <row r="46" spans="1:10" x14ac:dyDescent="0.2">
      <c r="A46" t="s">
        <v>17</v>
      </c>
      <c r="B46">
        <v>818</v>
      </c>
      <c r="C46" s="5">
        <v>1500</v>
      </c>
      <c r="D46" s="6">
        <v>1227000</v>
      </c>
      <c r="E46" s="6">
        <v>1227000</v>
      </c>
      <c r="G46" t="s">
        <v>22</v>
      </c>
      <c r="H46">
        <v>572</v>
      </c>
      <c r="I46" s="6">
        <v>1950</v>
      </c>
      <c r="J46" s="6">
        <v>1115400</v>
      </c>
    </row>
    <row r="47" spans="1:10" x14ac:dyDescent="0.2">
      <c r="A47" t="s">
        <v>18</v>
      </c>
      <c r="B47">
        <v>700</v>
      </c>
      <c r="C47" s="5">
        <v>3200</v>
      </c>
      <c r="D47" s="6">
        <v>2240000</v>
      </c>
      <c r="E47" s="6">
        <v>2240000</v>
      </c>
      <c r="G47" t="s">
        <v>23</v>
      </c>
      <c r="H47">
        <v>729</v>
      </c>
      <c r="I47" s="6">
        <v>1950</v>
      </c>
      <c r="J47" s="6">
        <v>1421550</v>
      </c>
    </row>
    <row r="48" spans="1:10" x14ac:dyDescent="0.2">
      <c r="A48" t="s">
        <v>19</v>
      </c>
      <c r="B48">
        <v>869</v>
      </c>
      <c r="C48" s="5">
        <v>5886</v>
      </c>
      <c r="D48" s="6">
        <v>5114934</v>
      </c>
      <c r="E48" s="6">
        <v>5114934</v>
      </c>
      <c r="G48" t="s">
        <v>24</v>
      </c>
      <c r="H48">
        <v>711</v>
      </c>
      <c r="I48" s="6">
        <v>1950</v>
      </c>
      <c r="J48" s="6">
        <v>1386450</v>
      </c>
    </row>
    <row r="49" spans="1:10" x14ac:dyDescent="0.2">
      <c r="A49" t="s">
        <v>5</v>
      </c>
      <c r="B49">
        <v>602</v>
      </c>
      <c r="C49" s="5">
        <v>1950</v>
      </c>
      <c r="D49" s="6">
        <v>1173900</v>
      </c>
      <c r="E49" s="6">
        <v>1173900</v>
      </c>
      <c r="G49" t="s">
        <v>25</v>
      </c>
      <c r="H49">
        <v>572</v>
      </c>
      <c r="I49" s="6">
        <v>1950</v>
      </c>
      <c r="J49" s="6">
        <v>1115400</v>
      </c>
    </row>
    <row r="50" spans="1:10" x14ac:dyDescent="0.2">
      <c r="A50" t="s">
        <v>6</v>
      </c>
      <c r="B50">
        <v>729</v>
      </c>
      <c r="C50" s="5">
        <v>1950</v>
      </c>
      <c r="D50" s="6">
        <v>1421550</v>
      </c>
      <c r="E50" s="6">
        <v>1421550</v>
      </c>
    </row>
    <row r="51" spans="1:10" x14ac:dyDescent="0.2">
      <c r="A51" t="s">
        <v>7</v>
      </c>
      <c r="B51">
        <v>601</v>
      </c>
      <c r="C51" s="5">
        <v>49</v>
      </c>
      <c r="D51" s="6">
        <v>29449</v>
      </c>
      <c r="E51" s="6">
        <v>29449</v>
      </c>
      <c r="G51" t="s">
        <v>49</v>
      </c>
    </row>
    <row r="52" spans="1:10" x14ac:dyDescent="0.2">
      <c r="A52" t="s">
        <v>8</v>
      </c>
      <c r="B52">
        <v>576</v>
      </c>
      <c r="C52" s="5">
        <v>49</v>
      </c>
      <c r="D52" s="6">
        <v>28224</v>
      </c>
      <c r="E52" s="6">
        <v>28224</v>
      </c>
      <c r="G52" t="s">
        <v>2</v>
      </c>
      <c r="H52">
        <v>699</v>
      </c>
      <c r="I52" s="6">
        <v>49</v>
      </c>
      <c r="J52" s="6">
        <v>34251</v>
      </c>
    </row>
    <row r="53" spans="1:10" x14ac:dyDescent="0.2">
      <c r="A53" t="s">
        <v>9</v>
      </c>
      <c r="B53">
        <v>667</v>
      </c>
      <c r="C53" s="5">
        <v>129</v>
      </c>
      <c r="D53" s="6">
        <v>86043</v>
      </c>
      <c r="E53" s="6">
        <v>86043</v>
      </c>
      <c r="G53" t="s">
        <v>28</v>
      </c>
      <c r="H53">
        <v>703</v>
      </c>
      <c r="I53" s="6">
        <v>50</v>
      </c>
      <c r="J53" s="6">
        <v>35150</v>
      </c>
    </row>
    <row r="54" spans="1:10" x14ac:dyDescent="0.2">
      <c r="A54" t="s">
        <v>10</v>
      </c>
      <c r="B54">
        <v>883</v>
      </c>
      <c r="C54" s="5">
        <v>385</v>
      </c>
      <c r="D54" s="6">
        <v>339955</v>
      </c>
      <c r="E54" s="6">
        <v>339955</v>
      </c>
      <c r="G54" t="s">
        <v>22</v>
      </c>
      <c r="H54">
        <v>739</v>
      </c>
      <c r="I54" s="6">
        <v>49</v>
      </c>
      <c r="J54" s="6">
        <v>36211</v>
      </c>
    </row>
    <row r="55" spans="1:10" x14ac:dyDescent="0.2">
      <c r="A55" t="s">
        <v>11</v>
      </c>
      <c r="B55">
        <v>727</v>
      </c>
      <c r="C55" s="5">
        <v>875</v>
      </c>
      <c r="D55" s="6">
        <v>636125</v>
      </c>
      <c r="E55" s="6">
        <v>636125</v>
      </c>
      <c r="G55" t="s">
        <v>23</v>
      </c>
      <c r="H55">
        <v>601</v>
      </c>
      <c r="I55" s="6">
        <v>49</v>
      </c>
      <c r="J55" s="6">
        <v>29449</v>
      </c>
    </row>
    <row r="56" spans="1:10" x14ac:dyDescent="0.2">
      <c r="A56" t="s">
        <v>12</v>
      </c>
      <c r="B56">
        <v>603</v>
      </c>
      <c r="C56" s="5">
        <v>1500</v>
      </c>
      <c r="D56" s="6">
        <v>904500</v>
      </c>
      <c r="E56" s="6">
        <v>904500</v>
      </c>
      <c r="G56" t="s">
        <v>24</v>
      </c>
      <c r="H56">
        <v>823</v>
      </c>
      <c r="I56" s="6">
        <v>49</v>
      </c>
      <c r="J56" s="6">
        <v>40327</v>
      </c>
    </row>
    <row r="57" spans="1:10" x14ac:dyDescent="0.2">
      <c r="G57" t="s">
        <v>25</v>
      </c>
      <c r="H57">
        <v>561</v>
      </c>
      <c r="I57" s="6">
        <v>49</v>
      </c>
      <c r="J57" s="6">
        <v>27489</v>
      </c>
    </row>
    <row r="58" spans="1:10" x14ac:dyDescent="0.2">
      <c r="A58" t="s">
        <v>24</v>
      </c>
      <c r="C58" s="5"/>
      <c r="D58" s="6">
        <v>13017498</v>
      </c>
      <c r="E58" s="6">
        <v>13017498</v>
      </c>
    </row>
    <row r="59" spans="1:10" x14ac:dyDescent="0.2">
      <c r="A59" t="s">
        <v>3</v>
      </c>
      <c r="B59">
        <v>842</v>
      </c>
      <c r="C59" s="5">
        <v>449</v>
      </c>
      <c r="D59" s="6">
        <v>378058</v>
      </c>
      <c r="E59" s="6">
        <v>378058</v>
      </c>
      <c r="G59" t="s">
        <v>8</v>
      </c>
    </row>
    <row r="60" spans="1:10" x14ac:dyDescent="0.2">
      <c r="A60" t="s">
        <v>17</v>
      </c>
      <c r="B60">
        <v>681</v>
      </c>
      <c r="C60" s="5">
        <v>1500</v>
      </c>
      <c r="D60" s="6">
        <v>1021500</v>
      </c>
      <c r="E60" s="6">
        <v>1021500</v>
      </c>
      <c r="G60" t="s">
        <v>2</v>
      </c>
      <c r="H60">
        <v>700</v>
      </c>
      <c r="I60" s="6">
        <v>49</v>
      </c>
      <c r="J60" s="6">
        <v>34300</v>
      </c>
    </row>
    <row r="61" spans="1:10" x14ac:dyDescent="0.2">
      <c r="A61" t="s">
        <v>18</v>
      </c>
      <c r="B61">
        <v>671</v>
      </c>
      <c r="C61" s="5">
        <v>3200</v>
      </c>
      <c r="D61" s="6">
        <v>2147200</v>
      </c>
      <c r="E61" s="6">
        <v>2147200</v>
      </c>
      <c r="G61" t="s">
        <v>28</v>
      </c>
      <c r="H61">
        <v>545</v>
      </c>
      <c r="I61" s="6">
        <v>50</v>
      </c>
      <c r="J61" s="6">
        <v>27250</v>
      </c>
    </row>
    <row r="62" spans="1:10" x14ac:dyDescent="0.2">
      <c r="A62" t="s">
        <v>19</v>
      </c>
      <c r="B62">
        <v>887</v>
      </c>
      <c r="C62" s="5">
        <v>5886</v>
      </c>
      <c r="D62" s="6">
        <v>5220882</v>
      </c>
      <c r="E62" s="6">
        <v>5220882</v>
      </c>
      <c r="G62" t="s">
        <v>22</v>
      </c>
      <c r="H62">
        <v>720</v>
      </c>
      <c r="I62" s="6">
        <v>49</v>
      </c>
      <c r="J62" s="6">
        <v>35280</v>
      </c>
    </row>
    <row r="63" spans="1:10" x14ac:dyDescent="0.2">
      <c r="A63" t="s">
        <v>5</v>
      </c>
      <c r="B63">
        <v>550</v>
      </c>
      <c r="C63" s="5">
        <v>1950</v>
      </c>
      <c r="D63" s="6">
        <v>1072500</v>
      </c>
      <c r="E63" s="6">
        <v>1072500</v>
      </c>
      <c r="G63" t="s">
        <v>23</v>
      </c>
      <c r="H63">
        <v>576</v>
      </c>
      <c r="I63" s="6">
        <v>49</v>
      </c>
      <c r="J63" s="6">
        <v>28224</v>
      </c>
    </row>
    <row r="64" spans="1:10" x14ac:dyDescent="0.2">
      <c r="A64" t="s">
        <v>6</v>
      </c>
      <c r="B64">
        <v>711</v>
      </c>
      <c r="C64" s="5">
        <v>1950</v>
      </c>
      <c r="D64" s="6">
        <v>1386450</v>
      </c>
      <c r="E64" s="6">
        <v>1386450</v>
      </c>
      <c r="G64" t="s">
        <v>24</v>
      </c>
      <c r="H64">
        <v>845</v>
      </c>
      <c r="I64" s="6">
        <v>49</v>
      </c>
      <c r="J64" s="6">
        <v>41405</v>
      </c>
    </row>
    <row r="65" spans="1:10" x14ac:dyDescent="0.2">
      <c r="A65" t="s">
        <v>7</v>
      </c>
      <c r="B65">
        <v>823</v>
      </c>
      <c r="C65" s="5">
        <v>49</v>
      </c>
      <c r="D65" s="6">
        <v>40327</v>
      </c>
      <c r="E65" s="6">
        <v>40327</v>
      </c>
      <c r="G65" t="s">
        <v>25</v>
      </c>
      <c r="H65">
        <v>750</v>
      </c>
      <c r="I65" s="6">
        <v>49</v>
      </c>
      <c r="J65" s="6">
        <v>36750</v>
      </c>
    </row>
    <row r="66" spans="1:10" x14ac:dyDescent="0.2">
      <c r="A66" t="s">
        <v>8</v>
      </c>
      <c r="B66">
        <v>845</v>
      </c>
      <c r="C66" s="5">
        <v>49</v>
      </c>
      <c r="D66" s="6">
        <v>41405</v>
      </c>
      <c r="E66" s="6">
        <v>41405</v>
      </c>
    </row>
    <row r="67" spans="1:10" x14ac:dyDescent="0.2">
      <c r="A67" t="s">
        <v>9</v>
      </c>
      <c r="B67">
        <v>514</v>
      </c>
      <c r="C67" s="5">
        <v>129</v>
      </c>
      <c r="D67" s="6">
        <v>66306</v>
      </c>
      <c r="E67" s="6">
        <v>66306</v>
      </c>
      <c r="G67" t="s">
        <v>9</v>
      </c>
    </row>
    <row r="68" spans="1:10" x14ac:dyDescent="0.2">
      <c r="A68" t="s">
        <v>10</v>
      </c>
      <c r="B68">
        <v>787</v>
      </c>
      <c r="C68" s="5">
        <v>385</v>
      </c>
      <c r="D68" s="6">
        <v>302995</v>
      </c>
      <c r="E68" s="6">
        <v>302995</v>
      </c>
      <c r="G68" t="s">
        <v>2</v>
      </c>
      <c r="H68">
        <v>587</v>
      </c>
      <c r="I68" s="6">
        <v>129</v>
      </c>
      <c r="J68" s="6">
        <v>75723</v>
      </c>
    </row>
    <row r="69" spans="1:10" x14ac:dyDescent="0.2">
      <c r="A69" t="s">
        <v>11</v>
      </c>
      <c r="B69">
        <v>573</v>
      </c>
      <c r="C69" s="5">
        <v>875</v>
      </c>
      <c r="D69" s="6">
        <v>501375</v>
      </c>
      <c r="E69" s="6">
        <v>501375</v>
      </c>
      <c r="G69" t="s">
        <v>28</v>
      </c>
      <c r="H69">
        <v>567</v>
      </c>
      <c r="I69" s="6">
        <v>150</v>
      </c>
      <c r="J69" s="6">
        <v>85050</v>
      </c>
    </row>
    <row r="70" spans="1:10" x14ac:dyDescent="0.2">
      <c r="A70" t="s">
        <v>12</v>
      </c>
      <c r="B70">
        <v>559</v>
      </c>
      <c r="C70" s="5">
        <v>1500</v>
      </c>
      <c r="D70" s="6">
        <v>838500</v>
      </c>
      <c r="E70" s="6">
        <v>838500</v>
      </c>
      <c r="G70" t="s">
        <v>22</v>
      </c>
      <c r="H70">
        <v>849</v>
      </c>
      <c r="I70" s="6">
        <v>129</v>
      </c>
      <c r="J70" s="6">
        <v>109521</v>
      </c>
    </row>
    <row r="71" spans="1:10" x14ac:dyDescent="0.2">
      <c r="G71" t="s">
        <v>23</v>
      </c>
      <c r="H71">
        <v>667</v>
      </c>
      <c r="I71" s="6">
        <v>129</v>
      </c>
      <c r="J71" s="6">
        <v>86043</v>
      </c>
    </row>
    <row r="72" spans="1:10" x14ac:dyDescent="0.2">
      <c r="A72" t="s">
        <v>25</v>
      </c>
      <c r="C72" s="5"/>
      <c r="D72" s="6">
        <v>11682209</v>
      </c>
      <c r="E72" s="6">
        <v>11682209</v>
      </c>
      <c r="G72" t="s">
        <v>24</v>
      </c>
      <c r="H72">
        <v>514</v>
      </c>
      <c r="I72" s="6">
        <v>129</v>
      </c>
      <c r="J72" s="6">
        <v>66306</v>
      </c>
    </row>
    <row r="73" spans="1:10" x14ac:dyDescent="0.2">
      <c r="A73" t="s">
        <v>3</v>
      </c>
      <c r="B73">
        <v>591</v>
      </c>
      <c r="C73" s="5">
        <v>449</v>
      </c>
      <c r="D73" s="6">
        <v>265359</v>
      </c>
      <c r="E73" s="6">
        <v>265359</v>
      </c>
      <c r="G73" t="s">
        <v>25</v>
      </c>
      <c r="H73">
        <v>793</v>
      </c>
      <c r="I73" s="6">
        <v>129</v>
      </c>
      <c r="J73" s="6">
        <v>102297</v>
      </c>
    </row>
    <row r="74" spans="1:10" x14ac:dyDescent="0.2">
      <c r="A74" t="s">
        <v>17</v>
      </c>
      <c r="B74">
        <v>840</v>
      </c>
      <c r="C74" s="5">
        <v>1500</v>
      </c>
      <c r="D74" s="6">
        <v>1260000</v>
      </c>
      <c r="E74" s="6">
        <v>1260000</v>
      </c>
    </row>
    <row r="75" spans="1:10" x14ac:dyDescent="0.2">
      <c r="A75" t="s">
        <v>18</v>
      </c>
      <c r="B75">
        <v>645</v>
      </c>
      <c r="C75" s="5">
        <v>3200</v>
      </c>
      <c r="D75" s="6">
        <v>2064000</v>
      </c>
      <c r="E75" s="6">
        <v>2064000</v>
      </c>
      <c r="G75" t="s">
        <v>10</v>
      </c>
    </row>
    <row r="76" spans="1:10" x14ac:dyDescent="0.2">
      <c r="A76" t="s">
        <v>19</v>
      </c>
      <c r="B76">
        <v>609</v>
      </c>
      <c r="C76" s="5">
        <v>5886</v>
      </c>
      <c r="D76" s="6">
        <v>3584574</v>
      </c>
      <c r="E76" s="6">
        <v>3584574</v>
      </c>
      <c r="G76" t="s">
        <v>2</v>
      </c>
      <c r="H76">
        <v>531</v>
      </c>
      <c r="I76" s="6">
        <v>385</v>
      </c>
      <c r="J76" s="6">
        <v>204435</v>
      </c>
    </row>
    <row r="77" spans="1:10" x14ac:dyDescent="0.2">
      <c r="A77" t="s">
        <v>5</v>
      </c>
      <c r="B77">
        <v>618</v>
      </c>
      <c r="C77" s="5">
        <v>1950</v>
      </c>
      <c r="D77" s="6">
        <v>1205100</v>
      </c>
      <c r="E77" s="6">
        <v>1205100</v>
      </c>
      <c r="G77" t="s">
        <v>28</v>
      </c>
      <c r="H77">
        <v>850</v>
      </c>
      <c r="I77" s="6">
        <v>400</v>
      </c>
      <c r="J77" s="6">
        <v>340000</v>
      </c>
    </row>
    <row r="78" spans="1:10" x14ac:dyDescent="0.2">
      <c r="A78" t="s">
        <v>6</v>
      </c>
      <c r="B78">
        <v>572</v>
      </c>
      <c r="C78" s="5">
        <v>1950</v>
      </c>
      <c r="D78" s="6">
        <v>1115400</v>
      </c>
      <c r="E78" s="6">
        <v>1115400</v>
      </c>
      <c r="G78" t="s">
        <v>22</v>
      </c>
      <c r="H78">
        <v>665</v>
      </c>
      <c r="I78" s="6">
        <v>385</v>
      </c>
      <c r="J78" s="6">
        <v>256025</v>
      </c>
    </row>
    <row r="79" spans="1:10" x14ac:dyDescent="0.2">
      <c r="A79" t="s">
        <v>7</v>
      </c>
      <c r="B79">
        <v>561</v>
      </c>
      <c r="C79" s="5">
        <v>49</v>
      </c>
      <c r="D79" s="6">
        <v>27489</v>
      </c>
      <c r="E79" s="6">
        <v>27489</v>
      </c>
      <c r="G79" t="s">
        <v>23</v>
      </c>
      <c r="H79">
        <v>883</v>
      </c>
      <c r="I79" s="6">
        <v>385</v>
      </c>
      <c r="J79" s="6">
        <v>339955</v>
      </c>
    </row>
    <row r="80" spans="1:10" x14ac:dyDescent="0.2">
      <c r="A80" t="s">
        <v>8</v>
      </c>
      <c r="B80">
        <v>750</v>
      </c>
      <c r="C80" s="5">
        <v>49</v>
      </c>
      <c r="D80" s="6">
        <v>36750</v>
      </c>
      <c r="E80" s="6">
        <v>36750</v>
      </c>
      <c r="G80" t="s">
        <v>24</v>
      </c>
      <c r="H80">
        <v>787</v>
      </c>
      <c r="I80" s="6">
        <v>385</v>
      </c>
      <c r="J80" s="6">
        <v>302995</v>
      </c>
    </row>
    <row r="81" spans="1:10" x14ac:dyDescent="0.2">
      <c r="A81" t="s">
        <v>9</v>
      </c>
      <c r="B81">
        <v>793</v>
      </c>
      <c r="C81" s="5">
        <v>129</v>
      </c>
      <c r="D81" s="6">
        <v>102297</v>
      </c>
      <c r="E81" s="6">
        <v>102297</v>
      </c>
      <c r="G81" t="s">
        <v>25</v>
      </c>
      <c r="H81">
        <v>774</v>
      </c>
      <c r="I81" s="6">
        <v>385</v>
      </c>
      <c r="J81" s="6">
        <v>297990</v>
      </c>
    </row>
    <row r="82" spans="1:10" x14ac:dyDescent="0.2">
      <c r="A82" t="s">
        <v>10</v>
      </c>
      <c r="B82">
        <v>774</v>
      </c>
      <c r="C82" s="5">
        <v>385</v>
      </c>
      <c r="D82" s="6">
        <v>297990</v>
      </c>
      <c r="E82" s="6">
        <v>297990</v>
      </c>
    </row>
    <row r="83" spans="1:10" x14ac:dyDescent="0.2">
      <c r="A83" t="s">
        <v>11</v>
      </c>
      <c r="B83">
        <v>862</v>
      </c>
      <c r="C83" s="5">
        <v>875</v>
      </c>
      <c r="D83" s="6">
        <v>754250</v>
      </c>
      <c r="E83" s="6">
        <v>754250</v>
      </c>
      <c r="G83" t="s">
        <v>11</v>
      </c>
    </row>
    <row r="84" spans="1:10" x14ac:dyDescent="0.2">
      <c r="A84" t="s">
        <v>12</v>
      </c>
      <c r="B84">
        <v>646</v>
      </c>
      <c r="C84" s="5">
        <v>1500</v>
      </c>
      <c r="D84" s="6">
        <v>969000</v>
      </c>
      <c r="E84" s="6">
        <v>969000</v>
      </c>
      <c r="G84" t="s">
        <v>2</v>
      </c>
      <c r="H84">
        <v>664</v>
      </c>
      <c r="I84" s="6">
        <v>875</v>
      </c>
      <c r="J84" s="6">
        <v>581000</v>
      </c>
    </row>
    <row r="85" spans="1:10" x14ac:dyDescent="0.2">
      <c r="G85" t="s">
        <v>28</v>
      </c>
      <c r="H85">
        <v>558</v>
      </c>
      <c r="I85" s="6">
        <v>900</v>
      </c>
      <c r="J85" s="6">
        <v>502200</v>
      </c>
    </row>
    <row r="86" spans="1:10" x14ac:dyDescent="0.2">
      <c r="G86" t="s">
        <v>22</v>
      </c>
      <c r="H86">
        <v>514</v>
      </c>
      <c r="I86" s="6">
        <v>875</v>
      </c>
      <c r="J86" s="6">
        <v>449750</v>
      </c>
    </row>
    <row r="87" spans="1:10" x14ac:dyDescent="0.2">
      <c r="G87" t="s">
        <v>23</v>
      </c>
      <c r="H87">
        <v>727</v>
      </c>
      <c r="I87" s="6">
        <v>875</v>
      </c>
      <c r="J87" s="6">
        <v>636125</v>
      </c>
    </row>
    <row r="88" spans="1:10" x14ac:dyDescent="0.2">
      <c r="G88" t="s">
        <v>24</v>
      </c>
      <c r="H88">
        <v>573</v>
      </c>
      <c r="I88" s="6">
        <v>875</v>
      </c>
      <c r="J88" s="6">
        <v>501375</v>
      </c>
    </row>
    <row r="89" spans="1:10" x14ac:dyDescent="0.2">
      <c r="G89" t="s">
        <v>25</v>
      </c>
      <c r="H89">
        <v>862</v>
      </c>
      <c r="I89" s="6">
        <v>875</v>
      </c>
      <c r="J89" s="6">
        <v>754250</v>
      </c>
    </row>
    <row r="91" spans="1:10" x14ac:dyDescent="0.2">
      <c r="G91" t="s">
        <v>12</v>
      </c>
    </row>
    <row r="92" spans="1:10" x14ac:dyDescent="0.2">
      <c r="G92" t="s">
        <v>2</v>
      </c>
      <c r="H92">
        <v>501</v>
      </c>
      <c r="I92" s="6">
        <v>1500</v>
      </c>
      <c r="J92" s="6">
        <v>751500</v>
      </c>
    </row>
    <row r="93" spans="1:10" x14ac:dyDescent="0.2">
      <c r="G93" t="s">
        <v>28</v>
      </c>
      <c r="H93">
        <v>819</v>
      </c>
      <c r="I93" s="6">
        <v>1500</v>
      </c>
      <c r="J93" s="6">
        <v>1228500</v>
      </c>
    </row>
    <row r="94" spans="1:10" x14ac:dyDescent="0.2">
      <c r="G94" t="s">
        <v>22</v>
      </c>
      <c r="H94">
        <v>673</v>
      </c>
      <c r="I94" s="6">
        <v>1500</v>
      </c>
      <c r="J94" s="6">
        <v>1009500</v>
      </c>
    </row>
    <row r="95" spans="1:10" x14ac:dyDescent="0.2">
      <c r="G95" t="s">
        <v>23</v>
      </c>
      <c r="H95">
        <v>603</v>
      </c>
      <c r="I95" s="6">
        <v>1500</v>
      </c>
      <c r="J95" s="6">
        <v>904500</v>
      </c>
    </row>
    <row r="96" spans="1:10" x14ac:dyDescent="0.2">
      <c r="G96" t="s">
        <v>24</v>
      </c>
      <c r="H96">
        <v>559</v>
      </c>
      <c r="I96" s="6">
        <v>1500</v>
      </c>
      <c r="J96" s="6">
        <v>838500</v>
      </c>
    </row>
    <row r="97" spans="7:10" x14ac:dyDescent="0.2">
      <c r="G97" t="s">
        <v>25</v>
      </c>
      <c r="H97">
        <v>646</v>
      </c>
      <c r="I97" s="6">
        <v>1500</v>
      </c>
      <c r="J97" s="6">
        <v>969000</v>
      </c>
    </row>
  </sheetData>
  <phoneticPr fontId="1" type="noConversion"/>
  <conditionalFormatting sqref="C2:C14">
    <cfRule type="cellIs" dxfId="17" priority="6" operator="greaterThan">
      <formula>900000</formula>
    </cfRule>
  </conditionalFormatting>
  <conditionalFormatting sqref="C16:C28">
    <cfRule type="cellIs" dxfId="16" priority="5" operator="greaterThan">
      <formula>900000</formula>
    </cfRule>
  </conditionalFormatting>
  <conditionalFormatting sqref="C30:C42">
    <cfRule type="cellIs" dxfId="15" priority="4" operator="greaterThan">
      <formula>900000</formula>
    </cfRule>
  </conditionalFormatting>
  <conditionalFormatting sqref="C44:C56">
    <cfRule type="cellIs" dxfId="14" priority="3" operator="greaterThan">
      <formula>900000</formula>
    </cfRule>
  </conditionalFormatting>
  <conditionalFormatting sqref="C58:C70">
    <cfRule type="cellIs" dxfId="13" priority="2" operator="greaterThan">
      <formula>900000</formula>
    </cfRule>
  </conditionalFormatting>
  <conditionalFormatting sqref="C72:C84">
    <cfRule type="cellIs" dxfId="12" priority="1" operator="greaterThan">
      <formula>900000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/>
  </sheetViews>
  <sheetFormatPr defaultRowHeight="14.25" x14ac:dyDescent="0.2"/>
  <cols>
    <col min="1" max="1" width="26.5" customWidth="1"/>
    <col min="3" max="3" width="13.625" customWidth="1"/>
    <col min="4" max="5" width="15.125" customWidth="1"/>
    <col min="7" max="7" width="11.25" customWidth="1"/>
    <col min="9" max="9" width="10.25" style="6" bestFit="1" customWidth="1"/>
    <col min="10" max="10" width="14" style="6" bestFit="1" customWidth="1"/>
  </cols>
  <sheetData>
    <row r="1" spans="1:10" x14ac:dyDescent="0.2">
      <c r="A1" s="1" t="s">
        <v>26</v>
      </c>
      <c r="B1" s="1" t="s">
        <v>13</v>
      </c>
      <c r="C1" s="1" t="s">
        <v>14</v>
      </c>
      <c r="D1" s="1" t="s">
        <v>15</v>
      </c>
      <c r="E1" s="1" t="s">
        <v>20</v>
      </c>
      <c r="G1" s="1" t="s">
        <v>27</v>
      </c>
      <c r="H1" s="1" t="s">
        <v>13</v>
      </c>
      <c r="I1" s="7" t="s">
        <v>14</v>
      </c>
      <c r="J1" s="7" t="s">
        <v>15</v>
      </c>
    </row>
    <row r="2" spans="1:10" x14ac:dyDescent="0.2">
      <c r="A2" t="s">
        <v>2</v>
      </c>
      <c r="C2" s="5"/>
      <c r="D2" s="6">
        <v>11640974</v>
      </c>
      <c r="E2" s="6">
        <v>11640974</v>
      </c>
      <c r="G2" t="s">
        <v>3</v>
      </c>
    </row>
    <row r="3" spans="1:10" x14ac:dyDescent="0.2">
      <c r="A3" t="s">
        <v>3</v>
      </c>
      <c r="B3">
        <v>837</v>
      </c>
      <c r="C3" s="5">
        <v>449</v>
      </c>
      <c r="D3" s="6">
        <v>375813</v>
      </c>
      <c r="E3" s="6">
        <v>375813</v>
      </c>
      <c r="G3" t="s">
        <v>2</v>
      </c>
      <c r="H3">
        <v>837</v>
      </c>
      <c r="I3" s="6">
        <v>449</v>
      </c>
      <c r="J3" s="6">
        <v>375813</v>
      </c>
    </row>
    <row r="4" spans="1:10" x14ac:dyDescent="0.2">
      <c r="A4" t="s">
        <v>30</v>
      </c>
      <c r="B4">
        <v>629</v>
      </c>
      <c r="C4" s="5">
        <v>1500</v>
      </c>
      <c r="D4" s="6">
        <v>943500</v>
      </c>
      <c r="E4" s="6">
        <v>943500</v>
      </c>
      <c r="G4" t="s">
        <v>28</v>
      </c>
      <c r="H4">
        <v>667</v>
      </c>
      <c r="I4" s="6">
        <v>500</v>
      </c>
      <c r="J4" s="6">
        <v>333500</v>
      </c>
    </row>
    <row r="5" spans="1:10" x14ac:dyDescent="0.2">
      <c r="A5" t="s">
        <v>18</v>
      </c>
      <c r="B5">
        <v>719</v>
      </c>
      <c r="C5" s="5">
        <v>3200</v>
      </c>
      <c r="D5" s="6">
        <v>2300800</v>
      </c>
      <c r="E5" s="6">
        <v>2300800</v>
      </c>
      <c r="G5" t="s">
        <v>22</v>
      </c>
      <c r="H5">
        <v>630</v>
      </c>
      <c r="I5" s="6">
        <v>599</v>
      </c>
      <c r="J5" s="6">
        <v>377370</v>
      </c>
    </row>
    <row r="6" spans="1:10" x14ac:dyDescent="0.2">
      <c r="A6" t="s">
        <v>19</v>
      </c>
      <c r="B6">
        <v>534</v>
      </c>
      <c r="C6" s="5">
        <v>5886</v>
      </c>
      <c r="D6" s="6">
        <v>3143124</v>
      </c>
      <c r="E6" s="6">
        <v>3143124</v>
      </c>
      <c r="G6" t="s">
        <v>23</v>
      </c>
      <c r="H6">
        <v>510</v>
      </c>
      <c r="I6" s="6">
        <v>499</v>
      </c>
      <c r="J6" s="6">
        <v>254490</v>
      </c>
    </row>
    <row r="7" spans="1:10" x14ac:dyDescent="0.2">
      <c r="A7" t="s">
        <v>5</v>
      </c>
      <c r="B7">
        <v>840</v>
      </c>
      <c r="C7" s="5">
        <v>1950</v>
      </c>
      <c r="D7" s="6">
        <v>1638000</v>
      </c>
      <c r="E7" s="6">
        <v>1638000</v>
      </c>
      <c r="G7" t="s">
        <v>24</v>
      </c>
      <c r="H7">
        <v>759</v>
      </c>
      <c r="I7" s="6">
        <v>449</v>
      </c>
      <c r="J7" s="6">
        <v>340791</v>
      </c>
    </row>
    <row r="8" spans="1:10" x14ac:dyDescent="0.2">
      <c r="A8" t="s">
        <v>6</v>
      </c>
      <c r="B8">
        <v>571</v>
      </c>
      <c r="C8" s="5">
        <v>1950</v>
      </c>
      <c r="D8" s="6">
        <v>1113450</v>
      </c>
      <c r="E8" s="6">
        <v>1113450</v>
      </c>
      <c r="G8" t="s">
        <v>25</v>
      </c>
      <c r="H8">
        <v>694</v>
      </c>
      <c r="I8" s="6">
        <v>449</v>
      </c>
      <c r="J8" s="6">
        <v>311606</v>
      </c>
    </row>
    <row r="9" spans="1:10" x14ac:dyDescent="0.2">
      <c r="A9" t="s">
        <v>7</v>
      </c>
      <c r="B9">
        <v>813</v>
      </c>
      <c r="C9" s="5">
        <v>49</v>
      </c>
      <c r="D9" s="6">
        <v>39837</v>
      </c>
      <c r="E9" s="6">
        <v>39837</v>
      </c>
      <c r="G9" t="s">
        <v>29</v>
      </c>
    </row>
    <row r="10" spans="1:10" x14ac:dyDescent="0.2">
      <c r="A10" t="s">
        <v>8</v>
      </c>
      <c r="B10">
        <v>593</v>
      </c>
      <c r="C10" s="5">
        <v>49</v>
      </c>
      <c r="D10" s="6">
        <v>29057</v>
      </c>
      <c r="E10" s="6">
        <v>29057</v>
      </c>
    </row>
    <row r="11" spans="1:10" x14ac:dyDescent="0.2">
      <c r="A11" t="s">
        <v>9</v>
      </c>
      <c r="B11">
        <v>577</v>
      </c>
      <c r="C11" s="5">
        <v>129</v>
      </c>
      <c r="D11" s="6">
        <v>74433</v>
      </c>
      <c r="E11" s="6">
        <v>74433</v>
      </c>
      <c r="G11" t="s">
        <v>16</v>
      </c>
    </row>
    <row r="12" spans="1:10" x14ac:dyDescent="0.2">
      <c r="A12" t="s">
        <v>10</v>
      </c>
      <c r="B12">
        <v>796</v>
      </c>
      <c r="C12" s="5">
        <v>385</v>
      </c>
      <c r="D12" s="6">
        <v>306460</v>
      </c>
      <c r="E12" s="6">
        <v>306460</v>
      </c>
      <c r="G12" t="s">
        <v>2</v>
      </c>
      <c r="H12">
        <v>629</v>
      </c>
      <c r="I12" s="6">
        <v>1500</v>
      </c>
      <c r="J12" s="6">
        <v>943500</v>
      </c>
    </row>
    <row r="13" spans="1:10" x14ac:dyDescent="0.2">
      <c r="A13" t="s">
        <v>11</v>
      </c>
      <c r="B13">
        <v>764</v>
      </c>
      <c r="C13" s="5">
        <v>875</v>
      </c>
      <c r="D13" s="6">
        <v>668500</v>
      </c>
      <c r="E13" s="6">
        <v>668500</v>
      </c>
      <c r="G13" t="s">
        <v>28</v>
      </c>
      <c r="H13">
        <v>634</v>
      </c>
      <c r="I13" s="6">
        <v>1600</v>
      </c>
      <c r="J13" s="6">
        <v>1014400</v>
      </c>
    </row>
    <row r="14" spans="1:10" x14ac:dyDescent="0.2">
      <c r="A14" t="s">
        <v>12</v>
      </c>
      <c r="B14">
        <v>672</v>
      </c>
      <c r="C14" s="5">
        <v>1500</v>
      </c>
      <c r="D14" s="6">
        <v>1008000</v>
      </c>
      <c r="E14" s="6">
        <v>1008000</v>
      </c>
      <c r="G14" t="s">
        <v>22</v>
      </c>
      <c r="H14">
        <v>802</v>
      </c>
      <c r="I14" s="6">
        <v>1600</v>
      </c>
      <c r="J14" s="6">
        <v>1283200</v>
      </c>
    </row>
    <row r="15" spans="1:10" x14ac:dyDescent="0.2">
      <c r="G15" t="s">
        <v>23</v>
      </c>
      <c r="H15">
        <v>544</v>
      </c>
      <c r="I15" s="6">
        <v>1500</v>
      </c>
      <c r="J15" s="6">
        <v>816000</v>
      </c>
    </row>
    <row r="16" spans="1:10" x14ac:dyDescent="0.2">
      <c r="A16" t="s">
        <v>21</v>
      </c>
      <c r="C16" s="5"/>
      <c r="D16" s="6">
        <v>14723500</v>
      </c>
      <c r="E16" s="6">
        <v>14723500</v>
      </c>
      <c r="G16" t="s">
        <v>24</v>
      </c>
      <c r="H16">
        <v>545</v>
      </c>
      <c r="I16" s="6">
        <v>1500</v>
      </c>
      <c r="J16" s="6">
        <v>817500</v>
      </c>
    </row>
    <row r="17" spans="1:10" x14ac:dyDescent="0.2">
      <c r="A17" t="s">
        <v>3</v>
      </c>
      <c r="B17">
        <v>667</v>
      </c>
      <c r="C17" s="5">
        <v>500</v>
      </c>
      <c r="D17" s="6">
        <v>333500</v>
      </c>
      <c r="E17" s="6">
        <v>333500</v>
      </c>
      <c r="G17" t="s">
        <v>25</v>
      </c>
      <c r="H17">
        <v>508</v>
      </c>
      <c r="I17" s="6">
        <v>1500</v>
      </c>
      <c r="J17" s="6">
        <v>762000</v>
      </c>
    </row>
    <row r="18" spans="1:10" x14ac:dyDescent="0.2">
      <c r="A18" t="s">
        <v>17</v>
      </c>
      <c r="B18">
        <v>634</v>
      </c>
      <c r="C18" s="5">
        <v>1600</v>
      </c>
      <c r="D18" s="6">
        <v>1014400</v>
      </c>
      <c r="E18" s="6">
        <v>1014400</v>
      </c>
    </row>
    <row r="19" spans="1:10" x14ac:dyDescent="0.2">
      <c r="A19" t="s">
        <v>18</v>
      </c>
      <c r="B19">
        <v>854</v>
      </c>
      <c r="C19" s="5">
        <v>3400</v>
      </c>
      <c r="D19" s="6">
        <v>2903600</v>
      </c>
      <c r="E19" s="6">
        <v>2903600</v>
      </c>
      <c r="G19" t="s">
        <v>18</v>
      </c>
    </row>
    <row r="20" spans="1:10" x14ac:dyDescent="0.2">
      <c r="A20" t="s">
        <v>19</v>
      </c>
      <c r="B20">
        <v>864</v>
      </c>
      <c r="C20" s="5">
        <v>6000</v>
      </c>
      <c r="D20" s="6">
        <v>5184000</v>
      </c>
      <c r="E20" s="6">
        <v>5184000</v>
      </c>
      <c r="G20" t="s">
        <v>2</v>
      </c>
      <c r="H20">
        <v>719</v>
      </c>
      <c r="I20" s="6">
        <v>3200</v>
      </c>
      <c r="J20" s="6">
        <v>2300800</v>
      </c>
    </row>
    <row r="21" spans="1:10" x14ac:dyDescent="0.2">
      <c r="A21" t="s">
        <v>5</v>
      </c>
      <c r="B21">
        <v>623</v>
      </c>
      <c r="C21" s="5">
        <v>2000</v>
      </c>
      <c r="D21" s="6">
        <v>1246000</v>
      </c>
      <c r="E21" s="6">
        <v>1246000</v>
      </c>
      <c r="G21" t="s">
        <v>28</v>
      </c>
      <c r="H21">
        <v>854</v>
      </c>
      <c r="I21" s="6">
        <v>3400</v>
      </c>
      <c r="J21" s="6">
        <v>2903600</v>
      </c>
    </row>
    <row r="22" spans="1:10" x14ac:dyDescent="0.2">
      <c r="A22" t="s">
        <v>6</v>
      </c>
      <c r="B22">
        <v>820</v>
      </c>
      <c r="C22" s="5">
        <v>2000</v>
      </c>
      <c r="D22" s="6">
        <v>1640000</v>
      </c>
      <c r="E22" s="6">
        <v>1640000</v>
      </c>
      <c r="G22" t="s">
        <v>22</v>
      </c>
      <c r="H22">
        <v>857</v>
      </c>
      <c r="I22" s="6">
        <v>3200</v>
      </c>
      <c r="J22" s="6">
        <v>2742400</v>
      </c>
    </row>
    <row r="23" spans="1:10" x14ac:dyDescent="0.2">
      <c r="A23" t="s">
        <v>7</v>
      </c>
      <c r="B23">
        <v>759</v>
      </c>
      <c r="C23" s="5">
        <v>50</v>
      </c>
      <c r="D23" s="6">
        <v>37950</v>
      </c>
      <c r="E23" s="6">
        <v>37950</v>
      </c>
      <c r="G23" t="s">
        <v>23</v>
      </c>
      <c r="H23">
        <v>593</v>
      </c>
      <c r="I23" s="6">
        <v>3200</v>
      </c>
      <c r="J23" s="6">
        <v>1897600</v>
      </c>
    </row>
    <row r="24" spans="1:10" x14ac:dyDescent="0.2">
      <c r="A24" t="s">
        <v>8</v>
      </c>
      <c r="B24">
        <v>585</v>
      </c>
      <c r="C24" s="5">
        <v>50</v>
      </c>
      <c r="D24" s="6">
        <v>29250</v>
      </c>
      <c r="E24" s="6">
        <v>29250</v>
      </c>
      <c r="G24" t="s">
        <v>24</v>
      </c>
      <c r="H24">
        <v>697</v>
      </c>
      <c r="I24" s="6">
        <v>3200</v>
      </c>
      <c r="J24" s="6">
        <v>2230400</v>
      </c>
    </row>
    <row r="25" spans="1:10" x14ac:dyDescent="0.2">
      <c r="A25" t="s">
        <v>9</v>
      </c>
      <c r="B25">
        <v>804</v>
      </c>
      <c r="C25" s="5">
        <v>150</v>
      </c>
      <c r="D25" s="6">
        <v>120600</v>
      </c>
      <c r="E25" s="6">
        <v>120600</v>
      </c>
      <c r="G25" t="s">
        <v>25</v>
      </c>
      <c r="H25">
        <v>664</v>
      </c>
      <c r="I25" s="6">
        <v>3200</v>
      </c>
      <c r="J25" s="6">
        <v>2124800</v>
      </c>
    </row>
    <row r="26" spans="1:10" x14ac:dyDescent="0.2">
      <c r="A26" t="s">
        <v>10</v>
      </c>
      <c r="B26">
        <v>827</v>
      </c>
      <c r="C26" s="5">
        <v>400</v>
      </c>
      <c r="D26" s="6">
        <v>330800</v>
      </c>
      <c r="E26" s="6">
        <v>330800</v>
      </c>
    </row>
    <row r="27" spans="1:10" x14ac:dyDescent="0.2">
      <c r="A27" t="s">
        <v>11</v>
      </c>
      <c r="B27">
        <v>836</v>
      </c>
      <c r="C27" s="5">
        <v>900</v>
      </c>
      <c r="D27" s="6">
        <v>752400</v>
      </c>
      <c r="E27" s="6">
        <v>752400</v>
      </c>
      <c r="G27" t="s">
        <v>19</v>
      </c>
    </row>
    <row r="28" spans="1:10" x14ac:dyDescent="0.2">
      <c r="A28" t="s">
        <v>12</v>
      </c>
      <c r="B28">
        <v>754</v>
      </c>
      <c r="C28" s="5">
        <v>1500</v>
      </c>
      <c r="D28" s="6">
        <v>1131000</v>
      </c>
      <c r="E28" s="6">
        <v>1131000</v>
      </c>
      <c r="G28" t="s">
        <v>2</v>
      </c>
      <c r="H28">
        <v>534</v>
      </c>
      <c r="I28" s="6">
        <v>5886</v>
      </c>
      <c r="J28" s="6">
        <v>3143124</v>
      </c>
    </row>
    <row r="29" spans="1:10" x14ac:dyDescent="0.2">
      <c r="G29" t="s">
        <v>28</v>
      </c>
      <c r="H29">
        <v>864</v>
      </c>
      <c r="I29" s="6">
        <v>6000</v>
      </c>
      <c r="J29" s="6">
        <v>5184000</v>
      </c>
    </row>
    <row r="30" spans="1:10" x14ac:dyDescent="0.2">
      <c r="A30" t="s">
        <v>22</v>
      </c>
      <c r="C30" s="5"/>
      <c r="D30" s="6">
        <v>13159146</v>
      </c>
      <c r="E30" s="6">
        <v>13159146</v>
      </c>
      <c r="G30" t="s">
        <v>22</v>
      </c>
      <c r="H30">
        <v>743</v>
      </c>
      <c r="I30" s="6">
        <v>5886</v>
      </c>
      <c r="J30" s="6">
        <v>4373298</v>
      </c>
    </row>
    <row r="31" spans="1:10" x14ac:dyDescent="0.2">
      <c r="A31" t="s">
        <v>3</v>
      </c>
      <c r="B31">
        <v>630</v>
      </c>
      <c r="C31" s="5">
        <v>599</v>
      </c>
      <c r="D31" s="6">
        <v>377370</v>
      </c>
      <c r="E31" s="6">
        <v>377370</v>
      </c>
      <c r="G31" t="s">
        <v>23</v>
      </c>
      <c r="H31">
        <v>854</v>
      </c>
      <c r="I31" s="6">
        <v>5886</v>
      </c>
      <c r="J31" s="6">
        <v>5026644</v>
      </c>
    </row>
    <row r="32" spans="1:10" x14ac:dyDescent="0.2">
      <c r="A32" t="s">
        <v>17</v>
      </c>
      <c r="B32">
        <v>802</v>
      </c>
      <c r="C32" s="5">
        <v>1600</v>
      </c>
      <c r="D32" s="6">
        <v>1283200</v>
      </c>
      <c r="E32" s="6">
        <v>1283200</v>
      </c>
      <c r="G32" t="s">
        <v>24</v>
      </c>
      <c r="H32">
        <v>727</v>
      </c>
      <c r="I32" s="6">
        <v>5886</v>
      </c>
      <c r="J32" s="6">
        <v>4279122</v>
      </c>
    </row>
    <row r="33" spans="1:10" x14ac:dyDescent="0.2">
      <c r="A33" t="s">
        <v>18</v>
      </c>
      <c r="B33">
        <v>857</v>
      </c>
      <c r="C33" s="5">
        <v>3200</v>
      </c>
      <c r="D33" s="6">
        <v>2742400</v>
      </c>
      <c r="E33" s="6">
        <v>2742400</v>
      </c>
      <c r="G33" t="s">
        <v>25</v>
      </c>
      <c r="H33">
        <v>582</v>
      </c>
      <c r="I33" s="6">
        <v>5886</v>
      </c>
      <c r="J33" s="6">
        <v>3425652</v>
      </c>
    </row>
    <row r="34" spans="1:10" x14ac:dyDescent="0.2">
      <c r="A34" t="s">
        <v>19</v>
      </c>
      <c r="B34">
        <v>743</v>
      </c>
      <c r="C34" s="5">
        <v>5886</v>
      </c>
      <c r="D34" s="6">
        <v>4373298</v>
      </c>
      <c r="E34" s="6">
        <v>4373298</v>
      </c>
    </row>
    <row r="35" spans="1:10" x14ac:dyDescent="0.2">
      <c r="A35" t="s">
        <v>5</v>
      </c>
      <c r="B35">
        <v>569</v>
      </c>
      <c r="C35" s="5">
        <v>1950</v>
      </c>
      <c r="D35" s="6">
        <v>1109550</v>
      </c>
      <c r="E35" s="6">
        <v>1109550</v>
      </c>
      <c r="G35" t="s">
        <v>4</v>
      </c>
    </row>
    <row r="36" spans="1:10" x14ac:dyDescent="0.2">
      <c r="A36" t="s">
        <v>6</v>
      </c>
      <c r="B36">
        <v>641</v>
      </c>
      <c r="C36" s="5">
        <v>1950</v>
      </c>
      <c r="D36" s="6">
        <v>1249950</v>
      </c>
      <c r="E36" s="6">
        <v>1249950</v>
      </c>
      <c r="G36" t="s">
        <v>2</v>
      </c>
      <c r="H36">
        <v>840</v>
      </c>
      <c r="I36" s="6">
        <v>1950</v>
      </c>
      <c r="J36" s="6">
        <v>1638000</v>
      </c>
    </row>
    <row r="37" spans="1:10" x14ac:dyDescent="0.2">
      <c r="A37" t="s">
        <v>7</v>
      </c>
      <c r="B37">
        <v>608</v>
      </c>
      <c r="C37" s="5">
        <v>49</v>
      </c>
      <c r="D37" s="6">
        <v>29792</v>
      </c>
      <c r="E37" s="6">
        <v>29792</v>
      </c>
      <c r="G37" t="s">
        <v>28</v>
      </c>
      <c r="H37">
        <v>623</v>
      </c>
      <c r="I37" s="6">
        <v>2000</v>
      </c>
      <c r="J37" s="6">
        <v>1246000</v>
      </c>
    </row>
    <row r="38" spans="1:10" x14ac:dyDescent="0.2">
      <c r="A38" t="s">
        <v>8</v>
      </c>
      <c r="B38">
        <v>697</v>
      </c>
      <c r="C38" s="5">
        <v>49</v>
      </c>
      <c r="D38" s="6">
        <v>34153</v>
      </c>
      <c r="E38" s="6">
        <v>34153</v>
      </c>
      <c r="G38" t="s">
        <v>22</v>
      </c>
      <c r="H38">
        <v>569</v>
      </c>
      <c r="I38" s="6">
        <v>1950</v>
      </c>
      <c r="J38" s="6">
        <v>1109550</v>
      </c>
    </row>
    <row r="39" spans="1:10" x14ac:dyDescent="0.2">
      <c r="A39" t="s">
        <v>9</v>
      </c>
      <c r="B39">
        <v>502</v>
      </c>
      <c r="C39" s="5">
        <v>129</v>
      </c>
      <c r="D39" s="6">
        <v>64758</v>
      </c>
      <c r="E39" s="6">
        <v>64758</v>
      </c>
      <c r="G39" t="s">
        <v>23</v>
      </c>
      <c r="H39">
        <v>780</v>
      </c>
      <c r="I39" s="6">
        <v>1950</v>
      </c>
      <c r="J39" s="6">
        <v>1521000</v>
      </c>
    </row>
    <row r="40" spans="1:10" x14ac:dyDescent="0.2">
      <c r="A40" t="s">
        <v>10</v>
      </c>
      <c r="B40">
        <v>680</v>
      </c>
      <c r="C40" s="5">
        <v>385</v>
      </c>
      <c r="D40" s="6">
        <v>261800</v>
      </c>
      <c r="E40" s="6">
        <v>261800</v>
      </c>
      <c r="G40" t="s">
        <v>24</v>
      </c>
      <c r="H40">
        <v>678</v>
      </c>
      <c r="I40" s="6">
        <v>1950</v>
      </c>
      <c r="J40" s="6">
        <v>1322100</v>
      </c>
    </row>
    <row r="41" spans="1:10" x14ac:dyDescent="0.2">
      <c r="A41" t="s">
        <v>11</v>
      </c>
      <c r="B41">
        <v>877</v>
      </c>
      <c r="C41" s="5">
        <v>875</v>
      </c>
      <c r="D41" s="6">
        <v>767375</v>
      </c>
      <c r="E41" s="6">
        <v>767375</v>
      </c>
      <c r="G41" t="s">
        <v>25</v>
      </c>
      <c r="H41">
        <v>539</v>
      </c>
      <c r="I41" s="6">
        <v>1950</v>
      </c>
      <c r="J41" s="6">
        <v>1051050</v>
      </c>
    </row>
    <row r="42" spans="1:10" x14ac:dyDescent="0.2">
      <c r="A42" t="s">
        <v>12</v>
      </c>
      <c r="B42">
        <v>577</v>
      </c>
      <c r="C42" s="5">
        <v>1500</v>
      </c>
      <c r="D42" s="6">
        <v>865500</v>
      </c>
      <c r="E42" s="6">
        <v>865500</v>
      </c>
    </row>
    <row r="43" spans="1:10" x14ac:dyDescent="0.2">
      <c r="G43" t="s">
        <v>6</v>
      </c>
    </row>
    <row r="44" spans="1:10" x14ac:dyDescent="0.2">
      <c r="A44" t="s">
        <v>23</v>
      </c>
      <c r="C44" s="5"/>
      <c r="D44" s="6">
        <v>13040920</v>
      </c>
      <c r="E44" s="6">
        <v>13040920</v>
      </c>
      <c r="G44" t="s">
        <v>2</v>
      </c>
      <c r="H44">
        <v>571</v>
      </c>
      <c r="I44" s="6">
        <v>1950</v>
      </c>
      <c r="J44" s="6">
        <v>1113450</v>
      </c>
    </row>
    <row r="45" spans="1:10" x14ac:dyDescent="0.2">
      <c r="A45" t="s">
        <v>3</v>
      </c>
      <c r="B45">
        <v>510</v>
      </c>
      <c r="C45" s="5">
        <v>499</v>
      </c>
      <c r="D45" s="6">
        <v>254490</v>
      </c>
      <c r="E45" s="6">
        <v>254490</v>
      </c>
      <c r="G45" t="s">
        <v>28</v>
      </c>
      <c r="H45">
        <v>820</v>
      </c>
      <c r="I45" s="6">
        <v>2000</v>
      </c>
      <c r="J45" s="6">
        <v>1640000</v>
      </c>
    </row>
    <row r="46" spans="1:10" x14ac:dyDescent="0.2">
      <c r="A46" t="s">
        <v>17</v>
      </c>
      <c r="B46">
        <v>544</v>
      </c>
      <c r="C46" s="5">
        <v>1500</v>
      </c>
      <c r="D46" s="6">
        <v>816000</v>
      </c>
      <c r="E46" s="6">
        <v>816000</v>
      </c>
      <c r="G46" t="s">
        <v>22</v>
      </c>
      <c r="H46">
        <v>641</v>
      </c>
      <c r="I46" s="6">
        <v>1950</v>
      </c>
      <c r="J46" s="6">
        <v>1249950</v>
      </c>
    </row>
    <row r="47" spans="1:10" x14ac:dyDescent="0.2">
      <c r="A47" t="s">
        <v>18</v>
      </c>
      <c r="B47">
        <v>593</v>
      </c>
      <c r="C47" s="5">
        <v>3200</v>
      </c>
      <c r="D47" s="6">
        <v>1897600</v>
      </c>
      <c r="E47" s="6">
        <v>1897600</v>
      </c>
      <c r="G47" t="s">
        <v>23</v>
      </c>
      <c r="H47">
        <v>840</v>
      </c>
      <c r="I47" s="6">
        <v>1950</v>
      </c>
      <c r="J47" s="6">
        <v>1638000</v>
      </c>
    </row>
    <row r="48" spans="1:10" x14ac:dyDescent="0.2">
      <c r="A48" t="s">
        <v>19</v>
      </c>
      <c r="B48">
        <v>854</v>
      </c>
      <c r="C48" s="5">
        <v>5886</v>
      </c>
      <c r="D48" s="6">
        <v>5026644</v>
      </c>
      <c r="E48" s="6">
        <v>5026644</v>
      </c>
      <c r="G48" t="s">
        <v>24</v>
      </c>
      <c r="H48">
        <v>731</v>
      </c>
      <c r="I48" s="6">
        <v>1950</v>
      </c>
      <c r="J48" s="6">
        <v>1425450</v>
      </c>
    </row>
    <row r="49" spans="1:10" x14ac:dyDescent="0.2">
      <c r="A49" t="s">
        <v>5</v>
      </c>
      <c r="B49">
        <v>780</v>
      </c>
      <c r="C49" s="5">
        <v>1950</v>
      </c>
      <c r="D49" s="6">
        <v>1521000</v>
      </c>
      <c r="E49" s="6">
        <v>1521000</v>
      </c>
      <c r="G49" t="s">
        <v>25</v>
      </c>
      <c r="H49">
        <v>791</v>
      </c>
      <c r="I49" s="6">
        <v>1950</v>
      </c>
      <c r="J49" s="6">
        <v>1542450</v>
      </c>
    </row>
    <row r="50" spans="1:10" x14ac:dyDescent="0.2">
      <c r="A50" t="s">
        <v>6</v>
      </c>
      <c r="B50">
        <v>840</v>
      </c>
      <c r="C50" s="5">
        <v>1950</v>
      </c>
      <c r="D50" s="6">
        <v>1638000</v>
      </c>
      <c r="E50" s="6">
        <v>1638000</v>
      </c>
    </row>
    <row r="51" spans="1:10" x14ac:dyDescent="0.2">
      <c r="A51" t="s">
        <v>7</v>
      </c>
      <c r="B51">
        <v>679</v>
      </c>
      <c r="C51" s="5">
        <v>49</v>
      </c>
      <c r="D51" s="6">
        <v>33271</v>
      </c>
      <c r="E51" s="6">
        <v>33271</v>
      </c>
      <c r="G51" t="s">
        <v>49</v>
      </c>
    </row>
    <row r="52" spans="1:10" x14ac:dyDescent="0.2">
      <c r="A52" t="s">
        <v>8</v>
      </c>
      <c r="B52">
        <v>580</v>
      </c>
      <c r="C52" s="5">
        <v>49</v>
      </c>
      <c r="D52" s="6">
        <v>28420</v>
      </c>
      <c r="E52" s="6">
        <v>28420</v>
      </c>
      <c r="G52" t="s">
        <v>2</v>
      </c>
      <c r="H52">
        <v>813</v>
      </c>
      <c r="I52" s="6">
        <v>49</v>
      </c>
      <c r="J52" s="6">
        <v>39837</v>
      </c>
    </row>
    <row r="53" spans="1:10" x14ac:dyDescent="0.2">
      <c r="A53" t="s">
        <v>9</v>
      </c>
      <c r="B53">
        <v>720</v>
      </c>
      <c r="C53" s="5">
        <v>129</v>
      </c>
      <c r="D53" s="6">
        <v>92880</v>
      </c>
      <c r="E53" s="6">
        <v>92880</v>
      </c>
      <c r="G53" t="s">
        <v>28</v>
      </c>
      <c r="H53">
        <v>759</v>
      </c>
      <c r="I53" s="6">
        <v>50</v>
      </c>
      <c r="J53" s="6">
        <v>37950</v>
      </c>
    </row>
    <row r="54" spans="1:10" x14ac:dyDescent="0.2">
      <c r="A54" t="s">
        <v>10</v>
      </c>
      <c r="B54">
        <v>774</v>
      </c>
      <c r="C54" s="5">
        <v>385</v>
      </c>
      <c r="D54" s="6">
        <v>297990</v>
      </c>
      <c r="E54" s="6">
        <v>297990</v>
      </c>
      <c r="G54" t="s">
        <v>22</v>
      </c>
      <c r="H54">
        <v>608</v>
      </c>
      <c r="I54" s="6">
        <v>49</v>
      </c>
      <c r="J54" s="6">
        <v>29792</v>
      </c>
    </row>
    <row r="55" spans="1:10" x14ac:dyDescent="0.2">
      <c r="A55" t="s">
        <v>11</v>
      </c>
      <c r="B55">
        <v>515</v>
      </c>
      <c r="C55" s="5">
        <v>875</v>
      </c>
      <c r="D55" s="6">
        <v>450625</v>
      </c>
      <c r="E55" s="6">
        <v>450625</v>
      </c>
      <c r="G55" t="s">
        <v>23</v>
      </c>
      <c r="H55">
        <v>679</v>
      </c>
      <c r="I55" s="6">
        <v>49</v>
      </c>
      <c r="J55" s="6">
        <v>33271</v>
      </c>
    </row>
    <row r="56" spans="1:10" x14ac:dyDescent="0.2">
      <c r="A56" t="s">
        <v>12</v>
      </c>
      <c r="B56">
        <v>656</v>
      </c>
      <c r="C56" s="5">
        <v>1500</v>
      </c>
      <c r="D56" s="6">
        <v>984000</v>
      </c>
      <c r="E56" s="6">
        <v>984000</v>
      </c>
      <c r="G56" t="s">
        <v>24</v>
      </c>
      <c r="H56">
        <v>803</v>
      </c>
      <c r="I56" s="6">
        <v>49</v>
      </c>
      <c r="J56" s="6">
        <v>39347</v>
      </c>
    </row>
    <row r="57" spans="1:10" x14ac:dyDescent="0.2">
      <c r="G57" t="s">
        <v>25</v>
      </c>
      <c r="H57">
        <v>501</v>
      </c>
      <c r="I57" s="6">
        <v>49</v>
      </c>
      <c r="J57" s="6">
        <v>24549</v>
      </c>
    </row>
    <row r="58" spans="1:10" x14ac:dyDescent="0.2">
      <c r="A58" t="s">
        <v>24</v>
      </c>
      <c r="C58" s="5"/>
      <c r="D58" s="6">
        <v>12384016</v>
      </c>
      <c r="E58" s="6">
        <v>12384016</v>
      </c>
    </row>
    <row r="59" spans="1:10" x14ac:dyDescent="0.2">
      <c r="A59" t="s">
        <v>3</v>
      </c>
      <c r="B59">
        <v>759</v>
      </c>
      <c r="C59" s="5">
        <v>449</v>
      </c>
      <c r="D59" s="6">
        <v>340791</v>
      </c>
      <c r="E59" s="6">
        <v>340791</v>
      </c>
      <c r="G59" t="s">
        <v>8</v>
      </c>
    </row>
    <row r="60" spans="1:10" x14ac:dyDescent="0.2">
      <c r="A60" t="s">
        <v>17</v>
      </c>
      <c r="B60">
        <v>545</v>
      </c>
      <c r="C60" s="5">
        <v>1500</v>
      </c>
      <c r="D60" s="6">
        <v>817500</v>
      </c>
      <c r="E60" s="6">
        <v>817500</v>
      </c>
      <c r="G60" t="s">
        <v>2</v>
      </c>
      <c r="H60">
        <v>593</v>
      </c>
      <c r="I60" s="6">
        <v>49</v>
      </c>
      <c r="J60" s="6">
        <v>29057</v>
      </c>
    </row>
    <row r="61" spans="1:10" x14ac:dyDescent="0.2">
      <c r="A61" t="s">
        <v>18</v>
      </c>
      <c r="B61">
        <v>697</v>
      </c>
      <c r="C61" s="5">
        <v>3200</v>
      </c>
      <c r="D61" s="6">
        <v>2230400</v>
      </c>
      <c r="E61" s="6">
        <v>2230400</v>
      </c>
      <c r="G61" t="s">
        <v>28</v>
      </c>
      <c r="H61">
        <v>585</v>
      </c>
      <c r="I61" s="6">
        <v>50</v>
      </c>
      <c r="J61" s="6">
        <v>29250</v>
      </c>
    </row>
    <row r="62" spans="1:10" x14ac:dyDescent="0.2">
      <c r="A62" t="s">
        <v>19</v>
      </c>
      <c r="B62">
        <v>727</v>
      </c>
      <c r="C62" s="5">
        <v>5886</v>
      </c>
      <c r="D62" s="6">
        <v>4279122</v>
      </c>
      <c r="E62" s="6">
        <v>4279122</v>
      </c>
      <c r="G62" t="s">
        <v>22</v>
      </c>
      <c r="H62">
        <v>697</v>
      </c>
      <c r="I62" s="6">
        <v>49</v>
      </c>
      <c r="J62" s="6">
        <v>34153</v>
      </c>
    </row>
    <row r="63" spans="1:10" x14ac:dyDescent="0.2">
      <c r="A63" t="s">
        <v>5</v>
      </c>
      <c r="B63">
        <v>678</v>
      </c>
      <c r="C63" s="5">
        <v>1950</v>
      </c>
      <c r="D63" s="6">
        <v>1322100</v>
      </c>
      <c r="E63" s="6">
        <v>1322100</v>
      </c>
      <c r="G63" t="s">
        <v>23</v>
      </c>
      <c r="H63">
        <v>580</v>
      </c>
      <c r="I63" s="6">
        <v>49</v>
      </c>
      <c r="J63" s="6">
        <v>28420</v>
      </c>
    </row>
    <row r="64" spans="1:10" x14ac:dyDescent="0.2">
      <c r="A64" t="s">
        <v>6</v>
      </c>
      <c r="B64">
        <v>731</v>
      </c>
      <c r="C64" s="5">
        <v>1950</v>
      </c>
      <c r="D64" s="6">
        <v>1425450</v>
      </c>
      <c r="E64" s="6">
        <v>1425450</v>
      </c>
      <c r="G64" t="s">
        <v>24</v>
      </c>
      <c r="H64">
        <v>669</v>
      </c>
      <c r="I64" s="6">
        <v>49</v>
      </c>
      <c r="J64" s="6">
        <v>32781</v>
      </c>
    </row>
    <row r="65" spans="1:10" x14ac:dyDescent="0.2">
      <c r="A65" t="s">
        <v>7</v>
      </c>
      <c r="B65">
        <v>803</v>
      </c>
      <c r="C65" s="5">
        <v>49</v>
      </c>
      <c r="D65" s="6">
        <v>39347</v>
      </c>
      <c r="E65" s="6">
        <v>39347</v>
      </c>
      <c r="G65" t="s">
        <v>25</v>
      </c>
      <c r="H65">
        <v>651</v>
      </c>
      <c r="I65" s="6">
        <v>49</v>
      </c>
      <c r="J65" s="6">
        <v>31899</v>
      </c>
    </row>
    <row r="66" spans="1:10" x14ac:dyDescent="0.2">
      <c r="A66" t="s">
        <v>8</v>
      </c>
      <c r="B66">
        <v>669</v>
      </c>
      <c r="C66" s="5">
        <v>49</v>
      </c>
      <c r="D66" s="6">
        <v>32781</v>
      </c>
      <c r="E66" s="6">
        <v>32781</v>
      </c>
    </row>
    <row r="67" spans="1:10" x14ac:dyDescent="0.2">
      <c r="A67" t="s">
        <v>9</v>
      </c>
      <c r="B67">
        <v>840</v>
      </c>
      <c r="C67" s="5">
        <v>129</v>
      </c>
      <c r="D67" s="6">
        <v>108360</v>
      </c>
      <c r="E67" s="6">
        <v>108360</v>
      </c>
      <c r="G67" t="s">
        <v>9</v>
      </c>
    </row>
    <row r="68" spans="1:10" x14ac:dyDescent="0.2">
      <c r="A68" t="s">
        <v>10</v>
      </c>
      <c r="B68">
        <v>754</v>
      </c>
      <c r="C68" s="5">
        <v>385</v>
      </c>
      <c r="D68" s="6">
        <v>290290</v>
      </c>
      <c r="E68" s="6">
        <v>290290</v>
      </c>
      <c r="G68" t="s">
        <v>2</v>
      </c>
      <c r="H68">
        <v>577</v>
      </c>
      <c r="I68" s="6">
        <v>129</v>
      </c>
      <c r="J68" s="6">
        <v>74433</v>
      </c>
    </row>
    <row r="69" spans="1:10" x14ac:dyDescent="0.2">
      <c r="A69" t="s">
        <v>11</v>
      </c>
      <c r="B69">
        <v>817</v>
      </c>
      <c r="C69" s="5">
        <v>875</v>
      </c>
      <c r="D69" s="6">
        <v>714875</v>
      </c>
      <c r="E69" s="6">
        <v>714875</v>
      </c>
      <c r="G69" t="s">
        <v>28</v>
      </c>
      <c r="H69">
        <v>804</v>
      </c>
      <c r="I69" s="6">
        <v>150</v>
      </c>
      <c r="J69" s="6">
        <v>120600</v>
      </c>
    </row>
    <row r="70" spans="1:10" x14ac:dyDescent="0.2">
      <c r="A70" t="s">
        <v>12</v>
      </c>
      <c r="B70">
        <v>522</v>
      </c>
      <c r="C70" s="5">
        <v>1500</v>
      </c>
      <c r="D70" s="6">
        <v>783000</v>
      </c>
      <c r="E70" s="6">
        <v>783000</v>
      </c>
      <c r="G70" t="s">
        <v>22</v>
      </c>
      <c r="H70">
        <v>502</v>
      </c>
      <c r="I70" s="6">
        <v>129</v>
      </c>
      <c r="J70" s="6">
        <v>64758</v>
      </c>
    </row>
    <row r="71" spans="1:10" x14ac:dyDescent="0.2">
      <c r="G71" t="s">
        <v>23</v>
      </c>
      <c r="H71">
        <v>720</v>
      </c>
      <c r="I71" s="6">
        <v>129</v>
      </c>
      <c r="J71" s="6">
        <v>92880</v>
      </c>
    </row>
    <row r="72" spans="1:10" x14ac:dyDescent="0.2">
      <c r="A72" t="s">
        <v>25</v>
      </c>
      <c r="C72" s="5"/>
      <c r="D72" s="6">
        <v>11696094</v>
      </c>
      <c r="E72" s="6">
        <v>11696094</v>
      </c>
      <c r="G72" t="s">
        <v>24</v>
      </c>
      <c r="H72">
        <v>840</v>
      </c>
      <c r="I72" s="6">
        <v>129</v>
      </c>
      <c r="J72" s="6">
        <v>108360</v>
      </c>
    </row>
    <row r="73" spans="1:10" x14ac:dyDescent="0.2">
      <c r="A73" t="s">
        <v>3</v>
      </c>
      <c r="B73">
        <v>694</v>
      </c>
      <c r="C73" s="5">
        <v>449</v>
      </c>
      <c r="D73" s="6">
        <v>311606</v>
      </c>
      <c r="E73" s="6">
        <v>311606</v>
      </c>
      <c r="G73" t="s">
        <v>25</v>
      </c>
      <c r="H73">
        <v>767</v>
      </c>
      <c r="I73" s="6">
        <v>129</v>
      </c>
      <c r="J73" s="6">
        <v>98943</v>
      </c>
    </row>
    <row r="74" spans="1:10" x14ac:dyDescent="0.2">
      <c r="A74" t="s">
        <v>17</v>
      </c>
      <c r="B74">
        <v>508</v>
      </c>
      <c r="C74" s="5">
        <v>1500</v>
      </c>
      <c r="D74" s="6">
        <v>762000</v>
      </c>
      <c r="E74" s="6">
        <v>762000</v>
      </c>
    </row>
    <row r="75" spans="1:10" x14ac:dyDescent="0.2">
      <c r="A75" t="s">
        <v>18</v>
      </c>
      <c r="B75">
        <v>664</v>
      </c>
      <c r="C75" s="5">
        <v>3200</v>
      </c>
      <c r="D75" s="6">
        <v>2124800</v>
      </c>
      <c r="E75" s="6">
        <v>2124800</v>
      </c>
      <c r="G75" t="s">
        <v>10</v>
      </c>
    </row>
    <row r="76" spans="1:10" x14ac:dyDescent="0.2">
      <c r="A76" t="s">
        <v>19</v>
      </c>
      <c r="B76">
        <v>582</v>
      </c>
      <c r="C76" s="5">
        <v>5886</v>
      </c>
      <c r="D76" s="6">
        <v>3425652</v>
      </c>
      <c r="E76" s="6">
        <v>3425652</v>
      </c>
      <c r="G76" t="s">
        <v>2</v>
      </c>
      <c r="H76">
        <v>796</v>
      </c>
      <c r="I76" s="6">
        <v>385</v>
      </c>
      <c r="J76" s="6">
        <v>306460</v>
      </c>
    </row>
    <row r="77" spans="1:10" x14ac:dyDescent="0.2">
      <c r="A77" t="s">
        <v>5</v>
      </c>
      <c r="B77">
        <v>539</v>
      </c>
      <c r="C77" s="5">
        <v>1950</v>
      </c>
      <c r="D77" s="6">
        <v>1051050</v>
      </c>
      <c r="E77" s="6">
        <v>1051050</v>
      </c>
      <c r="G77" t="s">
        <v>28</v>
      </c>
      <c r="H77">
        <v>827</v>
      </c>
      <c r="I77" s="6">
        <v>400</v>
      </c>
      <c r="J77" s="6">
        <v>330800</v>
      </c>
    </row>
    <row r="78" spans="1:10" x14ac:dyDescent="0.2">
      <c r="A78" t="s">
        <v>6</v>
      </c>
      <c r="B78">
        <v>791</v>
      </c>
      <c r="C78" s="5">
        <v>1950</v>
      </c>
      <c r="D78" s="6">
        <v>1542450</v>
      </c>
      <c r="E78" s="6">
        <v>1542450</v>
      </c>
      <c r="G78" t="s">
        <v>22</v>
      </c>
      <c r="H78">
        <v>680</v>
      </c>
      <c r="I78" s="6">
        <v>385</v>
      </c>
      <c r="J78" s="6">
        <v>261800</v>
      </c>
    </row>
    <row r="79" spans="1:10" x14ac:dyDescent="0.2">
      <c r="A79" t="s">
        <v>7</v>
      </c>
      <c r="B79">
        <v>501</v>
      </c>
      <c r="C79" s="5">
        <v>49</v>
      </c>
      <c r="D79" s="6">
        <v>24549</v>
      </c>
      <c r="E79" s="6">
        <v>24549</v>
      </c>
      <c r="G79" t="s">
        <v>23</v>
      </c>
      <c r="H79">
        <v>774</v>
      </c>
      <c r="I79" s="6">
        <v>385</v>
      </c>
      <c r="J79" s="6">
        <v>297990</v>
      </c>
    </row>
    <row r="80" spans="1:10" x14ac:dyDescent="0.2">
      <c r="A80" t="s">
        <v>8</v>
      </c>
      <c r="B80">
        <v>651</v>
      </c>
      <c r="C80" s="5">
        <v>49</v>
      </c>
      <c r="D80" s="6">
        <v>31899</v>
      </c>
      <c r="E80" s="6">
        <v>31899</v>
      </c>
      <c r="G80" t="s">
        <v>24</v>
      </c>
      <c r="H80">
        <v>754</v>
      </c>
      <c r="I80" s="6">
        <v>385</v>
      </c>
      <c r="J80" s="6">
        <v>290290</v>
      </c>
    </row>
    <row r="81" spans="1:10" x14ac:dyDescent="0.2">
      <c r="A81" t="s">
        <v>9</v>
      </c>
      <c r="B81">
        <v>767</v>
      </c>
      <c r="C81" s="5">
        <v>129</v>
      </c>
      <c r="D81" s="6">
        <v>98943</v>
      </c>
      <c r="E81" s="6">
        <v>98943</v>
      </c>
      <c r="G81" t="s">
        <v>25</v>
      </c>
      <c r="H81">
        <v>827</v>
      </c>
      <c r="I81" s="6">
        <v>385</v>
      </c>
      <c r="J81" s="6">
        <v>318395</v>
      </c>
    </row>
    <row r="82" spans="1:10" x14ac:dyDescent="0.2">
      <c r="A82" t="s">
        <v>10</v>
      </c>
      <c r="B82">
        <v>827</v>
      </c>
      <c r="C82" s="5">
        <v>385</v>
      </c>
      <c r="D82" s="6">
        <v>318395</v>
      </c>
      <c r="E82" s="6">
        <v>318395</v>
      </c>
    </row>
    <row r="83" spans="1:10" x14ac:dyDescent="0.2">
      <c r="A83" t="s">
        <v>11</v>
      </c>
      <c r="B83">
        <v>786</v>
      </c>
      <c r="C83" s="5">
        <v>875</v>
      </c>
      <c r="D83" s="6">
        <v>687750</v>
      </c>
      <c r="E83" s="6">
        <v>687750</v>
      </c>
      <c r="G83" t="s">
        <v>11</v>
      </c>
    </row>
    <row r="84" spans="1:10" x14ac:dyDescent="0.2">
      <c r="A84" t="s">
        <v>12</v>
      </c>
      <c r="B84">
        <v>878</v>
      </c>
      <c r="C84" s="5">
        <v>1500</v>
      </c>
      <c r="D84" s="6">
        <v>1317000</v>
      </c>
      <c r="E84" s="6">
        <v>1317000</v>
      </c>
      <c r="G84" t="s">
        <v>2</v>
      </c>
      <c r="H84">
        <v>764</v>
      </c>
      <c r="I84" s="6">
        <v>875</v>
      </c>
      <c r="J84" s="6">
        <v>668500</v>
      </c>
    </row>
    <row r="85" spans="1:10" x14ac:dyDescent="0.2">
      <c r="G85" t="s">
        <v>28</v>
      </c>
      <c r="H85">
        <v>836</v>
      </c>
      <c r="I85" s="6">
        <v>900</v>
      </c>
      <c r="J85" s="6">
        <v>752400</v>
      </c>
    </row>
    <row r="86" spans="1:10" x14ac:dyDescent="0.2">
      <c r="G86" t="s">
        <v>22</v>
      </c>
      <c r="H86">
        <v>877</v>
      </c>
      <c r="I86" s="6">
        <v>875</v>
      </c>
      <c r="J86" s="6">
        <v>767375</v>
      </c>
    </row>
    <row r="87" spans="1:10" x14ac:dyDescent="0.2">
      <c r="G87" t="s">
        <v>23</v>
      </c>
      <c r="H87">
        <v>515</v>
      </c>
      <c r="I87" s="6">
        <v>875</v>
      </c>
      <c r="J87" s="6">
        <v>450625</v>
      </c>
    </row>
    <row r="88" spans="1:10" x14ac:dyDescent="0.2">
      <c r="G88" t="s">
        <v>24</v>
      </c>
      <c r="H88">
        <v>817</v>
      </c>
      <c r="I88" s="6">
        <v>875</v>
      </c>
      <c r="J88" s="6">
        <v>714875</v>
      </c>
    </row>
    <row r="89" spans="1:10" x14ac:dyDescent="0.2">
      <c r="G89" t="s">
        <v>25</v>
      </c>
      <c r="H89">
        <v>786</v>
      </c>
      <c r="I89" s="6">
        <v>875</v>
      </c>
      <c r="J89" s="6">
        <v>687750</v>
      </c>
    </row>
    <row r="91" spans="1:10" x14ac:dyDescent="0.2">
      <c r="G91" t="s">
        <v>12</v>
      </c>
    </row>
    <row r="92" spans="1:10" x14ac:dyDescent="0.2">
      <c r="G92" t="s">
        <v>2</v>
      </c>
      <c r="H92">
        <v>672</v>
      </c>
      <c r="I92" s="6">
        <v>1500</v>
      </c>
      <c r="J92" s="6">
        <v>1008000</v>
      </c>
    </row>
    <row r="93" spans="1:10" x14ac:dyDescent="0.2">
      <c r="G93" t="s">
        <v>28</v>
      </c>
      <c r="H93">
        <v>754</v>
      </c>
      <c r="I93" s="6">
        <v>1500</v>
      </c>
      <c r="J93" s="6">
        <v>1131000</v>
      </c>
    </row>
    <row r="94" spans="1:10" x14ac:dyDescent="0.2">
      <c r="G94" t="s">
        <v>22</v>
      </c>
      <c r="H94">
        <v>577</v>
      </c>
      <c r="I94" s="6">
        <v>1500</v>
      </c>
      <c r="J94" s="6">
        <v>865500</v>
      </c>
    </row>
    <row r="95" spans="1:10" x14ac:dyDescent="0.2">
      <c r="G95" t="s">
        <v>23</v>
      </c>
      <c r="H95">
        <v>656</v>
      </c>
      <c r="I95" s="6">
        <v>1500</v>
      </c>
      <c r="J95" s="6">
        <v>984000</v>
      </c>
    </row>
    <row r="96" spans="1:10" x14ac:dyDescent="0.2">
      <c r="G96" t="s">
        <v>24</v>
      </c>
      <c r="H96">
        <v>522</v>
      </c>
      <c r="I96" s="6">
        <v>1500</v>
      </c>
      <c r="J96" s="6">
        <v>783000</v>
      </c>
    </row>
    <row r="97" spans="7:10" x14ac:dyDescent="0.2">
      <c r="G97" t="s">
        <v>25</v>
      </c>
      <c r="H97">
        <v>878</v>
      </c>
      <c r="I97" s="6">
        <v>1500</v>
      </c>
      <c r="J97" s="6">
        <v>1317000</v>
      </c>
    </row>
  </sheetData>
  <phoneticPr fontId="1" type="noConversion"/>
  <conditionalFormatting sqref="C2:C14">
    <cfRule type="cellIs" dxfId="11" priority="6" operator="greaterThan">
      <formula>900000</formula>
    </cfRule>
  </conditionalFormatting>
  <conditionalFormatting sqref="C16:C28">
    <cfRule type="cellIs" dxfId="10" priority="5" operator="greaterThan">
      <formula>900000</formula>
    </cfRule>
  </conditionalFormatting>
  <conditionalFormatting sqref="C30:C42">
    <cfRule type="cellIs" dxfId="9" priority="4" operator="greaterThan">
      <formula>900000</formula>
    </cfRule>
  </conditionalFormatting>
  <conditionalFormatting sqref="C44:C56">
    <cfRule type="cellIs" dxfId="8" priority="3" operator="greaterThan">
      <formula>900000</formula>
    </cfRule>
  </conditionalFormatting>
  <conditionalFormatting sqref="C58:C70">
    <cfRule type="cellIs" dxfId="7" priority="2" operator="greaterThan">
      <formula>900000</formula>
    </cfRule>
  </conditionalFormatting>
  <conditionalFormatting sqref="C72:C84">
    <cfRule type="cellIs" dxfId="6" priority="1" operator="greaterThan">
      <formula>900000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购买</vt:lpstr>
      <vt:lpstr>供应商</vt:lpstr>
      <vt:lpstr>活动1-标准消费</vt:lpstr>
      <vt:lpstr>活动2-标准消费</vt:lpstr>
      <vt:lpstr>活动3-标准消费</vt:lpstr>
      <vt:lpstr>活动4-标准消费</vt:lpstr>
      <vt:lpstr>活动5-标准消费</vt:lpstr>
      <vt:lpstr>活动6-标准消费</vt:lpstr>
      <vt:lpstr>活动7-标准消费</vt:lpstr>
      <vt:lpstr>活动8-标准消费</vt:lpstr>
      <vt:lpstr>利润</vt:lpstr>
      <vt:lpstr>利润数据透视图</vt:lpstr>
      <vt:lpstr>劳动统计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2016-12-03T09:41:50Z</dcterms:modified>
</cp:coreProperties>
</file>