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<sst xmlns="http://schemas.openxmlformats.org/spreadsheetml/2006/main" count="76" uniqueCount="63">
  <si>
    <t>Acme Retail Group</t>
  </si>
  <si>
    <t>QUOTATION</t>
  </si>
  <si>
    <t>404 Riverside, Surat, Gujarat 395007</t>
  </si>
  <si>
    <t>Reference</t>
  </si>
  <si>
    <t>QT-2026-DEMO</t>
  </si>
  <si>
    <t>+91 98765 43210</t>
  </si>
  <si>
    <t>Date</t>
  </si>
  <si>
    <t>2026-08-14</t>
  </si>
  <si>
    <t>hello@acme.example</t>
  </si>
  <si>
    <t>Currency</t>
  </si>
  <si>
    <t>INR</t>
  </si>
  <si>
    <t>24AABCU9603R1ZM</t>
  </si>
  <si>
    <t>Due date</t>
  </si>
  <si>
    <t>2026-09-13</t>
  </si>
  <si>
    <t>BILL TO</t>
  </si>
  <si>
    <t>Northwind Traders Pvt Ltd</t>
  </si>
  <si>
    <t>12 Marine Drive, Mumbai 400020</t>
  </si>
  <si>
    <t>+91 91234 56780</t>
  </si>
  <si>
    <t>accounts@northwind.example</t>
  </si>
  <si>
    <t>27AAACN1234C1ZK</t>
  </si>
  <si>
    <t>Brand identity and web programme</t>
  </si>
  <si>
    <t>#</t>
  </si>
  <si>
    <t>Description</t>
  </si>
  <si>
    <t>Qty</t>
  </si>
  <si>
    <t>Rate</t>
  </si>
  <si>
    <t>Tax %</t>
  </si>
  <si>
    <t>Amount</t>
  </si>
  <si>
    <t>Brand identity design</t>
  </si>
  <si>
    <t>Website redesign</t>
  </si>
  <si>
    <t>Landing page</t>
  </si>
  <si>
    <t>Social media kit</t>
  </si>
  <si>
    <t>Monthly retainer</t>
  </si>
  <si>
    <t>Subtotal</t>
  </si>
  <si>
    <t>Discount</t>
  </si>
  <si>
    <t>GST @ 18%</t>
  </si>
  <si>
    <t>Shipping</t>
  </si>
  <si>
    <t>Total due</t>
  </si>
  <si>
    <t>Payment details</t>
  </si>
  <si>
    <t>Terms: 50% advance, balance on delivery</t>
  </si>
  <si>
    <t>Method: Bank transfer / UPI</t>
  </si>
  <si>
    <t>Bank: HDFC Bank</t>
  </si>
  <si>
    <t>Account name: Acme Retail Group</t>
  </si>
  <si>
    <t>Account number: 50200012345678</t>
  </si>
  <si>
    <t>IFSC / SWIFT: HDFC0001234</t>
  </si>
  <si>
    <t>UPI: acme@hdfcbank</t>
  </si>
  <si>
    <t>Quote QT-2026-DEMO with your payment.</t>
  </si>
  <si>
    <t>Notes</t>
  </si>
  <si>
    <t>Timelines assume brand assets are supplied in week one.</t>
  </si>
  <si>
    <t>Terms and conditions</t>
  </si>
  <si>
    <t>1. Valid for 30 days.</t>
  </si>
  <si>
    <t>2. 50% advance to begin.</t>
  </si>
  <si>
    <t>3. Two revision rounds included.</t>
  </si>
  <si>
    <t>Tarang Vasoya</t>
  </si>
  <si>
    <t>Project Lead &amp; CEO</t>
  </si>
  <si>
    <t>Unit</t>
  </si>
  <si>
    <t>Quantity</t>
  </si>
  <si>
    <t>Unit price</t>
  </si>
  <si>
    <t>Gross</t>
  </si>
  <si>
    <t>Discount %</t>
  </si>
  <si>
    <t>Net</t>
  </si>
  <si>
    <t>Tax</t>
  </si>
  <si>
    <t>Line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</si>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</sst>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"/>
    <numFmt numFmtId="165" formatCode="0&quot;%&quot;"/>
  </numFmts>
  <fonts count="14" x14ac:knownFonts="1">
    <font>
      <color theme="1"/>
      <family val="2"/>
      <scheme val="minor"/>
      <sz val="11"/>
      <name val="Calibri"/>
    </font>
    <font>
      <b/>
      <color rgb="FF0F172A"/>
      <sz val="15"/>
    </font>
    <font>
      <b/>
      <color rgb="FF0A4A3C"/>
      <sz val="16"/>
    </font>
    <font>
      <color rgb="FF64748B"/>
      <sz val="9"/>
    </font>
    <font>
      <b/>
      <color rgb="FF0F172A"/>
      <sz val="9"/>
    </font>
    <font>
      <b/>
      <color rgb="FF64748B"/>
      <sz val="8"/>
    </font>
    <font>
      <b/>
      <color rgb="FF0F172A"/>
      <sz val="11"/>
    </font>
    <font>
      <b/>
      <color rgb="FF0F172A"/>
      <sz val="12"/>
    </font>
    <font>
      <b/>
      <color rgb="FFFFFFFF"/>
      <sz val="10"/>
    </font>
    <font>
      <color rgb="FF64748B"/>
      <sz val="10"/>
    </font>
    <font>
      <color rgb="FF0F172A"/>
      <sz val="10"/>
    </font>
    <font>
      <b/>
      <color rgb="FF0A4A3C"/>
      <sz val="13"/>
    </font>
    <font>
      <b/>
      <color rgb="FF0F172A"/>
      <sz val="10"/>
    </font>
    <font>
      <b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A4A3C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9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right"/>
    </xf>
    <xf numFmtId="164" fontId="11" fillId="0" borderId="2" xfId="0" applyNumberFormat="1" applyFont="1" applyBorder="1" applyAlignment="1">
      <alignment horizontal="right"/>
    </xf>
    <xf numFmtId="0" fontId="12" fillId="0" borderId="0" xfId="0" applyFont="1"/>
    <xf numFmtId="0" fontId="3" fillId="0" borderId="0" xfId="0" applyFont="1" applyAlignment="1">
      <alignment vertical="top" wrapText="1"/>
    </xf>
    <xf numFmtId="0" fontId="13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36000</xdr:rowOff>
    </xdr:from>
    <xdr:ext cx="14287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9999</xdr:colOff>
      <xdr:row>48</xdr:row>
      <xdr:rowOff>71999</xdr:rowOff>
    </xdr:from>
    <xdr:ext cx="1238250" cy="400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46" customWidth="1"/>
    <col min="3" max="3" width="10" customWidth="1"/>
    <col min="4" max="4" width="16" customWidth="1"/>
    <col min="5" max="5" width="10" customWidth="1"/>
    <col min="6" max="6" width="18" customWidth="1"/>
  </cols>
  <sheetData>
    <row r="1" ht="42" customHeight="1" x14ac:dyDescent="0.25"/>
    <row r="3" spans="1:6" x14ac:dyDescent="0.25">
      <c r="A3" s="1" t="s">
        <v>0</v>
      </c>
      <c r="F3" s="2" t="s">
        <v>1</v>
      </c>
    </row>
    <row r="4" spans="1:6" x14ac:dyDescent="0.25">
      <c r="A4" s="3" t="s">
        <v>2</v>
      </c>
      <c r="E4" s="4" t="s">
        <v>3</v>
      </c>
      <c r="F4" s="5" t="s">
        <v>4</v>
      </c>
    </row>
    <row r="5" spans="1:6" x14ac:dyDescent="0.25">
      <c r="A5" s="3" t="s">
        <v>5</v>
      </c>
      <c r="E5" s="4" t="s">
        <v>6</v>
      </c>
      <c r="F5" s="5" t="s">
        <v>7</v>
      </c>
    </row>
    <row r="6" spans="1:6" x14ac:dyDescent="0.25">
      <c r="A6" s="3" t="s">
        <v>8</v>
      </c>
      <c r="E6" s="4" t="s">
        <v>9</v>
      </c>
      <c r="F6" s="5" t="s">
        <v>10</v>
      </c>
    </row>
    <row r="7" spans="1:6" x14ac:dyDescent="0.25">
      <c r="A7" s="3" t="s">
        <v>11</v>
      </c>
      <c r="E7" s="4" t="s">
        <v>12</v>
      </c>
      <c r="F7" s="5" t="s">
        <v>13</v>
      </c>
    </row>
    <row r="9" spans="1:1" x14ac:dyDescent="0.25">
      <c r="A9" s="6" t="s">
        <v>14</v>
      </c>
    </row>
    <row r="10" spans="1:1" x14ac:dyDescent="0.25">
      <c r="A10" s="7" t="s">
        <v>15</v>
      </c>
    </row>
    <row r="11" spans="1:1" x14ac:dyDescent="0.25">
      <c r="A11" s="3" t="s">
        <v>16</v>
      </c>
    </row>
    <row r="12" spans="1:1" x14ac:dyDescent="0.25">
      <c r="A12" s="3" t="s">
        <v>17</v>
      </c>
    </row>
    <row r="13" spans="1:1" x14ac:dyDescent="0.25">
      <c r="A13" s="3" t="s">
        <v>18</v>
      </c>
    </row>
    <row r="14" spans="1:1" x14ac:dyDescent="0.25">
      <c r="A14" s="3" t="s">
        <v>19</v>
      </c>
    </row>
    <row r="16" spans="1:1" x14ac:dyDescent="0.25">
      <c r="A16" s="8" t="s">
        <v>20</v>
      </c>
    </row>
    <row r="18" spans="1:6" x14ac:dyDescent="0.25">
      <c r="A18" s="9" t="s">
        <v>21</v>
      </c>
      <c r="B18" s="9" t="s">
        <v>22</v>
      </c>
      <c r="C18" s="10" t="s">
        <v>23</v>
      </c>
      <c r="D18" s="10" t="s">
        <v>24</v>
      </c>
      <c r="E18" s="10" t="s">
        <v>25</v>
      </c>
      <c r="F18" s="10" t="s">
        <v>26</v>
      </c>
    </row>
    <row r="19" spans="1:6" x14ac:dyDescent="0.25">
      <c r="A19" s="11">
        <v>1</v>
      </c>
      <c r="B19" s="12" t="s">
        <v>27</v>
      </c>
      <c r="C19" s="13">
        <v>1</v>
      </c>
      <c r="D19" s="14">
        <v>125000</v>
      </c>
      <c r="E19" s="15">
        <v>18</v>
      </c>
      <c r="F19" s="14">
        <v>125000</v>
      </c>
    </row>
    <row r="20" spans="1:6" x14ac:dyDescent="0.25">
      <c r="A20" s="11">
        <v>2</v>
      </c>
      <c r="B20" s="12" t="s">
        <v>28</v>
      </c>
      <c r="C20" s="13">
        <v>1</v>
      </c>
      <c r="D20" s="14">
        <v>245000</v>
      </c>
      <c r="E20" s="15">
        <v>18</v>
      </c>
      <c r="F20" s="14">
        <v>245000</v>
      </c>
    </row>
    <row r="21" spans="1:6" x14ac:dyDescent="0.25">
      <c r="A21" s="11">
        <v>3</v>
      </c>
      <c r="B21" s="12" t="s">
        <v>29</v>
      </c>
      <c r="C21" s="13">
        <v>2</v>
      </c>
      <c r="D21" s="14">
        <v>45000</v>
      </c>
      <c r="E21" s="15">
        <v>18</v>
      </c>
      <c r="F21" s="14">
        <v>90000</v>
      </c>
    </row>
    <row r="22" spans="1:6" x14ac:dyDescent="0.25">
      <c r="A22" s="11">
        <v>4</v>
      </c>
      <c r="B22" s="12" t="s">
        <v>30</v>
      </c>
      <c r="C22" s="13">
        <v>1</v>
      </c>
      <c r="D22" s="14">
        <v>35000</v>
      </c>
      <c r="E22" s="15">
        <v>18</v>
      </c>
      <c r="F22" s="14">
        <v>35000</v>
      </c>
    </row>
    <row r="23" spans="1:6" x14ac:dyDescent="0.25">
      <c r="A23" s="11">
        <v>5</v>
      </c>
      <c r="B23" s="12" t="s">
        <v>31</v>
      </c>
      <c r="C23" s="13">
        <v>6</v>
      </c>
      <c r="D23" s="14">
        <v>30000</v>
      </c>
      <c r="E23" s="15">
        <v>18</v>
      </c>
      <c r="F23" s="14">
        <v>180000</v>
      </c>
    </row>
    <row r="25" spans="5:6" x14ac:dyDescent="0.25">
      <c r="E25" s="16" t="s">
        <v>32</v>
      </c>
      <c r="F25" s="17">
        <f>SUM(F19:F23)</f>
        <v>675000</v>
      </c>
    </row>
    <row r="26" spans="5:6" x14ac:dyDescent="0.25">
      <c r="E26" s="16" t="s">
        <v>33</v>
      </c>
      <c r="F26" s="17">
        <v>-33750</v>
      </c>
    </row>
    <row r="27" spans="5:6" x14ac:dyDescent="0.25">
      <c r="E27" s="16" t="s">
        <v>34</v>
      </c>
      <c r="F27" s="17">
        <v>115425</v>
      </c>
    </row>
    <row r="28" spans="5:6" x14ac:dyDescent="0.25">
      <c r="E28" s="16" t="s">
        <v>35</v>
      </c>
      <c r="F28" s="17">
        <v>2500</v>
      </c>
    </row>
    <row r="29" spans="5:6" x14ac:dyDescent="0.25">
      <c r="E29" s="18" t="s">
        <v>36</v>
      </c>
      <c r="F29" s="19">
        <v>759175</v>
      </c>
    </row>
    <row r="31" spans="1:1" x14ac:dyDescent="0.25">
      <c r="A31" s="20" t="s">
        <v>37</v>
      </c>
    </row>
    <row r="32" spans="1:6" x14ac:dyDescent="0.25">
      <c r="A32" s="21" t="s">
        <v>38</v>
      </c>
      <c r="B32" s="21"/>
      <c r="C32" s="21"/>
      <c r="D32" s="21"/>
      <c r="E32" s="21"/>
      <c r="F32" s="21"/>
    </row>
    <row r="33" spans="1:6" x14ac:dyDescent="0.25">
      <c r="A33" s="21" t="s">
        <v>39</v>
      </c>
      <c r="B33" s="21"/>
      <c r="C33" s="21"/>
      <c r="D33" s="21"/>
      <c r="E33" s="21"/>
      <c r="F33" s="21"/>
    </row>
    <row r="34" spans="1:6" x14ac:dyDescent="0.25">
      <c r="A34" s="21" t="s">
        <v>40</v>
      </c>
      <c r="B34" s="21"/>
      <c r="C34" s="21"/>
      <c r="D34" s="21"/>
      <c r="E34" s="21"/>
      <c r="F34" s="21"/>
    </row>
    <row r="35" spans="1:6" x14ac:dyDescent="0.25">
      <c r="A35" s="21" t="s">
        <v>41</v>
      </c>
      <c r="B35" s="21"/>
      <c r="C35" s="21"/>
      <c r="D35" s="21"/>
      <c r="E35" s="21"/>
      <c r="F35" s="21"/>
    </row>
    <row r="36" spans="1:6" x14ac:dyDescent="0.25">
      <c r="A36" s="21" t="s">
        <v>42</v>
      </c>
      <c r="B36" s="21"/>
      <c r="C36" s="21"/>
      <c r="D36" s="21"/>
      <c r="E36" s="21"/>
      <c r="F36" s="21"/>
    </row>
    <row r="37" spans="1:6" x14ac:dyDescent="0.25">
      <c r="A37" s="21" t="s">
        <v>43</v>
      </c>
      <c r="B37" s="21"/>
      <c r="C37" s="21"/>
      <c r="D37" s="21"/>
      <c r="E37" s="21"/>
      <c r="F37" s="21"/>
    </row>
    <row r="38" spans="1:6" x14ac:dyDescent="0.25">
      <c r="A38" s="21" t="s">
        <v>44</v>
      </c>
      <c r="B38" s="21"/>
      <c r="C38" s="21"/>
      <c r="D38" s="21"/>
      <c r="E38" s="21"/>
      <c r="F38" s="21"/>
    </row>
    <row r="39" spans="1:6" x14ac:dyDescent="0.25">
      <c r="A39" s="21" t="s">
        <v>45</v>
      </c>
      <c r="B39" s="21"/>
      <c r="C39" s="21"/>
      <c r="D39" s="21"/>
      <c r="E39" s="21"/>
      <c r="F39" s="21"/>
    </row>
    <row r="41" spans="1:1" x14ac:dyDescent="0.25">
      <c r="A41" s="20" t="s">
        <v>46</v>
      </c>
    </row>
    <row r="42" spans="1:6" x14ac:dyDescent="0.25">
      <c r="A42" s="21" t="s">
        <v>47</v>
      </c>
      <c r="B42" s="21"/>
      <c r="C42" s="21"/>
      <c r="D42" s="21"/>
      <c r="E42" s="21"/>
      <c r="F42" s="21"/>
    </row>
    <row r="44" spans="1:1" x14ac:dyDescent="0.25">
      <c r="A44" s="20" t="s">
        <v>48</v>
      </c>
    </row>
    <row r="45" spans="1:6" x14ac:dyDescent="0.25">
      <c r="A45" s="21" t="s">
        <v>49</v>
      </c>
      <c r="B45" s="21"/>
      <c r="C45" s="21"/>
      <c r="D45" s="21"/>
      <c r="E45" s="21"/>
      <c r="F45" s="21"/>
    </row>
    <row r="46" spans="1:6" x14ac:dyDescent="0.25">
      <c r="A46" s="21" t="s">
        <v>50</v>
      </c>
      <c r="B46" s="21"/>
      <c r="C46" s="21"/>
      <c r="D46" s="21"/>
      <c r="E46" s="21"/>
      <c r="F46" s="21"/>
    </row>
    <row r="47" spans="1:6" x14ac:dyDescent="0.25">
      <c r="A47" s="21" t="s">
        <v>51</v>
      </c>
      <c r="B47" s="21"/>
      <c r="C47" s="21"/>
      <c r="D47" s="21"/>
      <c r="E47" s="21"/>
      <c r="F47" s="21"/>
    </row>
    <row r="52" spans="5:5" x14ac:dyDescent="0.25">
      <c r="E52" s="20" t="s">
        <v>52</v>
      </c>
    </row>
    <row r="53" spans="5:5" x14ac:dyDescent="0.25">
      <c r="E53" s="3" t="s">
        <v>53</v>
      </c>
    </row>
  </sheetData>
  <mergeCells count="12">
    <mergeCell ref="A32:F32"/>
    <mergeCell ref="A33:F33"/>
    <mergeCell ref="A34:F34"/>
    <mergeCell ref="A35:F35"/>
    <mergeCell ref="A36:F36"/>
    <mergeCell ref="A37:F37"/>
    <mergeCell ref="A38:F38"/>
    <mergeCell ref="A39:F39"/>
    <mergeCell ref="A42:F42"/>
    <mergeCell ref="A45:F45"/>
    <mergeCell ref="A46:F46"/>
    <mergeCell ref="A47:F47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8" customWidth="1"/>
    <col min="3" max="3" width="10" customWidth="1"/>
    <col min="4" max="4" width="11" customWidth="1"/>
    <col min="5" max="6" width="15" customWidth="1"/>
    <col min="7" max="7" width="12" customWidth="1"/>
    <col min="8" max="8" width="14" customWidth="1"/>
    <col min="9" max="9" width="15" customWidth="1"/>
    <col min="11" max="11" width="14" customWidth="1"/>
    <col min="12" max="12" width="16" customWidth="1"/>
  </cols>
  <sheetData>
    <row r="1" spans="1:12" s="22" customFormat="1" x14ac:dyDescent="0.25">
      <c r="A1" s="22" t="s">
        <v>21</v>
      </c>
      <c r="B1" s="22" t="s">
        <v>22</v>
      </c>
      <c r="C1" s="22" t="s">
        <v>54</v>
      </c>
      <c r="D1" s="22" t="s">
        <v>55</v>
      </c>
      <c r="E1" s="22" t="s">
        <v>56</v>
      </c>
      <c r="F1" s="22" t="s">
        <v>57</v>
      </c>
      <c r="G1" s="22" t="s">
        <v>58</v>
      </c>
      <c r="H1" s="22" t="s">
        <v>33</v>
      </c>
      <c r="I1" s="22" t="s">
        <v>59</v>
      </c>
      <c r="J1" s="22" t="s">
        <v>25</v>
      </c>
      <c r="K1" s="22" t="s">
        <v>60</v>
      </c>
      <c r="L1" s="22" t="s">
        <v>61</v>
      </c>
    </row>
    <row r="2" spans="1:12" x14ac:dyDescent="0.25">
      <c r="A2">
        <v>1</v>
      </c>
      <c r="B2" t="s">
        <v>27</v>
      </c>
      <c r="C2" t="s">
        <v>62</v>
      </c>
      <c r="D2">
        <v>1</v>
      </c>
      <c r="E2" s="23">
        <v>125000</v>
      </c>
      <c r="F2" s="23">
        <v>125000</v>
      </c>
      <c r="G2">
        <v>0</v>
      </c>
      <c r="H2" s="23">
        <v>0</v>
      </c>
      <c r="I2" s="23">
        <v>125000</v>
      </c>
      <c r="J2">
        <v>18</v>
      </c>
      <c r="K2" s="23">
        <v>22500</v>
      </c>
      <c r="L2" s="23">
        <v>147500</v>
      </c>
    </row>
    <row r="3" spans="1:12" x14ac:dyDescent="0.25">
      <c r="A3">
        <v>2</v>
      </c>
      <c r="B3" t="s">
        <v>28</v>
      </c>
      <c r="C3" t="s">
        <v>62</v>
      </c>
      <c r="D3">
        <v>1</v>
      </c>
      <c r="E3" s="23">
        <v>245000</v>
      </c>
      <c r="F3" s="23">
        <v>245000</v>
      </c>
      <c r="G3">
        <v>0</v>
      </c>
      <c r="H3" s="23">
        <v>0</v>
      </c>
      <c r="I3" s="23">
        <v>245000</v>
      </c>
      <c r="J3">
        <v>18</v>
      </c>
      <c r="K3" s="23">
        <v>44100</v>
      </c>
      <c r="L3" s="23">
        <v>289100</v>
      </c>
    </row>
    <row r="4" spans="1:12" x14ac:dyDescent="0.25">
      <c r="A4">
        <v>3</v>
      </c>
      <c r="B4" t="s">
        <v>29</v>
      </c>
      <c r="C4" t="s">
        <v>62</v>
      </c>
      <c r="D4">
        <v>2</v>
      </c>
      <c r="E4" s="23">
        <v>45000</v>
      </c>
      <c r="F4" s="23">
        <v>90000</v>
      </c>
      <c r="G4">
        <v>0</v>
      </c>
      <c r="H4" s="23">
        <v>0</v>
      </c>
      <c r="I4" s="23">
        <v>90000</v>
      </c>
      <c r="J4">
        <v>18</v>
      </c>
      <c r="K4" s="23">
        <v>16200</v>
      </c>
      <c r="L4" s="23">
        <v>106200</v>
      </c>
    </row>
    <row r="5" spans="1:12" x14ac:dyDescent="0.25">
      <c r="A5">
        <v>4</v>
      </c>
      <c r="B5" t="s">
        <v>30</v>
      </c>
      <c r="C5" t="s">
        <v>62</v>
      </c>
      <c r="D5">
        <v>1</v>
      </c>
      <c r="E5" s="23">
        <v>35000</v>
      </c>
      <c r="F5" s="23">
        <v>35000</v>
      </c>
      <c r="G5">
        <v>0</v>
      </c>
      <c r="H5" s="23">
        <v>0</v>
      </c>
      <c r="I5" s="23">
        <v>35000</v>
      </c>
      <c r="J5">
        <v>18</v>
      </c>
      <c r="K5" s="23">
        <v>6300</v>
      </c>
      <c r="L5" s="23">
        <v>41300</v>
      </c>
    </row>
    <row r="6" spans="1:12" x14ac:dyDescent="0.25">
      <c r="A6">
        <v>5</v>
      </c>
      <c r="B6" t="s">
        <v>31</v>
      </c>
      <c r="C6" t="s">
        <v>62</v>
      </c>
      <c r="D6">
        <v>6</v>
      </c>
      <c r="E6" s="23">
        <v>30000</v>
      </c>
      <c r="F6" s="23">
        <v>180000</v>
      </c>
      <c r="G6">
        <v>0</v>
      </c>
      <c r="H6" s="23">
        <v>0</v>
      </c>
      <c r="I6" s="23">
        <v>180000</v>
      </c>
      <c r="J6">
        <v>18</v>
      </c>
      <c r="K6" s="23">
        <v>32400</v>
      </c>
      <c r="L6" s="23">
        <v>212400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Line items</vt:lpstr>
    </vt:vector>
  </TitlesOfParts>
  <Company>NEXORA AI · Vertex Infotech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Acme Retail Group</dc:creator>
  <dc:title/>
  <dc:subject/>
  <dc:description/>
  <cp:keywords/>
  <cp:category/>
  <cp:lastModifiedBy>Unknown</cp:lastModifiedBy>
  <dcterms:created xsi:type="dcterms:W3CDTF">2026-08-13T18:36:09Z</dcterms:created>
  <dcterms:modified xsi:type="dcterms:W3CDTF">2026-08-13T18:36:09Z</dcterms:modified>
</cp:coreProperties>
</file>