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I27" i="1" l="1"/>
  <c r="H27" i="1"/>
  <c r="G27" i="1"/>
  <c r="F27" i="1"/>
  <c r="E27" i="1"/>
  <c r="I26" i="1"/>
  <c r="H26" i="1"/>
  <c r="G26" i="1"/>
  <c r="F26" i="1"/>
  <c r="E26" i="1"/>
  <c r="D27" i="1"/>
  <c r="D26" i="1"/>
  <c r="I16" i="1"/>
  <c r="H16" i="1"/>
  <c r="G16" i="1"/>
  <c r="F16" i="1"/>
  <c r="E16" i="1"/>
  <c r="I15" i="1"/>
  <c r="H15" i="1"/>
  <c r="G15" i="1"/>
  <c r="F15" i="1"/>
  <c r="E15" i="1"/>
  <c r="D16" i="1"/>
  <c r="D15" i="1"/>
</calcChain>
</file>

<file path=xl/sharedStrings.xml><?xml version="1.0" encoding="utf-8"?>
<sst xmlns="http://schemas.openxmlformats.org/spreadsheetml/2006/main" count="31" uniqueCount="10">
  <si>
    <t>BT</t>
  </si>
  <si>
    <t>MT</t>
  </si>
  <si>
    <t>DD.BELOUIZDAD</t>
  </si>
  <si>
    <t>DD.BOLOGHINE</t>
  </si>
  <si>
    <t>DD.EL HARRACH</t>
  </si>
  <si>
    <t>DD.GUE CONSTATINE</t>
  </si>
  <si>
    <t>SDA</t>
  </si>
  <si>
    <t>BP</t>
  </si>
  <si>
    <t>MP</t>
  </si>
  <si>
    <t>33 313 507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</si>
</sst>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7"/>
  <sheetViews>
    <sheetView tabSelected="1" workbookViewId="0">
      <selection activeCell="B35" sqref="B35"/>
    </sheetView>
  </sheetViews>
  <sheetFormatPr baseColWidth="10" defaultColWidth="9.140625" defaultRowHeight="15" x14ac:dyDescent="0.25"/>
  <cols>
    <col min="2" max="2" width="39" customWidth="1"/>
    <col min="3" max="3" width="17.140625" customWidth="1"/>
    <col min="4" max="9" width="15" customWidth="1"/>
  </cols>
  <sheetData>
    <row r="5" spans="2:9" ht="15.75" thickBot="1" x14ac:dyDescent="0.3"/>
    <row r="6" spans="2:9" ht="30" customHeight="1" thickBot="1" x14ac:dyDescent="0.3">
      <c r="D6" s="3">
        <v>42736</v>
      </c>
      <c r="E6" s="4">
        <v>42767</v>
      </c>
      <c r="F6" s="4">
        <v>42795</v>
      </c>
      <c r="G6" s="4">
        <v>42826</v>
      </c>
      <c r="H6" s="4">
        <v>42856</v>
      </c>
      <c r="I6" s="5">
        <v>42887</v>
      </c>
    </row>
    <row r="7" spans="2:9" ht="12" customHeight="1" x14ac:dyDescent="0.25">
      <c r="B7" s="24" t="s">
        <v>2</v>
      </c>
      <c r="C7" s="6" t="s">
        <v>0</v>
      </c>
      <c r="D7" s="11">
        <v>52448244</v>
      </c>
      <c r="E7" s="11">
        <v>84311230</v>
      </c>
      <c r="F7" s="11">
        <v>38106824</v>
      </c>
      <c r="G7" s="11">
        <v>56618439</v>
      </c>
      <c r="H7" s="11">
        <v>41556757</v>
      </c>
      <c r="I7" s="12">
        <v>34615752</v>
      </c>
    </row>
    <row r="8" spans="2:9" ht="12" customHeight="1" x14ac:dyDescent="0.25">
      <c r="B8" s="25"/>
      <c r="C8" s="7" t="s">
        <v>1</v>
      </c>
      <c r="D8" s="9">
        <v>37744294</v>
      </c>
      <c r="E8" s="9">
        <v>38740245</v>
      </c>
      <c r="F8" s="9">
        <v>32027115</v>
      </c>
      <c r="G8" s="9" t="s">
        <v>9</v>
      </c>
      <c r="H8" s="9">
        <v>33965540</v>
      </c>
      <c r="I8" s="10">
        <v>39998339</v>
      </c>
    </row>
    <row r="9" spans="2:9" ht="12" customHeight="1" x14ac:dyDescent="0.25">
      <c r="B9" s="26" t="s">
        <v>3</v>
      </c>
      <c r="C9" s="8" t="s">
        <v>0</v>
      </c>
      <c r="D9" s="13">
        <v>77954699</v>
      </c>
      <c r="E9" s="13">
        <v>72259040</v>
      </c>
      <c r="F9" s="13">
        <v>54978017</v>
      </c>
      <c r="G9" s="13">
        <v>80063315</v>
      </c>
      <c r="H9" s="13">
        <v>64769727</v>
      </c>
      <c r="I9" s="14">
        <v>51831628</v>
      </c>
    </row>
    <row r="10" spans="2:9" ht="12" customHeight="1" x14ac:dyDescent="0.25">
      <c r="B10" s="25"/>
      <c r="C10" s="7" t="s">
        <v>1</v>
      </c>
      <c r="D10" s="20"/>
      <c r="E10" s="22"/>
      <c r="F10" s="9">
        <v>38915429</v>
      </c>
      <c r="G10" s="9">
        <v>36348155</v>
      </c>
      <c r="H10" s="9">
        <v>38957317</v>
      </c>
      <c r="I10" s="10">
        <v>50649808</v>
      </c>
    </row>
    <row r="11" spans="2:9" ht="12" customHeight="1" x14ac:dyDescent="0.25">
      <c r="B11" s="26" t="s">
        <v>4</v>
      </c>
      <c r="C11" s="8" t="s">
        <v>0</v>
      </c>
      <c r="D11" s="21"/>
      <c r="E11" s="23"/>
      <c r="F11" s="13">
        <v>71594479</v>
      </c>
      <c r="G11" s="13">
        <v>77443258</v>
      </c>
      <c r="H11" s="13">
        <v>68167066</v>
      </c>
      <c r="I11" s="14">
        <v>67346887</v>
      </c>
    </row>
    <row r="12" spans="2:9" ht="12" customHeight="1" x14ac:dyDescent="0.25">
      <c r="B12" s="25"/>
      <c r="C12" s="7" t="s">
        <v>1</v>
      </c>
      <c r="D12" s="20"/>
      <c r="E12" s="22"/>
      <c r="F12" s="9">
        <v>76623043</v>
      </c>
      <c r="G12" s="9">
        <v>70571910</v>
      </c>
      <c r="H12" s="9">
        <v>70357900</v>
      </c>
      <c r="I12" s="10">
        <v>68570880</v>
      </c>
    </row>
    <row r="13" spans="2:9" ht="12" customHeight="1" x14ac:dyDescent="0.25">
      <c r="B13" s="26" t="s">
        <v>5</v>
      </c>
      <c r="C13" s="8" t="s">
        <v>0</v>
      </c>
      <c r="D13" s="21"/>
      <c r="E13" s="13">
        <v>60725323</v>
      </c>
      <c r="F13" s="13">
        <v>50255093</v>
      </c>
      <c r="G13" s="13">
        <v>64804532</v>
      </c>
      <c r="H13" s="13">
        <v>54982260</v>
      </c>
      <c r="I13" s="14">
        <v>47466366</v>
      </c>
    </row>
    <row r="14" spans="2:9" ht="12" customHeight="1" x14ac:dyDescent="0.25">
      <c r="B14" s="25"/>
      <c r="C14" s="7" t="s">
        <v>1</v>
      </c>
      <c r="D14" s="20"/>
      <c r="E14" s="22"/>
      <c r="F14" s="9">
        <v>36108697</v>
      </c>
      <c r="G14" s="9">
        <v>38794647</v>
      </c>
      <c r="H14" s="9">
        <v>38274202</v>
      </c>
      <c r="I14" s="10">
        <v>43412805</v>
      </c>
    </row>
    <row r="15" spans="2:9" ht="15.75" x14ac:dyDescent="0.25">
      <c r="B15" s="27" t="s">
        <v>6</v>
      </c>
      <c r="C15" s="1" t="s">
        <v>0</v>
      </c>
      <c r="D15" s="15">
        <f>+D7+D11+D9+D13</f>
        <v>130402943</v>
      </c>
      <c r="E15" s="15">
        <f t="shared" ref="E15:I15" si="0">+E7+E11+E9+E13</f>
        <v>217295593</v>
      </c>
      <c r="F15" s="15">
        <f t="shared" si="0"/>
        <v>214934413</v>
      </c>
      <c r="G15" s="15">
        <f t="shared" si="0"/>
        <v>278929544</v>
      </c>
      <c r="H15" s="15">
        <f t="shared" si="0"/>
        <v>229475810</v>
      </c>
      <c r="I15" s="16">
        <f t="shared" si="0"/>
        <v>201260633</v>
      </c>
    </row>
    <row r="16" spans="2:9" ht="16.5" thickBot="1" x14ac:dyDescent="0.3">
      <c r="B16" s="28"/>
      <c r="C16" s="2" t="s">
        <v>1</v>
      </c>
      <c r="D16" s="17">
        <f>+D8+D10+D12+D14</f>
        <v>37744294</v>
      </c>
      <c r="E16" s="17">
        <f t="shared" ref="E16:I16" si="1">+E8+E10+E12+E14</f>
        <v>38740245</v>
      </c>
      <c r="F16" s="17">
        <f t="shared" si="1"/>
        <v>183674284</v>
      </c>
      <c r="G16" s="17">
        <f t="shared" si="1"/>
        <v>179028219</v>
      </c>
      <c r="H16" s="17">
        <f t="shared" si="1"/>
        <v>181554959</v>
      </c>
      <c r="I16" s="18">
        <f t="shared" si="1"/>
        <v>202631832</v>
      </c>
    </row>
    <row r="17" spans="2:9" ht="8.25" customHeight="1" thickBot="1" x14ac:dyDescent="0.3">
      <c r="D17" s="19"/>
      <c r="E17" s="19"/>
      <c r="F17" s="19"/>
      <c r="G17" s="19"/>
      <c r="H17" s="19"/>
      <c r="I17" s="19"/>
    </row>
    <row r="18" spans="2:9" ht="11.25" customHeight="1" x14ac:dyDescent="0.25">
      <c r="B18" s="24" t="s">
        <v>2</v>
      </c>
      <c r="C18" s="6" t="s">
        <v>7</v>
      </c>
      <c r="D18" s="11">
        <v>187644622</v>
      </c>
      <c r="E18" s="11">
        <v>241245919</v>
      </c>
      <c r="F18" s="11">
        <v>128909781</v>
      </c>
      <c r="G18" s="11">
        <v>241098097</v>
      </c>
      <c r="H18" s="11">
        <v>149364688</v>
      </c>
      <c r="I18" s="12">
        <v>65599238</v>
      </c>
    </row>
    <row r="19" spans="2:9" ht="11.25" customHeight="1" x14ac:dyDescent="0.25">
      <c r="B19" s="25"/>
      <c r="C19" s="7" t="s">
        <v>8</v>
      </c>
      <c r="D19" s="9">
        <v>19281016</v>
      </c>
      <c r="E19" s="9">
        <v>24589950</v>
      </c>
      <c r="F19" s="9">
        <v>16856615</v>
      </c>
      <c r="G19" s="9">
        <v>12360524</v>
      </c>
      <c r="H19" s="9">
        <v>8699726</v>
      </c>
      <c r="I19" s="10">
        <v>5119908</v>
      </c>
    </row>
    <row r="20" spans="2:9" ht="11.25" customHeight="1" x14ac:dyDescent="0.25">
      <c r="B20" s="26" t="s">
        <v>3</v>
      </c>
      <c r="C20" s="8" t="s">
        <v>7</v>
      </c>
      <c r="D20" s="13">
        <v>271734030</v>
      </c>
      <c r="E20" s="13">
        <v>356589897</v>
      </c>
      <c r="F20" s="13">
        <v>249401164</v>
      </c>
      <c r="G20" s="13">
        <v>331239536</v>
      </c>
      <c r="H20" s="13">
        <v>218188802</v>
      </c>
      <c r="I20" s="14">
        <v>113551353</v>
      </c>
    </row>
    <row r="21" spans="2:9" ht="11.25" customHeight="1" x14ac:dyDescent="0.25">
      <c r="B21" s="25"/>
      <c r="C21" s="7" t="s">
        <v>8</v>
      </c>
      <c r="D21" s="22"/>
      <c r="E21" s="22"/>
      <c r="F21" s="9">
        <v>31472388</v>
      </c>
      <c r="G21" s="9">
        <v>26419712</v>
      </c>
      <c r="H21" s="9">
        <v>15601277</v>
      </c>
      <c r="I21" s="10">
        <v>13436497</v>
      </c>
    </row>
    <row r="22" spans="2:9" ht="11.25" customHeight="1" x14ac:dyDescent="0.25">
      <c r="B22" s="26" t="s">
        <v>4</v>
      </c>
      <c r="C22" s="8" t="s">
        <v>7</v>
      </c>
      <c r="D22" s="23"/>
      <c r="E22" s="23"/>
      <c r="F22" s="13">
        <v>332026977</v>
      </c>
      <c r="G22" s="13">
        <v>325152005</v>
      </c>
      <c r="H22" s="13">
        <v>230652723</v>
      </c>
      <c r="I22" s="14">
        <v>137987543</v>
      </c>
    </row>
    <row r="23" spans="2:9" ht="11.25" customHeight="1" x14ac:dyDescent="0.25">
      <c r="B23" s="25"/>
      <c r="C23" s="7" t="s">
        <v>8</v>
      </c>
      <c r="D23" s="22"/>
      <c r="E23" s="22"/>
      <c r="F23" s="9">
        <v>53960593</v>
      </c>
      <c r="G23" s="9">
        <v>50505044</v>
      </c>
      <c r="H23" s="9">
        <v>50183535</v>
      </c>
      <c r="I23" s="10">
        <v>54921100</v>
      </c>
    </row>
    <row r="24" spans="2:9" ht="11.25" customHeight="1" x14ac:dyDescent="0.25">
      <c r="B24" s="26" t="s">
        <v>5</v>
      </c>
      <c r="C24" s="8" t="s">
        <v>7</v>
      </c>
      <c r="D24" s="23"/>
      <c r="E24" s="13">
        <v>344611929</v>
      </c>
      <c r="F24" s="13">
        <v>300300765</v>
      </c>
      <c r="G24" s="13">
        <v>313917603</v>
      </c>
      <c r="H24" s="13">
        <v>177207704</v>
      </c>
      <c r="I24" s="14">
        <v>118596098</v>
      </c>
    </row>
    <row r="25" spans="2:9" ht="11.25" customHeight="1" x14ac:dyDescent="0.25">
      <c r="B25" s="25"/>
      <c r="C25" s="7" t="s">
        <v>8</v>
      </c>
      <c r="D25" s="22"/>
      <c r="E25" s="22"/>
      <c r="F25" s="9">
        <v>26926822</v>
      </c>
      <c r="G25" s="9">
        <v>27864316</v>
      </c>
      <c r="H25" s="9">
        <v>23794507</v>
      </c>
      <c r="I25" s="10">
        <v>20164825</v>
      </c>
    </row>
    <row r="26" spans="2:9" ht="15.75" x14ac:dyDescent="0.25">
      <c r="B26" s="27" t="s">
        <v>6</v>
      </c>
      <c r="C26" s="1" t="s">
        <v>7</v>
      </c>
      <c r="D26" s="15">
        <f>+D18+D20+D22+D24</f>
        <v>459378652</v>
      </c>
      <c r="E26" s="15">
        <f t="shared" ref="E26:I26" si="2">+E18+E20+E22+E24</f>
        <v>942447745</v>
      </c>
      <c r="F26" s="15">
        <f t="shared" si="2"/>
        <v>1010638687</v>
      </c>
      <c r="G26" s="15">
        <f t="shared" si="2"/>
        <v>1211407241</v>
      </c>
      <c r="H26" s="15">
        <f t="shared" si="2"/>
        <v>775413917</v>
      </c>
      <c r="I26" s="16">
        <f t="shared" si="2"/>
        <v>435734232</v>
      </c>
    </row>
    <row r="27" spans="2:9" ht="16.5" thickBot="1" x14ac:dyDescent="0.3">
      <c r="B27" s="28"/>
      <c r="C27" s="2" t="s">
        <v>8</v>
      </c>
      <c r="D27" s="17">
        <f>+D19+D21+D23+D25</f>
        <v>19281016</v>
      </c>
      <c r="E27" s="17">
        <f t="shared" ref="E27:I27" si="3">+E19+E21+E23+E25</f>
        <v>24589950</v>
      </c>
      <c r="F27" s="17">
        <f t="shared" si="3"/>
        <v>129216418</v>
      </c>
      <c r="G27" s="17">
        <f t="shared" si="3"/>
        <v>117149596</v>
      </c>
      <c r="H27" s="17">
        <f t="shared" si="3"/>
        <v>98279045</v>
      </c>
      <c r="I27" s="18">
        <f t="shared" si="3"/>
        <v>93642330</v>
      </c>
    </row>
  </sheetData>
  <mergeCells count="10">
    <mergeCell ref="B11:B12"/>
    <mergeCell ref="B9:B10"/>
    <mergeCell ref="B7:B8"/>
    <mergeCell ref="B15:B16"/>
    <mergeCell ref="B18:B19"/>
    <mergeCell ref="B20:B21"/>
    <mergeCell ref="B22:B23"/>
    <mergeCell ref="B24:B25"/>
    <mergeCell ref="B26:B27"/>
    <mergeCell ref="B13:B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2017-07-18T09:50:23Z</dcterms:modified>
</cp:coreProperties>
</file>