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G31" i="1" l="1"/>
  <c r="G30" i="1"/>
  <c r="G29" i="1"/>
  <c r="G28" i="1"/>
  <c r="G27" i="1"/>
  <c r="G26" i="1"/>
  <c r="G24" i="1"/>
  <c r="G23" i="1"/>
  <c r="G22" i="1"/>
  <c r="G21" i="1"/>
  <c r="G20" i="1"/>
  <c r="G19" i="1"/>
  <c r="G17" i="1"/>
  <c r="G16" i="1"/>
  <c r="G15" i="1"/>
  <c r="G14" i="1"/>
  <c r="G13" i="1"/>
  <c r="G12" i="1"/>
  <c r="G10" i="1"/>
  <c r="G9" i="1"/>
  <c r="G8" i="1"/>
  <c r="G7" i="1"/>
  <c r="G6" i="1"/>
  <c r="G5" i="1"/>
  <c r="H31" i="1"/>
  <c r="H30" i="1"/>
  <c r="H29" i="1"/>
  <c r="H28" i="1"/>
  <c r="H27" i="1"/>
  <c r="H26" i="1"/>
  <c r="H24" i="1"/>
  <c r="H23" i="1"/>
  <c r="H22" i="1"/>
  <c r="H21" i="1"/>
  <c r="H20" i="1"/>
  <c r="H19" i="1"/>
  <c r="H17" i="1"/>
  <c r="H16" i="1"/>
  <c r="H15" i="1"/>
  <c r="H14" i="1"/>
  <c r="H13" i="1"/>
  <c r="H12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<sst xmlns="http://schemas.openxmlformats.org/spreadsheetml/2006/main" count="55" uniqueCount="15">
  <si>
    <t>DD.BELOUIZDAD</t>
  </si>
  <si>
    <t>BT</t>
  </si>
  <si>
    <t>HTA</t>
  </si>
  <si>
    <t>HTB</t>
  </si>
  <si>
    <t>BP</t>
  </si>
  <si>
    <t>MP</t>
  </si>
  <si>
    <t>HP</t>
  </si>
  <si>
    <t>Envois DD</t>
  </si>
  <si>
    <t>TB 4eme trim 2016</t>
  </si>
  <si>
    <t>DD.BOLOGHINE</t>
  </si>
  <si>
    <t>DD.EL HARRACH</t>
  </si>
  <si>
    <t>DD.GUE DE CONSTANTINE</t>
  </si>
  <si>
    <t>ECART</t>
  </si>
  <si>
    <t>Nbr clients</t>
  </si>
  <si>
    <t xml:space="preserve">ventes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</si>
</sst>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  <font>
      <sz val="16"/>
      <color rgb="FFFFFF00"/>
      <name val="Calibri"/>
      <family val="2"/>
      <scheme val="minor"/>
    </font>
    <font>
      <sz val="20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 vertical="center"/>
    </xf>
    <xf numFmtId="4" fontId="2" fillId="0" borderId="4" xfId="0" applyNumberFormat="1" applyFont="1" applyBorder="1" applyAlignment="1">
      <alignment horizontal="center"/>
    </xf>
    <xf numFmtId="4" fontId="2" fillId="0" borderId="4" xfId="0" applyNumberFormat="1" applyFont="1" applyBorder="1" applyAlignment="1">
      <alignment horizontal="center" vertical="center"/>
    </xf>
    <xf numFmtId="4" fontId="2" fillId="0" borderId="6" xfId="0" applyNumberFormat="1" applyFont="1" applyBorder="1" applyAlignment="1">
      <alignment horizontal="center"/>
    </xf>
    <xf numFmtId="4" fontId="2" fillId="0" borderId="6" xfId="0" applyNumberFormat="1" applyFont="1" applyBorder="1" applyAlignment="1">
      <alignment horizontal="center" vertical="center"/>
    </xf>
    <xf numFmtId="3" fontId="2" fillId="0" borderId="3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2"/>
  <sheetViews>
    <sheetView tabSelected="1" workbookViewId="0">
      <selection activeCell="C32" sqref="C32"/>
    </sheetView>
  </sheetViews>
  <sheetFormatPr baseColWidth="10" defaultColWidth="9.140625" defaultRowHeight="15.75" x14ac:dyDescent="0.25"/>
  <cols>
    <col min="2" max="2" width="36.28515625" style="3" customWidth="1"/>
    <col min="3" max="8" width="25.85546875" customWidth="1"/>
  </cols>
  <sheetData>
    <row r="2" spans="2:8" ht="16.5" thickBot="1" x14ac:dyDescent="0.3"/>
    <row r="3" spans="2:8" s="2" customFormat="1" ht="25.5" customHeight="1" thickBot="1" x14ac:dyDescent="0.3">
      <c r="B3" s="3"/>
      <c r="C3" s="16" t="s">
        <v>7</v>
      </c>
      <c r="D3" s="17"/>
      <c r="E3" s="16" t="s">
        <v>8</v>
      </c>
      <c r="F3" s="17"/>
      <c r="G3" s="16" t="s">
        <v>12</v>
      </c>
      <c r="H3" s="17"/>
    </row>
    <row r="4" spans="2:8" ht="18" customHeight="1" x14ac:dyDescent="0.35">
      <c r="B4" s="6" t="s">
        <v>0</v>
      </c>
      <c r="C4" s="7" t="s">
        <v>13</v>
      </c>
      <c r="D4" s="8" t="s">
        <v>14</v>
      </c>
      <c r="E4" s="7" t="s">
        <v>13</v>
      </c>
      <c r="F4" s="8" t="s">
        <v>14</v>
      </c>
      <c r="G4" s="7" t="s">
        <v>13</v>
      </c>
      <c r="H4" s="8" t="s">
        <v>14</v>
      </c>
    </row>
    <row r="5" spans="2:8" ht="18.75" x14ac:dyDescent="0.3">
      <c r="B5" s="4" t="s">
        <v>1</v>
      </c>
      <c r="C5" s="14">
        <v>177416</v>
      </c>
      <c r="D5" s="10">
        <v>504.86300390000002</v>
      </c>
      <c r="E5" s="14">
        <v>178486</v>
      </c>
      <c r="F5" s="11">
        <v>574.14057300000002</v>
      </c>
      <c r="G5" s="14">
        <f>E5-C5</f>
        <v>1070</v>
      </c>
      <c r="H5" s="10">
        <f>F5-D5</f>
        <v>69.277569099999994</v>
      </c>
    </row>
    <row r="6" spans="2:8" ht="18.75" x14ac:dyDescent="0.3">
      <c r="B6" s="4" t="s">
        <v>2</v>
      </c>
      <c r="C6" s="14">
        <v>972</v>
      </c>
      <c r="D6" s="10">
        <v>437.21653199999997</v>
      </c>
      <c r="E6" s="14">
        <v>968</v>
      </c>
      <c r="F6" s="11">
        <v>448.11101200000002</v>
      </c>
      <c r="G6" s="14">
        <f t="shared" ref="G6:G10" si="0">E6-C6</f>
        <v>-4</v>
      </c>
      <c r="H6" s="10">
        <f t="shared" ref="H6:H10" si="1">F6-D6</f>
        <v>10.894480000000044</v>
      </c>
    </row>
    <row r="7" spans="2:8" ht="18.75" x14ac:dyDescent="0.3">
      <c r="B7" s="4" t="s">
        <v>3</v>
      </c>
      <c r="C7" s="14">
        <v>3</v>
      </c>
      <c r="D7" s="10">
        <v>279.94131800000002</v>
      </c>
      <c r="E7" s="14">
        <v>3</v>
      </c>
      <c r="F7" s="11">
        <v>279.94131800000002</v>
      </c>
      <c r="G7" s="14">
        <f t="shared" si="0"/>
        <v>0</v>
      </c>
      <c r="H7" s="10">
        <f t="shared" si="1"/>
        <v>0</v>
      </c>
    </row>
    <row r="8" spans="2:8" ht="18.75" x14ac:dyDescent="0.3">
      <c r="B8" s="4" t="s">
        <v>4</v>
      </c>
      <c r="C8" s="14">
        <v>129967</v>
      </c>
      <c r="D8" s="10">
        <v>1385.8187818399999</v>
      </c>
      <c r="E8" s="14">
        <v>130055</v>
      </c>
      <c r="F8" s="11">
        <v>1401.2894854000001</v>
      </c>
      <c r="G8" s="14">
        <f t="shared" si="0"/>
        <v>88</v>
      </c>
      <c r="H8" s="10">
        <f t="shared" si="1"/>
        <v>15.470703560000175</v>
      </c>
    </row>
    <row r="9" spans="2:8" ht="18.75" x14ac:dyDescent="0.3">
      <c r="B9" s="4" t="s">
        <v>5</v>
      </c>
      <c r="C9" s="14">
        <v>189</v>
      </c>
      <c r="D9" s="10">
        <v>134.21364199999999</v>
      </c>
      <c r="E9" s="14">
        <v>205</v>
      </c>
      <c r="F9" s="11">
        <v>134.21364199999999</v>
      </c>
      <c r="G9" s="14">
        <f t="shared" si="0"/>
        <v>16</v>
      </c>
      <c r="H9" s="10">
        <f t="shared" si="1"/>
        <v>0</v>
      </c>
    </row>
    <row r="10" spans="2:8" ht="19.5" thickBot="1" x14ac:dyDescent="0.35">
      <c r="B10" s="4" t="s">
        <v>6</v>
      </c>
      <c r="C10" s="14">
        <v>4</v>
      </c>
      <c r="D10" s="10">
        <v>51.269931</v>
      </c>
      <c r="E10" s="14">
        <v>4</v>
      </c>
      <c r="F10" s="11">
        <v>51.269931</v>
      </c>
      <c r="G10" s="14">
        <f t="shared" si="0"/>
        <v>0</v>
      </c>
      <c r="H10" s="10">
        <f t="shared" si="1"/>
        <v>0</v>
      </c>
    </row>
    <row r="11" spans="2:8" ht="21" x14ac:dyDescent="0.35">
      <c r="B11" s="6" t="s">
        <v>9</v>
      </c>
      <c r="C11" s="7" t="s">
        <v>13</v>
      </c>
      <c r="D11" s="8" t="s">
        <v>14</v>
      </c>
      <c r="E11" s="7" t="s">
        <v>13</v>
      </c>
      <c r="F11" s="8" t="s">
        <v>14</v>
      </c>
      <c r="G11" s="7" t="s">
        <v>13</v>
      </c>
      <c r="H11" s="8" t="s">
        <v>14</v>
      </c>
    </row>
    <row r="12" spans="2:8" ht="18.75" x14ac:dyDescent="0.3">
      <c r="B12" s="4" t="s">
        <v>1</v>
      </c>
      <c r="C12" s="14">
        <v>233482</v>
      </c>
      <c r="D12" s="10">
        <v>762.12196300000005</v>
      </c>
      <c r="E12" s="14">
        <v>232500</v>
      </c>
      <c r="F12" s="11">
        <v>767.8899801</v>
      </c>
      <c r="G12" s="14">
        <f t="shared" ref="G12:G17" si="2">E12-C12</f>
        <v>-982</v>
      </c>
      <c r="H12" s="10">
        <f t="shared" ref="H12:H17" si="3">F12-D12</f>
        <v>5.7680170999999518</v>
      </c>
    </row>
    <row r="13" spans="2:8" ht="18.75" x14ac:dyDescent="0.3">
      <c r="B13" s="4" t="s">
        <v>2</v>
      </c>
      <c r="C13" s="14">
        <v>894</v>
      </c>
      <c r="D13" s="10">
        <v>440.09917899999999</v>
      </c>
      <c r="E13" s="14">
        <v>916</v>
      </c>
      <c r="F13" s="11">
        <v>468.96085399999998</v>
      </c>
      <c r="G13" s="14">
        <f t="shared" si="2"/>
        <v>22</v>
      </c>
      <c r="H13" s="10">
        <f t="shared" si="3"/>
        <v>28.861674999999991</v>
      </c>
    </row>
    <row r="14" spans="2:8" ht="18.75" x14ac:dyDescent="0.3">
      <c r="B14" s="4" t="s">
        <v>3</v>
      </c>
      <c r="C14" s="14">
        <v>0</v>
      </c>
      <c r="D14" s="10">
        <v>0</v>
      </c>
      <c r="E14" s="14">
        <v>1</v>
      </c>
      <c r="F14" s="11">
        <v>0</v>
      </c>
      <c r="G14" s="14">
        <f t="shared" si="2"/>
        <v>1</v>
      </c>
      <c r="H14" s="10">
        <f t="shared" si="3"/>
        <v>0</v>
      </c>
    </row>
    <row r="15" spans="2:8" ht="18.75" x14ac:dyDescent="0.3">
      <c r="B15" s="4" t="s">
        <v>4</v>
      </c>
      <c r="C15" s="14">
        <v>140611</v>
      </c>
      <c r="D15" s="10">
        <v>2014.71084406</v>
      </c>
      <c r="E15" s="14">
        <v>141697</v>
      </c>
      <c r="F15" s="11">
        <v>2031.3799836200001</v>
      </c>
      <c r="G15" s="14">
        <f t="shared" si="2"/>
        <v>1086</v>
      </c>
      <c r="H15" s="10">
        <f t="shared" si="3"/>
        <v>16.669139560000076</v>
      </c>
    </row>
    <row r="16" spans="2:8" ht="18.75" x14ac:dyDescent="0.3">
      <c r="B16" s="4" t="s">
        <v>5</v>
      </c>
      <c r="C16" s="14">
        <v>178</v>
      </c>
      <c r="D16" s="10">
        <v>260.44499300000001</v>
      </c>
      <c r="E16" s="14">
        <v>201</v>
      </c>
      <c r="F16" s="11">
        <v>269.55569600000001</v>
      </c>
      <c r="G16" s="14">
        <f t="shared" si="2"/>
        <v>23</v>
      </c>
      <c r="H16" s="10">
        <f t="shared" si="3"/>
        <v>9.1107030000000009</v>
      </c>
    </row>
    <row r="17" spans="2:8" ht="19.5" thickBot="1" x14ac:dyDescent="0.35">
      <c r="B17" s="5" t="s">
        <v>6</v>
      </c>
      <c r="C17" s="15">
        <v>2</v>
      </c>
      <c r="D17" s="12">
        <v>307.60291599999999</v>
      </c>
      <c r="E17" s="15">
        <v>2</v>
      </c>
      <c r="F17" s="13">
        <v>307.60291599999999</v>
      </c>
      <c r="G17" s="15">
        <f t="shared" si="2"/>
        <v>0</v>
      </c>
      <c r="H17" s="12">
        <f t="shared" si="3"/>
        <v>0</v>
      </c>
    </row>
    <row r="18" spans="2:8" ht="21" x14ac:dyDescent="0.35">
      <c r="B18" s="9" t="s">
        <v>10</v>
      </c>
      <c r="C18" s="7" t="s">
        <v>13</v>
      </c>
      <c r="D18" s="8" t="s">
        <v>14</v>
      </c>
      <c r="E18" s="7" t="s">
        <v>13</v>
      </c>
      <c r="F18" s="8" t="s">
        <v>14</v>
      </c>
      <c r="G18" s="7" t="s">
        <v>13</v>
      </c>
      <c r="H18" s="8" t="s">
        <v>14</v>
      </c>
    </row>
    <row r="19" spans="2:8" ht="18.75" x14ac:dyDescent="0.3">
      <c r="B19" s="4" t="s">
        <v>1</v>
      </c>
      <c r="C19" s="14">
        <v>474925</v>
      </c>
      <c r="D19" s="10">
        <v>907.27575639999998</v>
      </c>
      <c r="E19" s="14">
        <v>238321</v>
      </c>
      <c r="F19" s="11">
        <v>914.95257400000003</v>
      </c>
      <c r="G19" s="14">
        <f t="shared" ref="G19:G24" si="4">E19-C19</f>
        <v>-236604</v>
      </c>
      <c r="H19" s="10">
        <f t="shared" ref="H19:H24" si="5">F19-D19</f>
        <v>7.6768176000000494</v>
      </c>
    </row>
    <row r="20" spans="2:8" ht="18.75" x14ac:dyDescent="0.3">
      <c r="B20" s="4" t="s">
        <v>2</v>
      </c>
      <c r="C20" s="14">
        <v>1467</v>
      </c>
      <c r="D20" s="10">
        <v>836.23612200000002</v>
      </c>
      <c r="E20" s="14">
        <v>1466</v>
      </c>
      <c r="F20" s="11">
        <v>857.99640599999998</v>
      </c>
      <c r="G20" s="14">
        <f t="shared" si="4"/>
        <v>-1</v>
      </c>
      <c r="H20" s="10">
        <f t="shared" si="5"/>
        <v>21.760283999999956</v>
      </c>
    </row>
    <row r="21" spans="2:8" ht="18.75" x14ac:dyDescent="0.3">
      <c r="B21" s="4" t="s">
        <v>3</v>
      </c>
      <c r="C21" s="14">
        <v>5</v>
      </c>
      <c r="D21" s="10">
        <v>119.22602999999999</v>
      </c>
      <c r="E21" s="14">
        <v>5</v>
      </c>
      <c r="F21" s="11">
        <v>154.14203000000001</v>
      </c>
      <c r="G21" s="14">
        <f t="shared" si="4"/>
        <v>0</v>
      </c>
      <c r="H21" s="10">
        <f t="shared" si="5"/>
        <v>34.916000000000011</v>
      </c>
    </row>
    <row r="22" spans="2:8" ht="18.75" x14ac:dyDescent="0.3">
      <c r="B22" s="4" t="s">
        <v>4</v>
      </c>
      <c r="C22" s="14">
        <v>160263</v>
      </c>
      <c r="D22" s="10">
        <v>2300.8697022400002</v>
      </c>
      <c r="E22" s="14">
        <v>162014</v>
      </c>
      <c r="F22" s="11">
        <v>2294.5838650599999</v>
      </c>
      <c r="G22" s="14">
        <f t="shared" si="4"/>
        <v>1751</v>
      </c>
      <c r="H22" s="10">
        <f t="shared" si="5"/>
        <v>-6.2858371800002715</v>
      </c>
    </row>
    <row r="23" spans="2:8" ht="18.75" x14ac:dyDescent="0.3">
      <c r="B23" s="4" t="s">
        <v>5</v>
      </c>
      <c r="C23" s="14">
        <v>260</v>
      </c>
      <c r="D23" s="10">
        <v>569.82226400000002</v>
      </c>
      <c r="E23" s="14">
        <v>259</v>
      </c>
      <c r="F23" s="11">
        <v>571.46506499999998</v>
      </c>
      <c r="G23" s="14">
        <f t="shared" si="4"/>
        <v>-1</v>
      </c>
      <c r="H23" s="10">
        <f t="shared" si="5"/>
        <v>1.6428009999999631</v>
      </c>
    </row>
    <row r="24" spans="2:8" ht="19.5" thickBot="1" x14ac:dyDescent="0.35">
      <c r="B24" s="4" t="s">
        <v>6</v>
      </c>
      <c r="C24" s="14">
        <v>4</v>
      </c>
      <c r="D24" s="10">
        <v>115.975016</v>
      </c>
      <c r="E24" s="14">
        <v>4</v>
      </c>
      <c r="F24" s="11">
        <v>115.975016</v>
      </c>
      <c r="G24" s="14">
        <f t="shared" si="4"/>
        <v>0</v>
      </c>
      <c r="H24" s="10">
        <f t="shared" si="5"/>
        <v>0</v>
      </c>
    </row>
    <row r="25" spans="2:8" ht="21" x14ac:dyDescent="0.35">
      <c r="B25" s="6" t="s">
        <v>11</v>
      </c>
      <c r="C25" s="7" t="s">
        <v>13</v>
      </c>
      <c r="D25" s="8" t="s">
        <v>14</v>
      </c>
      <c r="E25" s="7" t="s">
        <v>13</v>
      </c>
      <c r="F25" s="8" t="s">
        <v>14</v>
      </c>
      <c r="G25" s="7" t="s">
        <v>13</v>
      </c>
      <c r="H25" s="8" t="s">
        <v>14</v>
      </c>
    </row>
    <row r="26" spans="2:8" ht="18.75" x14ac:dyDescent="0.3">
      <c r="B26" s="4" t="s">
        <v>1</v>
      </c>
      <c r="C26" s="14">
        <v>194591</v>
      </c>
      <c r="D26" s="10">
        <v>665.35518930000001</v>
      </c>
      <c r="E26" s="14">
        <v>192813</v>
      </c>
      <c r="F26" s="11">
        <v>695.54171900000006</v>
      </c>
      <c r="G26" s="14">
        <f t="shared" ref="G26:G31" si="6">E26-C26</f>
        <v>-1778</v>
      </c>
      <c r="H26" s="10">
        <f t="shared" ref="H26:H31" si="7">F26-D26</f>
        <v>30.186529700000051</v>
      </c>
    </row>
    <row r="27" spans="2:8" ht="18.75" x14ac:dyDescent="0.3">
      <c r="B27" s="4" t="s">
        <v>2</v>
      </c>
      <c r="C27" s="14">
        <v>788</v>
      </c>
      <c r="D27" s="10">
        <v>414.89986499999998</v>
      </c>
      <c r="E27" s="14">
        <v>788</v>
      </c>
      <c r="F27" s="11">
        <v>429.98616200000004</v>
      </c>
      <c r="G27" s="14">
        <f t="shared" si="6"/>
        <v>0</v>
      </c>
      <c r="H27" s="10">
        <f t="shared" si="7"/>
        <v>15.086297000000059</v>
      </c>
    </row>
    <row r="28" spans="2:8" ht="18.75" x14ac:dyDescent="0.3">
      <c r="B28" s="4" t="s">
        <v>3</v>
      </c>
      <c r="C28" s="14">
        <v>0</v>
      </c>
      <c r="D28" s="10">
        <v>0</v>
      </c>
      <c r="E28" s="14">
        <v>0</v>
      </c>
      <c r="F28" s="11">
        <v>0</v>
      </c>
      <c r="G28" s="14">
        <f t="shared" si="6"/>
        <v>0</v>
      </c>
      <c r="H28" s="10">
        <f t="shared" si="7"/>
        <v>0</v>
      </c>
    </row>
    <row r="29" spans="2:8" ht="18.75" x14ac:dyDescent="0.3">
      <c r="B29" s="4" t="s">
        <v>4</v>
      </c>
      <c r="C29" s="14">
        <v>123387</v>
      </c>
      <c r="D29" s="10">
        <v>1923.3967296000001</v>
      </c>
      <c r="E29" s="14">
        <v>124490</v>
      </c>
      <c r="F29" s="11">
        <v>1988.391959</v>
      </c>
      <c r="G29" s="14">
        <f t="shared" si="6"/>
        <v>1103</v>
      </c>
      <c r="H29" s="10">
        <f t="shared" si="7"/>
        <v>64.995229399999971</v>
      </c>
    </row>
    <row r="30" spans="2:8" ht="18.75" x14ac:dyDescent="0.3">
      <c r="B30" s="4" t="s">
        <v>5</v>
      </c>
      <c r="C30" s="14">
        <v>97</v>
      </c>
      <c r="D30" s="10">
        <v>343.27169500000002</v>
      </c>
      <c r="E30" s="14">
        <v>97</v>
      </c>
      <c r="F30" s="11">
        <v>343.00982099999993</v>
      </c>
      <c r="G30" s="14">
        <f t="shared" si="6"/>
        <v>0</v>
      </c>
      <c r="H30" s="10">
        <f t="shared" si="7"/>
        <v>-0.2618740000000912</v>
      </c>
    </row>
    <row r="31" spans="2:8" ht="19.5" thickBot="1" x14ac:dyDescent="0.35">
      <c r="B31" s="5" t="s">
        <v>6</v>
      </c>
      <c r="C31" s="15">
        <v>5</v>
      </c>
      <c r="D31" s="12">
        <v>176.346498</v>
      </c>
      <c r="E31" s="15">
        <v>5</v>
      </c>
      <c r="F31" s="13">
        <v>176.346498</v>
      </c>
      <c r="G31" s="15">
        <f t="shared" si="6"/>
        <v>0</v>
      </c>
      <c r="H31" s="12">
        <f t="shared" si="7"/>
        <v>0</v>
      </c>
    </row>
    <row r="32" spans="2:8" x14ac:dyDescent="0.25">
      <c r="C32" s="1"/>
      <c r="D32" s="1"/>
    </row>
  </sheetData>
  <mergeCells count="3">
    <mergeCell ref="C3:D3"/>
    <mergeCell ref="E3:F3"/>
    <mergeCell ref="G3:H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2017-02-23T07:34:16Z</dcterms:modified>
</cp:coreProperties>
</file>