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icalparts.sharepoint.com/sites/VerticalParts7/Documentos Compartilhados/OPERAÇÕES/VP INSTALAÇÕES/6. PRESTADORES/"/>
    </mc:Choice>
  </mc:AlternateContent>
  <xr:revisionPtr revIDLastSave="3325" documentId="8_{D0F5DCA3-69EF-4593-977D-CB2B07FF5DA0}" xr6:coauthVersionLast="47" xr6:coauthVersionMax="47" xr10:uidLastSave="{C9B81E31-FD3B-40C3-BC86-3F05C9F6D5CD}"/>
  <bookViews>
    <workbookView xWindow="-120" yWindow="-120" windowWidth="29040" windowHeight="15720" activeTab="2" xr2:uid="{A8A2AAFF-2A29-4209-B9D7-3801B42D9EA9}"/>
  </bookViews>
  <sheets>
    <sheet name="GERAL (3)" sheetId="13" r:id="rId1"/>
    <sheet name="GERAL" sheetId="1" r:id="rId2"/>
    <sheet name="Relação Padrão" sheetId="16" r:id="rId3"/>
    <sheet name="Metro SP" sheetId="6" r:id="rId4"/>
    <sheet name="Metro BH" sheetId="5" r:id="rId5"/>
    <sheet name="Hospital SC" sheetId="4" r:id="rId6"/>
    <sheet name="Paraguaçu " sheetId="7" r:id="rId7"/>
    <sheet name="Vip Gales" sheetId="9" r:id="rId8"/>
    <sheet name="Goiabeiras" sheetId="14" r:id="rId9"/>
  </sheets>
  <definedNames>
    <definedName name="_xlnm._FilterDatabase" localSheetId="1" hidden="1">GERAL!$A$4:$B$21</definedName>
    <definedName name="_xlnm._FilterDatabase" localSheetId="0" hidden="1">'GERAL (3)'!$A$4:$B$21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tc={8432CCF8-DF6C-4330-82BD-23331BED506B}</author>
    <author>tc={D7925102-7A40-4527-B212-D5D025EB2872}</author>
  </authors>
  <commentList>
    <comment ref="M4" authorId="0" shapeId="0" xr:uid="{8432CCF8-DF6C-4330-82BD-23331BED50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(Movimentação de carga se aplicável)</t>
      </text>
    </comment>
    <comment ref="U4" authorId="1" shapeId="0" xr:uid="{D7925102-7A40-4527-B212-D5D025EB28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(Se necessário trabalho em altura)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tc={6DCC1D35-831A-4305-BA35-9B0BE5E61919}</author>
    <author>tc={A7A7E521-22F0-472A-B846-4159B7ABE273}</author>
  </authors>
  <commentList>
    <comment ref="M4" authorId="0" shapeId="0" xr:uid="{6DCC1D35-831A-4305-BA35-9B0BE5E619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(Movimentação de carga se aplicável)</t>
      </text>
    </comment>
    <comment ref="U4" authorId="1" shapeId="0" xr:uid="{A7A7E521-22F0-472A-B846-4159B7ABE2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(Se necessário trabalho em altura)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<sst xmlns="http://schemas.openxmlformats.org/spreadsheetml/2006/main" count="941" uniqueCount="226">
  <si>
    <t>Empresa</t>
  </si>
  <si>
    <t>Funcionário</t>
  </si>
  <si>
    <t xml:space="preserve">ASO </t>
  </si>
  <si>
    <t>Ficha de Registro</t>
  </si>
  <si>
    <t>E-social</t>
  </si>
  <si>
    <t>Contrato de Trabalho</t>
  </si>
  <si>
    <t>CPTS Digital</t>
  </si>
  <si>
    <t>Ordem de Serviço</t>
  </si>
  <si>
    <t>Ficha de EPI Atualizada</t>
  </si>
  <si>
    <t>Cartão de vacina (Tétano, Hepatite B e Febre amarela)</t>
  </si>
  <si>
    <t>Cartão de vacina do Covid</t>
  </si>
  <si>
    <t>Planilha de Documentos</t>
  </si>
  <si>
    <t>Localização</t>
  </si>
  <si>
    <t>Controle Interno</t>
  </si>
  <si>
    <t>Contrato Experiência</t>
  </si>
  <si>
    <t>ADEILSON FRAGOSO LEAL</t>
  </si>
  <si>
    <t>ESCAMAX</t>
  </si>
  <si>
    <t>LUCIANA MENGALI CARVALHO DA SILVA-ME</t>
  </si>
  <si>
    <t xml:space="preserve">Carlos Carvalho </t>
  </si>
  <si>
    <t xml:space="preserve">Fernando </t>
  </si>
  <si>
    <t>FERNANDO PAVANE MASSEI ELEVADORES</t>
  </si>
  <si>
    <t xml:space="preserve">Guilherme </t>
  </si>
  <si>
    <t>GUILHERME BITENCOURT DE FREITAS</t>
  </si>
  <si>
    <t xml:space="preserve">Luis Fernando </t>
  </si>
  <si>
    <t>LUIS FERNANDO BUENO DE CAMARGO</t>
  </si>
  <si>
    <t>MOSQUITO ESCADAS E ESTERIAS ROLANTES</t>
  </si>
  <si>
    <t>RMI ELEVADORES</t>
  </si>
  <si>
    <t>Ricardo Manoel Inacio</t>
  </si>
  <si>
    <t>Dinho</t>
  </si>
  <si>
    <t>Edinaldo dos Santos</t>
  </si>
  <si>
    <t>Carta de anuência (NR10)</t>
  </si>
  <si>
    <t>Carta de anuência (NR12)</t>
  </si>
  <si>
    <t>Carta de anuência (NR33)</t>
  </si>
  <si>
    <t>Carta de anuência (N35)</t>
  </si>
  <si>
    <t>VERTICAPARTS</t>
  </si>
  <si>
    <t>Mauricio Sanchez</t>
  </si>
  <si>
    <t>Kauan Wendel</t>
  </si>
  <si>
    <t>Daniel Feliciano</t>
  </si>
  <si>
    <t>Yoanderson Costa</t>
  </si>
  <si>
    <t xml:space="preserve">Belion Felipe </t>
  </si>
  <si>
    <t>Paulo Cesar</t>
  </si>
  <si>
    <t>Marcio Martins</t>
  </si>
  <si>
    <t xml:space="preserve">Data de Vencimento </t>
  </si>
  <si>
    <r>
      <t xml:space="preserve">RG                         </t>
    </r>
    <r>
      <rPr>
        <b/>
        <sz val="11"/>
        <color rgb="FFFF0000"/>
        <rFont val="Aptos Narrow"/>
        <family val="2"/>
        <scheme val="minor"/>
      </rPr>
      <t>(vencimento de 10 anos)</t>
    </r>
  </si>
  <si>
    <r>
      <t xml:space="preserve">CPF                                         </t>
    </r>
    <r>
      <rPr>
        <b/>
        <sz val="11"/>
        <color rgb="FFFF0000"/>
        <rFont val="Aptos Narrow"/>
        <family val="2"/>
        <scheme val="minor"/>
      </rPr>
      <t>(vencimento indeterminado)</t>
    </r>
  </si>
  <si>
    <t>CNH                       (vencimento de 10 anos)</t>
  </si>
  <si>
    <t>CNPJ                                          (vencimento indeterminado)</t>
  </si>
  <si>
    <t>INDETERMINADO</t>
  </si>
  <si>
    <t>Matheus Mota</t>
  </si>
  <si>
    <t>Contrato de prestação de serviços entre o tomador e empreiteiro</t>
  </si>
  <si>
    <t>PGR NR01</t>
  </si>
  <si>
    <t>Inventario de riscos contemplando a obra, local da prestação de serviços</t>
  </si>
  <si>
    <t>PCMSO</t>
  </si>
  <si>
    <t>Documentos obrigatórios para CNPJ</t>
  </si>
  <si>
    <t>Comprovante de pagamento de salários</t>
  </si>
  <si>
    <t>Comprovante de pagamento de férias</t>
  </si>
  <si>
    <t>Comprovante de pagamento de 13 salario</t>
  </si>
  <si>
    <t>Comprovante de pagamento de FGTS</t>
  </si>
  <si>
    <t>Comprovante de recolhimento de INSS</t>
  </si>
  <si>
    <t>CND Federal (Receita Federal)</t>
  </si>
  <si>
    <t>CND Estadual</t>
  </si>
  <si>
    <t>CND municipal</t>
  </si>
  <si>
    <t>CRF – Certificado de Regularidade do FGTS</t>
  </si>
  <si>
    <t>CNDT – Certidão Negativa de Débitos Trabalhistas</t>
  </si>
  <si>
    <t>DOCUMENTOS DOS EMPREGADOS</t>
  </si>
  <si>
    <t>Ficha de registro</t>
  </si>
  <si>
    <t>NR06</t>
  </si>
  <si>
    <t>NR18</t>
  </si>
  <si>
    <t>CPF</t>
  </si>
  <si>
    <t>Função</t>
  </si>
  <si>
    <t>Documento com foto</t>
  </si>
  <si>
    <t xml:space="preserve">Ficha de registro </t>
  </si>
  <si>
    <t>ASO</t>
  </si>
  <si>
    <t>NR01</t>
  </si>
  <si>
    <t xml:space="preserve">NR06 </t>
  </si>
  <si>
    <t xml:space="preserve">Ficha de EPI </t>
  </si>
  <si>
    <t xml:space="preserve">CTPS </t>
  </si>
  <si>
    <t xml:space="preserve">NR11 </t>
  </si>
  <si>
    <t xml:space="preserve">NR10 </t>
  </si>
  <si>
    <t xml:space="preserve">NR12 </t>
  </si>
  <si>
    <t xml:space="preserve">NR33 </t>
  </si>
  <si>
    <t xml:space="preserve">NR35 </t>
  </si>
  <si>
    <t>DA EMPRESA</t>
  </si>
  <si>
    <t xml:space="preserve">Contrato Social </t>
  </si>
  <si>
    <t>Inscrição Estadual / Municipal</t>
  </si>
  <si>
    <t>PGR</t>
  </si>
  <si>
    <t>APR</t>
  </si>
  <si>
    <t xml:space="preserve">Contrato de Prestação de Serviços </t>
  </si>
  <si>
    <t>DOS COLABORADORES</t>
  </si>
  <si>
    <t xml:space="preserve">Ficha de Registro </t>
  </si>
  <si>
    <t xml:space="preserve">Contrato de Trabalho </t>
  </si>
  <si>
    <t>CTPS</t>
  </si>
  <si>
    <t>RG</t>
  </si>
  <si>
    <t xml:space="preserve">CPF </t>
  </si>
  <si>
    <t>Ficha de EPI</t>
  </si>
  <si>
    <t>NR 10</t>
  </si>
  <si>
    <t>NR 18</t>
  </si>
  <si>
    <t>NR 12</t>
  </si>
  <si>
    <t>NR 35</t>
  </si>
  <si>
    <t>NR 33</t>
  </si>
  <si>
    <t xml:space="preserve">Carteia de Vacinação </t>
  </si>
  <si>
    <t xml:space="preserve">Seguro de Vida </t>
  </si>
  <si>
    <t>Foto 3x4</t>
  </si>
  <si>
    <t>Oliver Elevadores LTDA</t>
  </si>
  <si>
    <t>OK</t>
  </si>
  <si>
    <t xml:space="preserve">Anderson </t>
  </si>
  <si>
    <t>CNH</t>
  </si>
  <si>
    <t xml:space="preserve">Walison </t>
  </si>
  <si>
    <t xml:space="preserve">CNH </t>
  </si>
  <si>
    <t xml:space="preserve">Daniel Feliciano </t>
  </si>
  <si>
    <t xml:space="preserve">Paulo Cesar </t>
  </si>
  <si>
    <t>Yoanderson</t>
  </si>
  <si>
    <t>Escamax SP</t>
  </si>
  <si>
    <t>Técnico Senior III</t>
  </si>
  <si>
    <t>Técnico Júnior I</t>
  </si>
  <si>
    <t>Técnico Senior II</t>
  </si>
  <si>
    <t>Técnico Pleno II</t>
  </si>
  <si>
    <t xml:space="preserve">Nome </t>
  </si>
  <si>
    <t>NR11</t>
  </si>
  <si>
    <t>NR10</t>
  </si>
  <si>
    <t xml:space="preserve">OS </t>
  </si>
  <si>
    <t xml:space="preserve">Ficha de entrega de EPI </t>
  </si>
  <si>
    <t>INDETREMINADO</t>
  </si>
  <si>
    <t xml:space="preserve">Avany Maia </t>
  </si>
  <si>
    <r>
      <t xml:space="preserve">Certificado da NR01 </t>
    </r>
    <r>
      <rPr>
        <b/>
        <sz val="11"/>
        <color rgb="FFFF0000"/>
        <rFont val="Aptos Narrow"/>
        <family val="2"/>
        <scheme val="minor"/>
      </rPr>
      <t>(Renovada junto da PGR)</t>
    </r>
  </si>
  <si>
    <r>
      <t xml:space="preserve">Certificado da NR06 </t>
    </r>
    <r>
      <rPr>
        <b/>
        <sz val="11"/>
        <color rgb="FFFF0000"/>
        <rFont val="Aptos Narrow"/>
        <family val="2"/>
        <scheme val="minor"/>
      </rPr>
      <t>(vencimento de 1 ano)</t>
    </r>
  </si>
  <si>
    <r>
      <t xml:space="preserve">Certificado da NR10 </t>
    </r>
    <r>
      <rPr>
        <b/>
        <sz val="11"/>
        <color rgb="FFFF0000"/>
        <rFont val="Aptos Narrow"/>
        <family val="2"/>
        <scheme val="minor"/>
      </rPr>
      <t>(vencimento de 2 ano)</t>
    </r>
  </si>
  <si>
    <r>
      <t xml:space="preserve">Certificado da NR11 </t>
    </r>
    <r>
      <rPr>
        <b/>
        <sz val="11"/>
        <color rgb="FFFF0000"/>
        <rFont val="Aptos Narrow"/>
        <family val="2"/>
        <scheme val="minor"/>
      </rPr>
      <t>(vencimento de 1 ano)</t>
    </r>
  </si>
  <si>
    <r>
      <t xml:space="preserve">Certificado da NR12 </t>
    </r>
    <r>
      <rPr>
        <b/>
        <sz val="11"/>
        <color rgb="FFFF0000"/>
        <rFont val="Aptos Narrow"/>
        <family val="2"/>
        <scheme val="minor"/>
      </rPr>
      <t>(vencimento de 2 anos)</t>
    </r>
  </si>
  <si>
    <r>
      <t xml:space="preserve">Certificado da NR17 </t>
    </r>
    <r>
      <rPr>
        <b/>
        <sz val="11"/>
        <color rgb="FFFF0000"/>
        <rFont val="Aptos Narrow"/>
        <family val="2"/>
        <scheme val="minor"/>
      </rPr>
      <t>(vencimento de 1 anos)</t>
    </r>
  </si>
  <si>
    <r>
      <t xml:space="preserve">Certificado da NR18 </t>
    </r>
    <r>
      <rPr>
        <b/>
        <sz val="11"/>
        <color rgb="FFFF0000"/>
        <rFont val="Aptos Narrow"/>
        <family val="2"/>
        <scheme val="minor"/>
      </rPr>
      <t>(vencimento de 2 anos)</t>
    </r>
  </si>
  <si>
    <r>
      <t xml:space="preserve">Certificado da NR33 </t>
    </r>
    <r>
      <rPr>
        <b/>
        <sz val="11"/>
        <color rgb="FFFF0000"/>
        <rFont val="Aptos Narrow"/>
        <family val="2"/>
        <scheme val="minor"/>
      </rPr>
      <t>(vencimento de 1 ano)</t>
    </r>
  </si>
  <si>
    <r>
      <t xml:space="preserve">Certificado da NR35 </t>
    </r>
    <r>
      <rPr>
        <b/>
        <sz val="11"/>
        <color rgb="FFFF0000"/>
        <rFont val="Aptos Narrow"/>
        <family val="2"/>
        <scheme val="minor"/>
      </rPr>
      <t xml:space="preserve">(vencimento de 2 anos) </t>
    </r>
  </si>
  <si>
    <t>OLIVER ELEVADORES</t>
  </si>
  <si>
    <t>Anderson da Silva</t>
  </si>
  <si>
    <t xml:space="preserve">Walison Melo </t>
  </si>
  <si>
    <t>RN ESCAL</t>
  </si>
  <si>
    <t>DOCUMENTAÇÃO PESSOAL</t>
  </si>
  <si>
    <t>CTPS ou E-social</t>
  </si>
  <si>
    <t>RG ou CPF</t>
  </si>
  <si>
    <t>Declaração de fornecimento de refeição</t>
  </si>
  <si>
    <t>Curso de soldador para atividades com solda</t>
  </si>
  <si>
    <t>Curso de direção defensiva para motoristas</t>
  </si>
  <si>
    <t>NR 01</t>
  </si>
  <si>
    <t>NR 06</t>
  </si>
  <si>
    <t>NR 34</t>
  </si>
  <si>
    <t>Paulo Silva</t>
  </si>
  <si>
    <t>DOCUMENTAÇÃO EMPRESARIAL</t>
  </si>
  <si>
    <t>Livro de Inspeção do Trabalho</t>
  </si>
  <si>
    <t xml:space="preserve">PGR </t>
  </si>
  <si>
    <t xml:space="preserve">Vinicius Ramos </t>
  </si>
  <si>
    <t>Marcelo Santos</t>
  </si>
  <si>
    <t>Denilson Abreu</t>
  </si>
  <si>
    <t>Josué Santos</t>
  </si>
  <si>
    <t>Elson Ricardo</t>
  </si>
  <si>
    <r>
      <t xml:space="preserve">Certificado da NR34 </t>
    </r>
    <r>
      <rPr>
        <b/>
        <sz val="11"/>
        <color rgb="FFFF0000"/>
        <rFont val="Aptos Narrow"/>
        <family val="2"/>
        <scheme val="minor"/>
      </rPr>
      <t xml:space="preserve">(vencimento de 2 anos) </t>
    </r>
  </si>
  <si>
    <t xml:space="preserve">Denilson Abreu </t>
  </si>
  <si>
    <t xml:space="preserve">Antônio Palacios </t>
  </si>
  <si>
    <t>AMAZON PESA</t>
  </si>
  <si>
    <t>Sérgio Leoncio</t>
  </si>
  <si>
    <t>Sidney Santos</t>
  </si>
  <si>
    <t>Avany Maia</t>
  </si>
  <si>
    <t>Carlos Jorge</t>
  </si>
  <si>
    <t>João Maria</t>
  </si>
  <si>
    <t>Manoel Neto</t>
  </si>
  <si>
    <t xml:space="preserve">Rafael Lima </t>
  </si>
  <si>
    <t>Demonstrativo e-Social com vínculo empregatício</t>
  </si>
  <si>
    <t xml:space="preserve">DESMONATGEM DE 2 ELEVADORES </t>
  </si>
  <si>
    <t>60.536.286 SILVIO SCHURT</t>
  </si>
  <si>
    <t xml:space="preserve">Silvio </t>
  </si>
  <si>
    <t>DHS ELEVADORES LTDA</t>
  </si>
  <si>
    <t>Daniel</t>
  </si>
  <si>
    <t>Contrato</t>
  </si>
  <si>
    <t xml:space="preserve">L. V. Negreiros </t>
  </si>
  <si>
    <t xml:space="preserve">DA EMPRESA </t>
  </si>
  <si>
    <t xml:space="preserve">Ordem de Serviço </t>
  </si>
  <si>
    <t>DESIGNADO DA CIPA se mais de 5 funcionários na obra</t>
  </si>
  <si>
    <t>VDR MONTAGENS LTDA</t>
  </si>
  <si>
    <t>VERTICAL TECH ELEVADORS LTDA</t>
  </si>
  <si>
    <t>Lucas</t>
  </si>
  <si>
    <t>Adeilson Fragoso</t>
  </si>
  <si>
    <t>SILVIO SCHURT</t>
  </si>
  <si>
    <t>Silvio Schurt</t>
  </si>
  <si>
    <t>Daniel Schurt</t>
  </si>
  <si>
    <t>05/022028</t>
  </si>
  <si>
    <t>Cleiton Navas</t>
  </si>
  <si>
    <t>Lucas Franco</t>
  </si>
  <si>
    <t>VERTICALPARTS</t>
  </si>
  <si>
    <t>Gesse Batista</t>
  </si>
  <si>
    <t>CTPS e E-social</t>
  </si>
  <si>
    <t>Cleiton</t>
  </si>
  <si>
    <t xml:space="preserve">Não Precisa </t>
  </si>
  <si>
    <t>Contrato com a DHS</t>
  </si>
  <si>
    <t>CNPJ</t>
  </si>
  <si>
    <t>Alvará de Localização e Funcionamento, expedido pela Prefeitura Municipal</t>
  </si>
  <si>
    <t>Documentos pessoais do Empreiteiro e dos sócios do empreiteiro</t>
  </si>
  <si>
    <t>Comprovante de endereço do empreiteiro e dos sócios</t>
  </si>
  <si>
    <t>Declaração Treinamento do SECONCI e Empresa</t>
  </si>
  <si>
    <t>Livro de Inspeção do canteiro de Obras</t>
  </si>
  <si>
    <t>Carteira de saúde c/ Antitetânica</t>
  </si>
  <si>
    <t>Cópia do Pagamento mensal do Seguro de Vida dos Trabalhadores</t>
  </si>
  <si>
    <t>DCTF</t>
  </si>
  <si>
    <t>DARF</t>
  </si>
  <si>
    <t>Certidão de feitos trabalhistas do foro da sede do empreiteiro</t>
  </si>
  <si>
    <t>Declaração da contabilidade do empreiteiro</t>
  </si>
  <si>
    <t>Documento de Identificação</t>
  </si>
  <si>
    <t xml:space="preserve">Comprovante de Residência </t>
  </si>
  <si>
    <t>Agostinho</t>
  </si>
  <si>
    <t xml:space="preserve">Francisco </t>
  </si>
  <si>
    <t>João Paulo</t>
  </si>
  <si>
    <t xml:space="preserve">Samuel </t>
  </si>
  <si>
    <t>Não tem</t>
  </si>
  <si>
    <t xml:space="preserve"> PGR 
PCMSO 
CNH 
CTPS e E-social 
Ficha de registro 
ASO 
ORDEM DE SERVIÇO  
FICHA DE EPI 
NR06 
NR10 
NR11 
NR12 
NR18 
NR33 
NR35 </t>
  </si>
  <si>
    <t>Ricardo</t>
  </si>
  <si>
    <t>Não se Aplica</t>
  </si>
  <si>
    <t>LR GROUP ELEVADORES</t>
  </si>
  <si>
    <t>GABRIEL SCHURT</t>
  </si>
  <si>
    <t>Gabriel Schurt</t>
  </si>
  <si>
    <t>60.555.952 GABRIEL SCHURT</t>
  </si>
  <si>
    <t>Gabriel</t>
  </si>
  <si>
    <t>Ok</t>
  </si>
  <si>
    <t>Não se Aplica (MEI)</t>
  </si>
  <si>
    <t>NEXTFLOOR</t>
  </si>
  <si>
    <t>Fabio</t>
  </si>
  <si>
    <t xml:space="preserve">Não tem </t>
  </si>
  <si>
    <t xml:space="preserve">Não se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</si>
</sst>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u/>
      <sz val="12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20"/>
      <color theme="1"/>
      <name val="ADLaM Display"/>
    </font>
    <font>
      <b/>
      <sz val="16"/>
      <color rgb="FFFF0000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u/>
      <sz val="11"/>
      <color theme="3" tint="0.249977111117893"/>
      <name val="Aptos Narrow"/>
      <family val="2"/>
      <scheme val="minor"/>
    </font>
    <font>
      <sz val="12"/>
      <color theme="1"/>
      <name val="Aptos"/>
      <family val="2"/>
    </font>
    <font>
      <b/>
      <u/>
      <sz val="11"/>
      <color theme="9"/>
      <name val="Aptos Narrow"/>
      <family val="2"/>
      <scheme val="minor"/>
    </font>
    <font>
      <b/>
      <u/>
      <sz val="11"/>
      <color theme="8" tint="-0.249977111117893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b/>
      <sz val="16"/>
      <color theme="9" tint="0.3999755851924192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u/>
      <sz val="11"/>
      <color theme="2" tint="-0.499984740745262"/>
      <name val="Aptos Narrow"/>
      <family val="2"/>
      <scheme val="minor"/>
    </font>
    <font>
      <b/>
      <sz val="16"/>
      <color theme="2" tint="-0.499984740745262"/>
      <name val="Aptos Narrow"/>
      <family val="2"/>
      <scheme val="minor"/>
    </font>
    <font>
      <b/>
      <u/>
      <sz val="11"/>
      <color theme="7" tint="0.39997558519241921"/>
      <name val="Aptos Narrow"/>
      <family val="2"/>
      <scheme val="minor"/>
    </font>
    <font>
      <b/>
      <sz val="16"/>
      <color theme="7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3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1" fillId="0" borderId="5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20" fillId="0" borderId="7" xfId="0" applyFont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0" fillId="0" borderId="5" xfId="0" applyBorder="1" applyAlignment="1">
      <alignment horizontal="left" vertical="top" wrapText="1"/>
    </xf>
    <xf numFmtId="0" fontId="26" fillId="0" borderId="5" xfId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 tint="4.9989318521683403E-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 tint="4.9989318521683403E-2"/>
        </patternFill>
      </fill>
    </dxf>
  </dxfs>
  <tableStyles count="0" defaultTableStyle="TableStyleMedium2" defaultPivotStyle="PivotStyleLight16"/>
  <colors>
    <mruColors>
      <color rgb="FFFF5B5B"/>
      <color rgb="FF3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133350</xdr:rowOff>
    </xdr:from>
    <xdr:ext cx="1590675" cy="354358"/>
    <xdr:pic>
      <xdr:nvPicPr>
        <xdr:cNvPr id="2" name="Imagem 1" descr="Forma&#10;&#10;Descrição gerada automaticamente com confiança média">
          <a:extLst>
            <a:ext uri="{FF2B5EF4-FFF2-40B4-BE49-F238E27FC236}">
              <a16:creationId xmlns:a16="http://schemas.microsoft.com/office/drawing/2014/main" id="{F6CFC643-84A6-4068-9AD7-8A9EA668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33350"/>
          <a:ext cx="1590675" cy="35435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133350</xdr:rowOff>
    </xdr:from>
    <xdr:ext cx="1590675" cy="354358"/>
    <xdr:pic>
      <xdr:nvPicPr>
        <xdr:cNvPr id="2" name="Imagem 1" descr="Forma&#10;&#10;Descrição gerada automaticamente com confiança média">
          <a:extLst>
            <a:ext uri="{FF2B5EF4-FFF2-40B4-BE49-F238E27FC236}">
              <a16:creationId xmlns:a16="http://schemas.microsoft.com/office/drawing/2014/main" id="{8CDDFB4D-1354-4D23-8052-4225F601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33350"/>
          <a:ext cx="1590675" cy="354358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Camargo de Barros" id="{946B340D-8A92-4454-BA1C-5D7FB9E41FAA}" userId="95ec4df87836de10" providerId="Windows Live"/>
</personList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" dT="2026-03-18T13:47:55.13" personId="{946B340D-8A92-4454-BA1C-5D7FB9E41FAA}" id="{8432CCF8-DF6C-4330-82BD-23331BED506B}">
    <text>(Movimentação de carga se aplicável)</text>
  </threadedComment>
  <threadedComment ref="U4" dT="2026-03-18T13:47:45.25" personId="{946B340D-8A92-4454-BA1C-5D7FB9E41FAA}" id="{D7925102-7A40-4527-B212-D5D025EB2872}">
    <text>(Se necessário trabalho em altura)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4" dT="2026-03-18T13:47:55.13" personId="{946B340D-8A92-4454-BA1C-5D7FB9E41FAA}" id="{6DCC1D35-831A-4305-BA35-9B0BE5E61919}">
    <text>(Movimentação de carga se aplicável)</text>
  </threadedComment>
  <threadedComment ref="U4" dT="2026-03-18T13:47:45.25" personId="{946B340D-8A92-4454-BA1C-5D7FB9E41FAA}" id="{A7A7E521-22F0-472A-B846-4159B7ABE273}">
    <text>(Se necessário trabalho em altura)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OSQUITO" TargetMode="External"/><Relationship Id="rId18" Type="http://schemas.openxmlformats.org/officeDocument/2006/relationships/hyperlink" Target="AMAZON%20PESA/COLABORADORES/S&#201;RGIO%20LEONCIO" TargetMode="External"/><Relationship Id="rId26" Type="http://schemas.openxmlformats.org/officeDocument/2006/relationships/hyperlink" Target="RN%20SCAL%20DINHO" TargetMode="External"/><Relationship Id="rId39" Type="http://schemas.openxmlformats.org/officeDocument/2006/relationships/hyperlink" Target="RICARDO%20MANOEL%20(RICARDINHO)/COLABORADORES/FRANCISCO%20DE%20ASSIS%20SANTOS%20NASCIMENTO" TargetMode="External"/><Relationship Id="rId21" Type="http://schemas.openxmlformats.org/officeDocument/2006/relationships/hyperlink" Target="ESCAMAX%20SP/COLABORADORES/CARLOS%20JORGE%20DA%20SILVA" TargetMode="External"/><Relationship Id="rId34" Type="http://schemas.openxmlformats.org/officeDocument/2006/relationships/hyperlink" Target="VDR%20MONTAGENS%20LTDA/COLABORADORES/LUCAS%20FRANCO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ESCAMAX%20SP/COLABORADORES/PAULO%20CESAR%20ALVES%20DA%20SILVA" TargetMode="External"/><Relationship Id="rId2" Type="http://schemas.openxmlformats.org/officeDocument/2006/relationships/hyperlink" Target="ESCAMAX%20SP/COLABORADORES/ELSON%20RICARDO%20BATISTA%20PINTO" TargetMode="External"/><Relationship Id="rId16" Type="http://schemas.openxmlformats.org/officeDocument/2006/relationships/hyperlink" Target="OLIVER%20ELEVADORES/COLABORADORES/WALISON%20TANDI%20AZEVEDO%20DE%20OLIVEIRA%20MELO" TargetMode="External"/><Relationship Id="rId29" Type="http://schemas.openxmlformats.org/officeDocument/2006/relationships/hyperlink" Target="RN%20SCAL%20DINHO/COLABORADORES/RAFAEL%20LIMA" TargetMode="External"/><Relationship Id="rId1" Type="http://schemas.openxmlformats.org/officeDocument/2006/relationships/hyperlink" Target="56.112.624%20ADEILSON%20FRAGOSO%20LEAL" TargetMode="External"/><Relationship Id="rId6" Type="http://schemas.openxmlformats.org/officeDocument/2006/relationships/hyperlink" Target="ESCAMAX%20SP/COLABORADORES/BELION%20FELIPE%20FERNANDES%20CORREIA" TargetMode="External"/><Relationship Id="rId11" Type="http://schemas.openxmlformats.org/officeDocument/2006/relationships/hyperlink" Target="LUCIANA%20MENGALI%20CARVALHO%20DA%20SILVA-ME/COLABORADORES/KAU&#195;%20WENDEL%20MENGALI%20DOMINGOS" TargetMode="External"/><Relationship Id="rId24" Type="http://schemas.openxmlformats.org/officeDocument/2006/relationships/hyperlink" Target="RN%20SCAL%20DINHO/OBRA%20PARAGUA&#199;U%20ENGENHARIA%20LTDA/PAULO%20S&#201;RGIO%20ABREU%20OSORIO%20DA%20SILVA%20-%20MONTADOR" TargetMode="External"/><Relationship Id="rId32" Type="http://schemas.openxmlformats.org/officeDocument/2006/relationships/hyperlink" Target="DHS%20ELEVADORES%20LTDA/COLABORADORES/DANIEL%20SCHURT" TargetMode="External"/><Relationship Id="rId37" Type="http://schemas.openxmlformats.org/officeDocument/2006/relationships/hyperlink" Target="RICARDO%20MANOEL%20(RICARDINHO)/COLABORADORES/SAMUEL%20VICENTE%20NAZARO%20DA%20SILVA" TargetMode="External"/><Relationship Id="rId40" Type="http://schemas.openxmlformats.org/officeDocument/2006/relationships/hyperlink" Target="RICARDO%20MANOEL%20(RICARDINHO)/COLABORADORES/AGOSTINHO%20GON&#199;ALVES%20CORDEIRO" TargetMode="External"/><Relationship Id="rId45" Type="http://schemas.microsoft.com/office/2017/10/relationships/threadedComment" Target="../threadedComments/threadedComment1.xml"/><Relationship Id="rId5" Type="http://schemas.openxmlformats.org/officeDocument/2006/relationships/hyperlink" Target="ESCAMAX%20SP/COLABORADORES/YOANDERSON%20COSTA%20DOS%20SANTOS" TargetMode="External"/><Relationship Id="rId15" Type="http://schemas.openxmlformats.org/officeDocument/2006/relationships/hyperlink" Target="OLIVER%20ELEVADORES/COLABORADORES/ANDERSON%20DA%20SILVA" TargetMode="External"/><Relationship Id="rId23" Type="http://schemas.openxmlformats.org/officeDocument/2006/relationships/hyperlink" Target="RN%20SCAL%20DINHO/OBRA%20PARAGUA&#199;U%20ENGENHARIA%20LTDA/PAULO%20S&#201;RGIO%20ABREU%20OSORIO%20DA%20SILVA%20-%20MONTADOR" TargetMode="External"/><Relationship Id="rId28" Type="http://schemas.openxmlformats.org/officeDocument/2006/relationships/hyperlink" Target="RN%20SCAL%20DINHO/COLABORADORES/MANOEL%20NETO" TargetMode="External"/><Relationship Id="rId36" Type="http://schemas.openxmlformats.org/officeDocument/2006/relationships/hyperlink" Target="MAURICIO%20SANCHEZ%20DE%20ARAUJO" TargetMode="External"/><Relationship Id="rId10" Type="http://schemas.openxmlformats.org/officeDocument/2006/relationships/hyperlink" Target="LUCIANA%20MENGALI%20CARVALHO%20DA%20SILVA-ME/COLABORADORES/CARLOS%20ALBERTO%20CARVALHO%20DA%20SILVA" TargetMode="External"/><Relationship Id="rId19" Type="http://schemas.openxmlformats.org/officeDocument/2006/relationships/hyperlink" Target="AMAZON%20PESA/COLABORADORES/SIDINEY%20SANTOS" TargetMode="External"/><Relationship Id="rId31" Type="http://schemas.openxmlformats.org/officeDocument/2006/relationships/hyperlink" Target="60.536.286%20SILVIO%20SCHURT/COLABORADORES/SILVIO%20SCHURT" TargetMode="External"/><Relationship Id="rId44" Type="http://schemas.openxmlformats.org/officeDocument/2006/relationships/comments" Target="../comments1.xml"/><Relationship Id="rId4" Type="http://schemas.openxmlformats.org/officeDocument/2006/relationships/hyperlink" Target="ESCAMAX%20SP/COLABORADORES/MATHEUS%20MOTA%20RIBEIRO" TargetMode="External"/><Relationship Id="rId9" Type="http://schemas.openxmlformats.org/officeDocument/2006/relationships/hyperlink" Target="GUILHERME%20BITENCOURT" TargetMode="External"/><Relationship Id="rId14" Type="http://schemas.openxmlformats.org/officeDocument/2006/relationships/hyperlink" Target="LUIS%20FERNANDO%20(TROV&#195;O)/COLABORADORES/MARCIO%20MARTINS%20DE%20LIRA" TargetMode="External"/><Relationship Id="rId22" Type="http://schemas.openxmlformats.org/officeDocument/2006/relationships/hyperlink" Target="RN%20SCAL%20DINHO/OBRA%20PARAGUA&#199;U%20ENGENHARIA%20LTDA/JOSU&#201;%20OLIVEIRA%20DOS%20SANTOS%20-%20AJUDANTE" TargetMode="External"/><Relationship Id="rId27" Type="http://schemas.openxmlformats.org/officeDocument/2006/relationships/hyperlink" Target="RN%20SCAL%20DINHO/COLABORADORES/JO&#195;O%20MARIA" TargetMode="External"/><Relationship Id="rId30" Type="http://schemas.openxmlformats.org/officeDocument/2006/relationships/hyperlink" Target="VINICIUS%20RAMOS%20LEITE" TargetMode="External"/><Relationship Id="rId35" Type="http://schemas.openxmlformats.org/officeDocument/2006/relationships/hyperlink" Target="GESSE%20BATISTA%20DA%20SILVA" TargetMode="External"/><Relationship Id="rId43" Type="http://schemas.openxmlformats.org/officeDocument/2006/relationships/vmlDrawing" Target="../drawings/vmlDrawing1.vml"/><Relationship Id="rId8" Type="http://schemas.openxmlformats.org/officeDocument/2006/relationships/hyperlink" Target="FERNANDO%20PAVANE" TargetMode="External"/><Relationship Id="rId3" Type="http://schemas.openxmlformats.org/officeDocument/2006/relationships/hyperlink" Target="ESCAMAX%20SP/COLABORADORES/DANIEL%20APARECIDO%20DOS%20REIS%20FELICIANO" TargetMode="External"/><Relationship Id="rId12" Type="http://schemas.openxmlformats.org/officeDocument/2006/relationships/hyperlink" Target="LUIS%20FERNANDO%20(TROV&#195;O)/COLABORADORES/LUIS%20FERNANDO%20BUENO%20DE%20CAMARGO" TargetMode="External"/><Relationship Id="rId17" Type="http://schemas.openxmlformats.org/officeDocument/2006/relationships/hyperlink" Target="AMAZON%20PESA/COLABORADORES/ANTONIO%20PALACIOS" TargetMode="External"/><Relationship Id="rId25" Type="http://schemas.openxmlformats.org/officeDocument/2006/relationships/hyperlink" Target="RICARDO%20MANOEL%20(RICARDINHO)" TargetMode="External"/><Relationship Id="rId33" Type="http://schemas.openxmlformats.org/officeDocument/2006/relationships/hyperlink" Target="VERTICAL%20TECH%20ELEVADORS%20LTDA/COLABORADORES/CLEITON%20NAVAS" TargetMode="External"/><Relationship Id="rId38" Type="http://schemas.openxmlformats.org/officeDocument/2006/relationships/hyperlink" Target="RICARDO%20MANOEL%20(RICARDINHO)/COLABORADORES/JO&#195;O%20PAULO%20BATISTA%20DOS%20SANTOS" TargetMode="External"/><Relationship Id="rId20" Type="http://schemas.openxmlformats.org/officeDocument/2006/relationships/hyperlink" Target="ESCAMAX%20SP/COLABORADORES/AVANY%20MAIA%20DOS%20REIS" TargetMode="External"/><Relationship Id="rId4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OSQUITO" TargetMode="External"/><Relationship Id="rId18" Type="http://schemas.openxmlformats.org/officeDocument/2006/relationships/hyperlink" Target="AMAZON%20PESA/COLABORADORES/S&#201;RGIO%20LEONCIO" TargetMode="External"/><Relationship Id="rId26" Type="http://schemas.openxmlformats.org/officeDocument/2006/relationships/hyperlink" Target="RN%20SCAL%20DINHO" TargetMode="External"/><Relationship Id="rId39" Type="http://schemas.openxmlformats.org/officeDocument/2006/relationships/hyperlink" Target="RICARDO%20MANOEL%20(RICARDINHO)/COLABORADORES/FRANCISCO%20DE%20ASSIS%20SANTOS%20NASCIMENTO" TargetMode="External"/><Relationship Id="rId21" Type="http://schemas.openxmlformats.org/officeDocument/2006/relationships/hyperlink" Target="ESCAMAX%20SP/COLABORADORES/CARLOS%20JORGE%20DA%20SILVA" TargetMode="External"/><Relationship Id="rId34" Type="http://schemas.openxmlformats.org/officeDocument/2006/relationships/hyperlink" Target="VERTICAL%20TECH%20ELEVADORS%20LTDA/COLABORADORES/LUCAS%20FRANCO" TargetMode="External"/><Relationship Id="rId42" Type="http://schemas.openxmlformats.org/officeDocument/2006/relationships/drawing" Target="../drawings/drawing2.xml"/><Relationship Id="rId7" Type="http://schemas.openxmlformats.org/officeDocument/2006/relationships/hyperlink" Target="ESCAMAX%20SP/COLABORADORES/PAULO%20CESAR%20ALVES%20DA%20SILVA" TargetMode="External"/><Relationship Id="rId2" Type="http://schemas.openxmlformats.org/officeDocument/2006/relationships/hyperlink" Target="ESCAMAX%20SP/COLABORADORES/ELSON%20RICARDO%20BATISTA%20PINTO" TargetMode="External"/><Relationship Id="rId16" Type="http://schemas.openxmlformats.org/officeDocument/2006/relationships/hyperlink" Target="OLIVER%20ELEVADORES/COLABORADORES/WALISON%20TANDI%20AZEVEDO%20DE%20OLIVEIRA%20MELO" TargetMode="External"/><Relationship Id="rId29" Type="http://schemas.openxmlformats.org/officeDocument/2006/relationships/hyperlink" Target="RN%20SCAL%20DINHO/COLABORADORES/RAFAEL%20LIMA" TargetMode="External"/><Relationship Id="rId1" Type="http://schemas.openxmlformats.org/officeDocument/2006/relationships/hyperlink" Target="56.112.624%20ADEILSON%20FRAGOSO%20LEAL" TargetMode="External"/><Relationship Id="rId6" Type="http://schemas.openxmlformats.org/officeDocument/2006/relationships/hyperlink" Target="ESCAMAX%20SP/COLABORADORES/BELION%20FELIPE%20FERNANDES%20CORREIA" TargetMode="External"/><Relationship Id="rId11" Type="http://schemas.openxmlformats.org/officeDocument/2006/relationships/hyperlink" Target="LUCIANA%20MENGALI%20CARVALHO%20DA%20SILVA-ME/KAU&#195;%20WENDEL" TargetMode="External"/><Relationship Id="rId24" Type="http://schemas.openxmlformats.org/officeDocument/2006/relationships/hyperlink" Target="RN%20SCAL%20DINHO/OBRA%20PARAGUA&#199;U%20ENGENHARIA%20LTDA/PAULO%20S&#201;RGIO%20ABREU%20OSORIO%20DA%20SILVA%20-%20MONTADOR" TargetMode="External"/><Relationship Id="rId32" Type="http://schemas.openxmlformats.org/officeDocument/2006/relationships/hyperlink" Target="DHS%20ELEVADORES%20LTDA/COLABORADORES/DANIEL%20SCHURT" TargetMode="External"/><Relationship Id="rId37" Type="http://schemas.openxmlformats.org/officeDocument/2006/relationships/hyperlink" Target="RICARDO%20MANOEL%20(RICARDINHO)/COLABORADORES/SAMUEL%20VICENTE%20NAZARO%20DA%20SILVA" TargetMode="External"/><Relationship Id="rId40" Type="http://schemas.openxmlformats.org/officeDocument/2006/relationships/hyperlink" Target="RICARDO%20MANOEL%20(RICARDINHO)/COLABORADORES/AGOSTINHO%20GON&#199;ALVES%20CORDEIRO" TargetMode="External"/><Relationship Id="rId45" Type="http://schemas.microsoft.com/office/2017/10/relationships/threadedComment" Target="../threadedComments/threadedComment2.xml"/><Relationship Id="rId5" Type="http://schemas.openxmlformats.org/officeDocument/2006/relationships/hyperlink" Target="ESCAMAX%20SP/COLABORADORES/YOANDERSON%20COSTA%20DOS%20SANTOS" TargetMode="External"/><Relationship Id="rId15" Type="http://schemas.openxmlformats.org/officeDocument/2006/relationships/hyperlink" Target="OLIVER%20ELEVADORES/COLABORADORES/ANDERSON%20DA%20SILVA" TargetMode="External"/><Relationship Id="rId23" Type="http://schemas.openxmlformats.org/officeDocument/2006/relationships/hyperlink" Target="RN%20SCAL%20DINHO/OBRA%20PARAGUA&#199;U%20ENGENHARIA%20LTDA/PAULO%20S&#201;RGIO%20ABREU%20OSORIO%20DA%20SILVA%20-%20MONTADOR" TargetMode="External"/><Relationship Id="rId28" Type="http://schemas.openxmlformats.org/officeDocument/2006/relationships/hyperlink" Target="RN%20SCAL%20DINHO/COLABORADORES/MANOEL%20NETO" TargetMode="External"/><Relationship Id="rId36" Type="http://schemas.openxmlformats.org/officeDocument/2006/relationships/hyperlink" Target="MAURICIO%20SANCHEZ%20DE%20ARAUJO" TargetMode="External"/><Relationship Id="rId10" Type="http://schemas.openxmlformats.org/officeDocument/2006/relationships/hyperlink" Target="LUCIANA%20MENGALI%20CARVALHO%20DA%20SILVA-ME/CARLOS%20CARVALHO" TargetMode="External"/><Relationship Id="rId19" Type="http://schemas.openxmlformats.org/officeDocument/2006/relationships/hyperlink" Target="AMAZON%20PESA/COLABORADORES/SIDINEY%20SANTOS" TargetMode="External"/><Relationship Id="rId31" Type="http://schemas.openxmlformats.org/officeDocument/2006/relationships/hyperlink" Target="60.536.286%20SILVIO%20SCHURT/COLABORADORES/SILVIO%20SCHURT" TargetMode="External"/><Relationship Id="rId44" Type="http://schemas.openxmlformats.org/officeDocument/2006/relationships/comments" Target="../comments2.xml"/><Relationship Id="rId4" Type="http://schemas.openxmlformats.org/officeDocument/2006/relationships/hyperlink" Target="ESCAMAX%20SP/COLABORADORES/MATHEUS%20MOTA%20RIBEIRO" TargetMode="External"/><Relationship Id="rId9" Type="http://schemas.openxmlformats.org/officeDocument/2006/relationships/hyperlink" Target="GUILHERME%20BITENCOURT" TargetMode="External"/><Relationship Id="rId14" Type="http://schemas.openxmlformats.org/officeDocument/2006/relationships/hyperlink" Target="LUIS%20FERNANDO%20(TROV&#195;O)/MARCIO%20MARTINS" TargetMode="External"/><Relationship Id="rId22" Type="http://schemas.openxmlformats.org/officeDocument/2006/relationships/hyperlink" Target="RN%20SCAL%20DINHO/OBRA%20PARAGUA&#199;U%20ENGENHARIA%20LTDA/JOSU&#201;%20OLIVEIRA%20DOS%20SANTOS%20-%20AJUDANTE" TargetMode="External"/><Relationship Id="rId27" Type="http://schemas.openxmlformats.org/officeDocument/2006/relationships/hyperlink" Target="RN%20SCAL%20DINHO/COLABORADORES/JO&#195;O%20MARIA" TargetMode="External"/><Relationship Id="rId30" Type="http://schemas.openxmlformats.org/officeDocument/2006/relationships/hyperlink" Target="VINICIUS%20RAMOS%20LEITE" TargetMode="External"/><Relationship Id="rId35" Type="http://schemas.openxmlformats.org/officeDocument/2006/relationships/hyperlink" Target="GESSE%20BATISTA%20DA%20SILVA" TargetMode="External"/><Relationship Id="rId43" Type="http://schemas.openxmlformats.org/officeDocument/2006/relationships/vmlDrawing" Target="../drawings/vmlDrawing2.vml"/><Relationship Id="rId8" Type="http://schemas.openxmlformats.org/officeDocument/2006/relationships/hyperlink" Target="FERNANDO%20PAVANE" TargetMode="External"/><Relationship Id="rId3" Type="http://schemas.openxmlformats.org/officeDocument/2006/relationships/hyperlink" Target="ESCAMAX%20SP/COLABORADORES/DANIEL%20APARECIDO%20DOS%20REIS%20FELICIANO" TargetMode="External"/><Relationship Id="rId12" Type="http://schemas.openxmlformats.org/officeDocument/2006/relationships/hyperlink" Target="LUIS%20FERNANDO%20(TROV&#195;O)/LUIS%20FERNANDO" TargetMode="External"/><Relationship Id="rId17" Type="http://schemas.openxmlformats.org/officeDocument/2006/relationships/hyperlink" Target="AMAZON%20PESA/COLABORADORES/ANTONIO%20PALACIOS" TargetMode="External"/><Relationship Id="rId25" Type="http://schemas.openxmlformats.org/officeDocument/2006/relationships/hyperlink" Target="RICARDO%20MANOEL%20(RICARDINHO)" TargetMode="External"/><Relationship Id="rId33" Type="http://schemas.openxmlformats.org/officeDocument/2006/relationships/hyperlink" Target="VERTICAL%20TECH%20ELEVADORS%20LTDA/COLABORADORES/CLEITON%20NAVAS" TargetMode="External"/><Relationship Id="rId38" Type="http://schemas.openxmlformats.org/officeDocument/2006/relationships/hyperlink" Target="RICARDO%20MANOEL%20(RICARDINHO)/COLABORADORES/JO&#195;O%20PAULO%20BATISTA%20DOS%20SANTOS" TargetMode="External"/><Relationship Id="rId20" Type="http://schemas.openxmlformats.org/officeDocument/2006/relationships/hyperlink" Target="ESCAMAX%20SP/COLABORADORES/AVANY%20MAIA%20DOS%20REIS" TargetMode="External"/><Relationship Id="rId4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OLIVER%20ELEVADO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ESCAMAX%20SP/COLABORADORES/PAULO%20CESAR%20ALVES%20DA%20SILVA" TargetMode="External"/><Relationship Id="rId2" Type="http://schemas.openxmlformats.org/officeDocument/2006/relationships/hyperlink" Target="ESCAMAX%20SP/COLABORADORES/DANIEL%20APARECIDO%20DOS%20REIS%20FELICIANO" TargetMode="External"/><Relationship Id="rId1" Type="http://schemas.openxmlformats.org/officeDocument/2006/relationships/hyperlink" Target="ESCAMAX%20SP/COLABORADORES/AVANY%20MAIA%20DOS%20REIS" TargetMode="External"/><Relationship Id="rId4" Type="http://schemas.openxmlformats.org/officeDocument/2006/relationships/hyperlink" Target="ESCAMAX%20SP/COLABORADORES/YOANDERSON%20COSTA%20DOS%20SANTO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VERTICAL%20TECH%20ELEVADORS%20LTDA" TargetMode="External"/><Relationship Id="rId2" Type="http://schemas.openxmlformats.org/officeDocument/2006/relationships/hyperlink" Target="DHS%20ELEVADORES%20LTDA" TargetMode="External"/><Relationship Id="rId1" Type="http://schemas.openxmlformats.org/officeDocument/2006/relationships/hyperlink" Target="60.536.286%20SILVIO%20SCHURT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VDR%20MONTAGENS%20LT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43E1-4736-40F0-B103-79B7212E0722}">
  <dimension ref="A1:AG56"/>
  <sheetViews>
    <sheetView showGridLines="0" zoomScale="112" zoomScaleNormal="112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AA42" sqref="AA42"/>
    </sheetView>
  </sheetViews>
  <sheetFormatPr defaultRowHeight="15" x14ac:dyDescent="0.25"/>
  <cols>
    <col min="1" max="1" width="22.85546875" customWidth="1"/>
    <col min="2" max="2" width="16.5703125" customWidth="1"/>
    <col min="3" max="3" width="12" customWidth="1"/>
    <col min="4" max="4" width="21" customWidth="1"/>
    <col min="5" max="5" width="26.85546875" customWidth="1"/>
    <col min="6" max="6" width="21.85546875" customWidth="1"/>
    <col min="7" max="7" width="18" customWidth="1"/>
    <col min="8" max="8" width="27.7109375" customWidth="1"/>
    <col min="9" max="9" width="24.140625" customWidth="1"/>
    <col min="10" max="10" width="23.28515625" customWidth="1"/>
    <col min="11" max="11" width="21.85546875" customWidth="1"/>
    <col min="12" max="12" width="14.42578125" customWidth="1"/>
    <col min="13" max="13" width="22.28515625" customWidth="1"/>
    <col min="14" max="14" width="23.28515625" customWidth="1"/>
    <col min="15" max="15" width="17.85546875" customWidth="1"/>
    <col min="16" max="16" width="25" customWidth="1"/>
    <col min="17" max="17" width="24.85546875" customWidth="1"/>
    <col min="18" max="20" width="22.140625" customWidth="1"/>
    <col min="21" max="21" width="25" customWidth="1"/>
    <col min="22" max="22" width="20.28515625" customWidth="1"/>
    <col min="23" max="23" width="17.5703125" customWidth="1"/>
    <col min="24" max="24" width="17" customWidth="1"/>
    <col min="25" max="25" width="16.5703125" customWidth="1"/>
    <col min="26" max="26" width="16.42578125" customWidth="1"/>
    <col min="27" max="27" width="16.28515625" customWidth="1"/>
    <col min="28" max="28" width="16.85546875" customWidth="1"/>
    <col min="29" max="29" width="17" customWidth="1"/>
    <col min="30" max="30" width="16.42578125" customWidth="1"/>
    <col min="31" max="31" width="12" customWidth="1"/>
  </cols>
  <sheetData>
    <row r="1" spans="1:33" x14ac:dyDescent="0.25">
      <c r="A1" s="70" t="s">
        <v>11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2"/>
      <c r="AG1" s="2"/>
    </row>
    <row r="2" spans="1:33" ht="33.75" customHeigh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2"/>
      <c r="AG2" s="2"/>
    </row>
    <row r="3" spans="1:33" ht="22.5" customHeight="1" x14ac:dyDescent="0.25">
      <c r="A3" s="71" t="s">
        <v>13</v>
      </c>
      <c r="B3" s="72"/>
      <c r="C3" s="73"/>
      <c r="D3" s="74" t="s">
        <v>42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  <c r="AF3" s="2"/>
      <c r="AG3" s="2"/>
    </row>
    <row r="4" spans="1:33" ht="48" customHeight="1" x14ac:dyDescent="0.25">
      <c r="A4" s="3" t="s">
        <v>0</v>
      </c>
      <c r="B4" s="3" t="s">
        <v>1</v>
      </c>
      <c r="C4" s="3" t="s">
        <v>12</v>
      </c>
      <c r="D4" s="3" t="s">
        <v>43</v>
      </c>
      <c r="E4" s="3" t="s">
        <v>44</v>
      </c>
      <c r="F4" s="3" t="s">
        <v>45</v>
      </c>
      <c r="G4" s="3" t="s">
        <v>2</v>
      </c>
      <c r="H4" s="3" t="s">
        <v>46</v>
      </c>
      <c r="I4" s="3" t="s">
        <v>124</v>
      </c>
      <c r="J4" s="3" t="s">
        <v>125</v>
      </c>
      <c r="K4" s="3" t="s">
        <v>126</v>
      </c>
      <c r="L4" s="3" t="s">
        <v>30</v>
      </c>
      <c r="M4" s="3" t="s">
        <v>127</v>
      </c>
      <c r="N4" s="3" t="s">
        <v>128</v>
      </c>
      <c r="O4" s="3" t="s">
        <v>31</v>
      </c>
      <c r="P4" s="3" t="s">
        <v>129</v>
      </c>
      <c r="Q4" s="3" t="s">
        <v>130</v>
      </c>
      <c r="R4" s="3" t="s">
        <v>131</v>
      </c>
      <c r="S4" s="3" t="s">
        <v>32</v>
      </c>
      <c r="T4" s="3" t="s">
        <v>155</v>
      </c>
      <c r="U4" s="3" t="s">
        <v>132</v>
      </c>
      <c r="V4" s="3" t="s">
        <v>33</v>
      </c>
      <c r="W4" s="3" t="s">
        <v>3</v>
      </c>
      <c r="X4" s="3" t="s">
        <v>4</v>
      </c>
      <c r="Y4" s="3" t="s">
        <v>5</v>
      </c>
      <c r="Z4" s="3" t="s">
        <v>14</v>
      </c>
      <c r="AA4" s="3" t="s">
        <v>6</v>
      </c>
      <c r="AB4" s="3" t="s">
        <v>7</v>
      </c>
      <c r="AC4" s="3" t="s">
        <v>8</v>
      </c>
      <c r="AD4" s="3" t="s">
        <v>9</v>
      </c>
      <c r="AE4" s="3" t="s">
        <v>10</v>
      </c>
      <c r="AF4" s="1"/>
      <c r="AG4" s="1"/>
    </row>
    <row r="5" spans="1:33" ht="30" customHeight="1" x14ac:dyDescent="0.25">
      <c r="A5" s="6" t="s">
        <v>15</v>
      </c>
      <c r="B5" s="6" t="s">
        <v>180</v>
      </c>
      <c r="C5" s="5" t="e" vm="1">
        <v>#VALUE!</v>
      </c>
      <c r="D5" s="4"/>
      <c r="E5" s="4"/>
      <c r="F5" s="4"/>
      <c r="G5" s="4">
        <v>46394</v>
      </c>
      <c r="H5" s="4" t="s">
        <v>47</v>
      </c>
      <c r="I5" s="4">
        <v>46370</v>
      </c>
      <c r="J5" s="4">
        <v>45946</v>
      </c>
      <c r="K5" s="4">
        <v>46079</v>
      </c>
      <c r="L5" s="4"/>
      <c r="M5" s="4"/>
      <c r="N5" s="4">
        <v>46324</v>
      </c>
      <c r="O5" s="4"/>
      <c r="P5" s="4"/>
      <c r="Q5" s="4">
        <v>46118</v>
      </c>
      <c r="R5" s="4"/>
      <c r="S5" s="4"/>
      <c r="T5" s="4"/>
      <c r="U5" s="4">
        <v>46092</v>
      </c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3" ht="30" customHeight="1" x14ac:dyDescent="0.25">
      <c r="A6" s="6" t="s">
        <v>158</v>
      </c>
      <c r="B6" s="6" t="s">
        <v>157</v>
      </c>
      <c r="C6" s="5" t="e" vm="2">
        <v>#VALUE!</v>
      </c>
      <c r="D6" s="4"/>
      <c r="E6" s="4"/>
      <c r="F6" s="4">
        <v>48193</v>
      </c>
      <c r="G6" s="4">
        <v>46422</v>
      </c>
      <c r="H6" s="4"/>
      <c r="I6" s="4"/>
      <c r="J6" s="4"/>
      <c r="K6" s="4">
        <v>46545</v>
      </c>
      <c r="L6" s="4"/>
      <c r="M6" s="4"/>
      <c r="N6" s="4">
        <v>46215</v>
      </c>
      <c r="O6" s="4"/>
      <c r="P6" s="4"/>
      <c r="Q6" s="4">
        <v>46788</v>
      </c>
      <c r="R6" s="4">
        <v>46424</v>
      </c>
      <c r="S6" s="4"/>
      <c r="T6" s="4"/>
      <c r="U6" s="4">
        <v>46575</v>
      </c>
      <c r="V6" s="4"/>
      <c r="W6" s="4"/>
      <c r="X6" s="4"/>
      <c r="Y6" s="4" t="s">
        <v>47</v>
      </c>
      <c r="Z6" s="4"/>
      <c r="AA6" s="4"/>
      <c r="AB6" s="4" t="s">
        <v>47</v>
      </c>
      <c r="AC6" s="4" t="s">
        <v>47</v>
      </c>
      <c r="AD6" s="4"/>
      <c r="AE6" s="4"/>
    </row>
    <row r="7" spans="1:33" ht="30" customHeight="1" x14ac:dyDescent="0.25">
      <c r="A7" s="6" t="s">
        <v>158</v>
      </c>
      <c r="B7" s="6" t="s">
        <v>159</v>
      </c>
      <c r="C7" s="5" t="e" vm="2">
        <v>#VALUE!</v>
      </c>
      <c r="D7" s="4"/>
      <c r="E7" s="4"/>
      <c r="F7" s="4">
        <v>46537</v>
      </c>
      <c r="G7" s="4">
        <v>46422</v>
      </c>
      <c r="H7" s="4"/>
      <c r="I7" s="4"/>
      <c r="J7" s="4"/>
      <c r="K7" s="4">
        <v>46796</v>
      </c>
      <c r="L7" s="4"/>
      <c r="M7" s="4"/>
      <c r="N7" s="4">
        <v>46786</v>
      </c>
      <c r="O7" s="4"/>
      <c r="P7" s="4"/>
      <c r="Q7" s="4">
        <v>46788</v>
      </c>
      <c r="R7" s="4">
        <v>46424</v>
      </c>
      <c r="S7" s="4"/>
      <c r="T7" s="4"/>
      <c r="U7" s="4">
        <v>46785</v>
      </c>
      <c r="V7" s="4"/>
      <c r="W7" s="4"/>
      <c r="X7" s="4"/>
      <c r="Y7" s="4" t="s">
        <v>47</v>
      </c>
      <c r="Z7" s="4"/>
      <c r="AA7" s="4"/>
      <c r="AB7" s="4" t="s">
        <v>47</v>
      </c>
      <c r="AC7" s="4" t="s">
        <v>47</v>
      </c>
      <c r="AD7" s="4"/>
      <c r="AE7" s="4"/>
    </row>
    <row r="8" spans="1:33" ht="30" customHeight="1" x14ac:dyDescent="0.25">
      <c r="A8" s="6" t="s">
        <v>158</v>
      </c>
      <c r="B8" s="6" t="s">
        <v>160</v>
      </c>
      <c r="C8" s="5" t="e" vm="2">
        <v>#VALUE!</v>
      </c>
      <c r="D8" s="4"/>
      <c r="E8" s="4"/>
      <c r="F8" s="4">
        <v>49329</v>
      </c>
      <c r="G8" s="4">
        <v>46422</v>
      </c>
      <c r="H8" s="4"/>
      <c r="I8" s="4"/>
      <c r="J8" s="4"/>
      <c r="K8" s="4">
        <v>46796</v>
      </c>
      <c r="L8" s="4"/>
      <c r="M8" s="4"/>
      <c r="N8" s="4">
        <v>46786</v>
      </c>
      <c r="O8" s="4"/>
      <c r="P8" s="4"/>
      <c r="Q8" s="4">
        <v>46788</v>
      </c>
      <c r="R8" s="4">
        <v>46424</v>
      </c>
      <c r="S8" s="4"/>
      <c r="T8" s="4"/>
      <c r="U8" s="4">
        <v>46785</v>
      </c>
      <c r="V8" s="4"/>
      <c r="W8" s="4"/>
      <c r="X8" s="4"/>
      <c r="Y8" s="4" t="s">
        <v>47</v>
      </c>
      <c r="Z8" s="4"/>
      <c r="AA8" s="4"/>
      <c r="AB8" s="4" t="s">
        <v>47</v>
      </c>
      <c r="AC8" s="4" t="s">
        <v>47</v>
      </c>
      <c r="AD8" s="4"/>
      <c r="AE8" s="4"/>
    </row>
    <row r="9" spans="1:33" ht="30" customHeight="1" x14ac:dyDescent="0.25">
      <c r="A9" s="6" t="s">
        <v>170</v>
      </c>
      <c r="B9" s="6" t="s">
        <v>183</v>
      </c>
      <c r="C9" s="5" t="e" vm="2">
        <v>#VALUE!</v>
      </c>
      <c r="D9" s="4"/>
      <c r="E9" s="4"/>
      <c r="F9" s="4"/>
      <c r="G9" s="4">
        <v>46550</v>
      </c>
      <c r="H9" s="4"/>
      <c r="I9" s="4"/>
      <c r="J9" s="4">
        <v>46539</v>
      </c>
      <c r="K9" s="4">
        <v>46786</v>
      </c>
      <c r="L9" s="4"/>
      <c r="M9" s="4">
        <v>46542</v>
      </c>
      <c r="N9" s="4"/>
      <c r="O9" s="4"/>
      <c r="P9" s="4"/>
      <c r="Q9" s="4">
        <v>46787</v>
      </c>
      <c r="R9" s="4">
        <v>46541</v>
      </c>
      <c r="S9" s="4"/>
      <c r="T9" s="4"/>
      <c r="U9" s="4" t="s">
        <v>184</v>
      </c>
      <c r="V9" s="4"/>
      <c r="W9" s="4"/>
      <c r="X9" s="4"/>
      <c r="Y9" s="4"/>
      <c r="Z9" s="4"/>
      <c r="AA9" s="4"/>
      <c r="AB9" s="4"/>
      <c r="AC9" s="4" t="s">
        <v>47</v>
      </c>
      <c r="AD9" s="4"/>
      <c r="AE9" s="4"/>
    </row>
    <row r="10" spans="1:33" ht="30" customHeight="1" x14ac:dyDescent="0.25">
      <c r="A10" s="6" t="s">
        <v>16</v>
      </c>
      <c r="B10" s="6" t="s">
        <v>154</v>
      </c>
      <c r="C10" s="5" t="e" vm="1">
        <v>#VALUE!</v>
      </c>
      <c r="D10" s="4"/>
      <c r="E10" s="4"/>
      <c r="F10" s="4"/>
      <c r="G10" s="4"/>
      <c r="H10" s="4"/>
      <c r="I10" s="4"/>
      <c r="J10" s="4">
        <v>46455</v>
      </c>
      <c r="K10" s="4">
        <v>46452</v>
      </c>
      <c r="L10" s="4"/>
      <c r="M10" s="4"/>
      <c r="N10" s="4">
        <v>46436</v>
      </c>
      <c r="O10" s="4"/>
      <c r="P10" s="4"/>
      <c r="Q10" s="4">
        <v>46447</v>
      </c>
      <c r="R10" s="4">
        <v>46469</v>
      </c>
      <c r="S10" s="4">
        <v>46469</v>
      </c>
      <c r="T10" s="4"/>
      <c r="U10" s="4">
        <v>46466</v>
      </c>
      <c r="V10" s="4">
        <v>46466</v>
      </c>
      <c r="W10" s="4"/>
      <c r="X10" s="4"/>
      <c r="Y10" s="4"/>
      <c r="Z10" s="4" t="s">
        <v>47</v>
      </c>
      <c r="AA10" s="4"/>
      <c r="AB10" s="4"/>
      <c r="AC10" s="4"/>
      <c r="AD10" s="4"/>
      <c r="AE10" s="4"/>
    </row>
    <row r="11" spans="1:33" ht="30" customHeight="1" x14ac:dyDescent="0.25">
      <c r="A11" s="6" t="s">
        <v>16</v>
      </c>
      <c r="B11" s="6" t="s">
        <v>37</v>
      </c>
      <c r="C11" s="5" t="e" vm="1">
        <v>#VALUE!</v>
      </c>
      <c r="D11" s="4"/>
      <c r="E11" s="4"/>
      <c r="F11" s="4"/>
      <c r="G11" s="4">
        <v>46395</v>
      </c>
      <c r="H11" s="4"/>
      <c r="I11" s="4"/>
      <c r="J11" s="4"/>
      <c r="K11" s="4">
        <v>46911</v>
      </c>
      <c r="L11" s="4"/>
      <c r="M11" s="4"/>
      <c r="N11" s="4">
        <v>46928</v>
      </c>
      <c r="O11" s="4"/>
      <c r="P11" s="4"/>
      <c r="Q11" s="4">
        <v>46397</v>
      </c>
      <c r="R11" s="4"/>
      <c r="S11" s="4"/>
      <c r="T11" s="4"/>
      <c r="U11" s="4">
        <v>46184</v>
      </c>
      <c r="V11" s="4"/>
      <c r="W11" s="4" t="s">
        <v>47</v>
      </c>
      <c r="X11" s="4" t="s">
        <v>47</v>
      </c>
      <c r="Y11" s="4"/>
      <c r="Z11" s="4" t="s">
        <v>47</v>
      </c>
      <c r="AA11" s="4"/>
      <c r="AB11" s="4"/>
      <c r="AC11" s="4" t="s">
        <v>47</v>
      </c>
      <c r="AD11" s="4"/>
      <c r="AE11" s="4"/>
    </row>
    <row r="12" spans="1:33" ht="30" customHeight="1" x14ac:dyDescent="0.25">
      <c r="A12" s="6" t="s">
        <v>16</v>
      </c>
      <c r="B12" s="6" t="s">
        <v>48</v>
      </c>
      <c r="C12" s="5" t="e" vm="1">
        <v>#VALUE!</v>
      </c>
      <c r="D12" s="4"/>
      <c r="E12" s="4"/>
      <c r="F12" s="4">
        <v>48744</v>
      </c>
      <c r="G12" s="4">
        <v>46322</v>
      </c>
      <c r="H12" s="4"/>
      <c r="I12" s="4"/>
      <c r="J12" s="4"/>
      <c r="K12" s="4">
        <v>46689</v>
      </c>
      <c r="L12" s="4"/>
      <c r="M12" s="4"/>
      <c r="N12" s="4">
        <v>46690</v>
      </c>
      <c r="O12" s="4"/>
      <c r="P12" s="4"/>
      <c r="Q12" s="4">
        <v>46691</v>
      </c>
      <c r="R12" s="4">
        <v>46329</v>
      </c>
      <c r="S12" s="4"/>
      <c r="T12" s="4"/>
      <c r="U12" s="4">
        <v>46664</v>
      </c>
      <c r="V12" s="4"/>
      <c r="W12" s="4" t="s">
        <v>47</v>
      </c>
      <c r="X12" s="4" t="s">
        <v>47</v>
      </c>
      <c r="Y12" s="4"/>
      <c r="Z12" s="4" t="s">
        <v>47</v>
      </c>
      <c r="AA12" s="4"/>
      <c r="AB12" s="4"/>
      <c r="AC12" s="4" t="s">
        <v>47</v>
      </c>
      <c r="AD12" s="4"/>
      <c r="AE12" s="4"/>
    </row>
    <row r="13" spans="1:33" ht="30" customHeight="1" x14ac:dyDescent="0.25">
      <c r="A13" s="6" t="s">
        <v>16</v>
      </c>
      <c r="B13" s="6" t="s">
        <v>38</v>
      </c>
      <c r="C13" s="5" t="e" vm="1">
        <v>#VALUE!</v>
      </c>
      <c r="D13" s="4"/>
      <c r="E13" s="4"/>
      <c r="F13" s="4">
        <v>48046</v>
      </c>
      <c r="G13" s="4">
        <v>46511</v>
      </c>
      <c r="H13" s="4"/>
      <c r="I13" s="4"/>
      <c r="J13" s="4">
        <v>46565</v>
      </c>
      <c r="K13" s="4">
        <v>46180</v>
      </c>
      <c r="L13" s="4"/>
      <c r="M13" s="4"/>
      <c r="N13" s="4">
        <v>46197</v>
      </c>
      <c r="O13" s="4"/>
      <c r="P13" s="4"/>
      <c r="Q13" s="4">
        <v>46558</v>
      </c>
      <c r="R13" s="4">
        <v>45825</v>
      </c>
      <c r="S13" s="4"/>
      <c r="T13" s="4"/>
      <c r="U13" s="4">
        <v>46184</v>
      </c>
      <c r="V13" s="4"/>
      <c r="W13" s="4"/>
      <c r="X13" s="4" t="s">
        <v>47</v>
      </c>
      <c r="Y13" s="4"/>
      <c r="Z13" s="4" t="s">
        <v>47</v>
      </c>
      <c r="AA13" s="4"/>
      <c r="AB13" s="4"/>
      <c r="AC13" s="4"/>
      <c r="AD13" s="4"/>
      <c r="AE13" s="4"/>
    </row>
    <row r="14" spans="1:33" ht="30" customHeight="1" x14ac:dyDescent="0.25">
      <c r="A14" s="6" t="s">
        <v>16</v>
      </c>
      <c r="B14" s="6" t="s">
        <v>39</v>
      </c>
      <c r="C14" s="5" t="e" vm="1">
        <v>#VALUE!</v>
      </c>
      <c r="D14" s="4"/>
      <c r="E14" s="4"/>
      <c r="F14" s="4"/>
      <c r="G14" s="4">
        <v>45910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47</v>
      </c>
      <c r="X14" s="4" t="s">
        <v>47</v>
      </c>
      <c r="Y14" s="4"/>
      <c r="Z14" s="4" t="s">
        <v>47</v>
      </c>
      <c r="AA14" s="4"/>
      <c r="AB14" s="4" t="s">
        <v>47</v>
      </c>
      <c r="AC14" s="4" t="s">
        <v>47</v>
      </c>
      <c r="AD14" s="4"/>
      <c r="AE14" s="4"/>
    </row>
    <row r="15" spans="1:33" ht="30" customHeight="1" x14ac:dyDescent="0.25">
      <c r="A15" s="6" t="s">
        <v>16</v>
      </c>
      <c r="B15" s="6" t="s">
        <v>40</v>
      </c>
      <c r="C15" s="5" t="e" vm="1">
        <v>#VALUE!</v>
      </c>
      <c r="D15" s="4">
        <v>48539</v>
      </c>
      <c r="E15" s="4"/>
      <c r="F15" s="4"/>
      <c r="G15" s="4">
        <v>46231</v>
      </c>
      <c r="H15" s="4"/>
      <c r="I15" s="4"/>
      <c r="J15" s="4">
        <v>46183</v>
      </c>
      <c r="K15" s="4">
        <v>46544</v>
      </c>
      <c r="L15" s="4"/>
      <c r="M15" s="4"/>
      <c r="N15" s="4">
        <v>46550</v>
      </c>
      <c r="O15" s="4"/>
      <c r="P15" s="4">
        <v>46487</v>
      </c>
      <c r="Q15" s="4">
        <v>46558</v>
      </c>
      <c r="R15" s="4">
        <v>46191</v>
      </c>
      <c r="S15" s="4"/>
      <c r="T15" s="4"/>
      <c r="U15" s="4">
        <v>46554</v>
      </c>
      <c r="V15" s="4"/>
      <c r="W15" s="4"/>
      <c r="X15" s="4"/>
      <c r="Y15" s="4"/>
      <c r="Z15" s="4"/>
      <c r="AA15" s="4"/>
      <c r="AB15" s="4" t="s">
        <v>122</v>
      </c>
      <c r="AC15" s="4"/>
      <c r="AD15" s="4"/>
      <c r="AE15" s="4"/>
    </row>
    <row r="16" spans="1:33" ht="30" customHeight="1" x14ac:dyDescent="0.25">
      <c r="A16" s="6" t="s">
        <v>16</v>
      </c>
      <c r="B16" s="6" t="s">
        <v>161</v>
      </c>
      <c r="C16" s="5" t="e" vm="2">
        <v>#VALUE!</v>
      </c>
      <c r="D16" s="4"/>
      <c r="E16" s="4"/>
      <c r="F16" s="4">
        <v>48142</v>
      </c>
      <c r="G16" s="4">
        <v>45993</v>
      </c>
      <c r="H16" s="4"/>
      <c r="I16" s="4"/>
      <c r="J16" s="4">
        <v>46449</v>
      </c>
      <c r="K16" s="4">
        <v>46818</v>
      </c>
      <c r="L16" s="4"/>
      <c r="M16" s="4"/>
      <c r="N16" s="4">
        <v>46822</v>
      </c>
      <c r="O16" s="4"/>
      <c r="P16" s="4">
        <v>46487</v>
      </c>
      <c r="Q16" s="4">
        <v>46824</v>
      </c>
      <c r="R16" s="4"/>
      <c r="S16" s="4">
        <v>46828</v>
      </c>
      <c r="T16" s="4"/>
      <c r="U16" s="4">
        <v>46832</v>
      </c>
      <c r="V16" s="4"/>
      <c r="W16" s="4" t="s">
        <v>47</v>
      </c>
      <c r="X16" s="4" t="s">
        <v>47</v>
      </c>
      <c r="Y16" s="4" t="s">
        <v>47</v>
      </c>
      <c r="Z16" s="4"/>
      <c r="AA16" s="4"/>
      <c r="AB16" s="4" t="s">
        <v>47</v>
      </c>
      <c r="AC16" s="4" t="s">
        <v>47</v>
      </c>
      <c r="AD16" s="4"/>
      <c r="AE16" s="4"/>
    </row>
    <row r="17" spans="1:31" ht="30" customHeight="1" x14ac:dyDescent="0.25">
      <c r="A17" s="6" t="s">
        <v>16</v>
      </c>
      <c r="B17" s="6" t="s">
        <v>162</v>
      </c>
      <c r="C17" s="5" t="e" vm="2">
        <v>#VALUE!</v>
      </c>
      <c r="D17" s="4"/>
      <c r="E17" s="4"/>
      <c r="F17" s="4">
        <v>46533</v>
      </c>
      <c r="G17" s="4">
        <v>46437</v>
      </c>
      <c r="H17" s="4"/>
      <c r="I17" s="4"/>
      <c r="J17" s="4">
        <v>46210</v>
      </c>
      <c r="K17" s="4">
        <v>46544</v>
      </c>
      <c r="L17" s="4"/>
      <c r="M17" s="4"/>
      <c r="N17" s="4">
        <v>46550</v>
      </c>
      <c r="O17" s="4"/>
      <c r="P17" s="4"/>
      <c r="Q17" s="4">
        <v>46558</v>
      </c>
      <c r="R17" s="4">
        <v>46191</v>
      </c>
      <c r="S17" s="4"/>
      <c r="T17" s="4"/>
      <c r="U17" s="4">
        <v>46554</v>
      </c>
      <c r="V17" s="4"/>
      <c r="W17" s="4" t="s">
        <v>47</v>
      </c>
      <c r="X17" s="4" t="s">
        <v>47</v>
      </c>
      <c r="Y17" s="4"/>
      <c r="Z17" s="4" t="s">
        <v>47</v>
      </c>
      <c r="AA17" s="4"/>
      <c r="AB17" s="4" t="s">
        <v>47</v>
      </c>
      <c r="AC17" s="4" t="s">
        <v>47</v>
      </c>
      <c r="AD17" s="4"/>
      <c r="AE17" s="4"/>
    </row>
    <row r="18" spans="1:31" ht="30" customHeight="1" x14ac:dyDescent="0.25">
      <c r="A18" s="7" t="s">
        <v>20</v>
      </c>
      <c r="B18" s="6" t="s">
        <v>19</v>
      </c>
      <c r="C18" s="5" t="e" vm="1">
        <v>#VALUE!</v>
      </c>
      <c r="D18" s="4"/>
      <c r="E18" s="4"/>
      <c r="F18" s="4"/>
      <c r="G18" s="4"/>
      <c r="H18" s="4" t="s">
        <v>47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 t="s">
        <v>47</v>
      </c>
      <c r="Z18" s="4"/>
      <c r="AA18" s="4"/>
      <c r="AB18" s="4"/>
      <c r="AC18" s="4"/>
      <c r="AD18" s="4"/>
      <c r="AE18" s="4"/>
    </row>
    <row r="19" spans="1:31" ht="30" customHeight="1" x14ac:dyDescent="0.25">
      <c r="A19" s="7" t="s">
        <v>22</v>
      </c>
      <c r="B19" s="6" t="s">
        <v>21</v>
      </c>
      <c r="C19" s="5" t="e" vm="1">
        <v>#VALUE!</v>
      </c>
      <c r="D19" s="4"/>
      <c r="E19" s="4"/>
      <c r="F19" s="4"/>
      <c r="G19" s="4"/>
      <c r="H19" s="4" t="s">
        <v>47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30" customHeight="1" x14ac:dyDescent="0.25">
      <c r="A20" s="7" t="s">
        <v>17</v>
      </c>
      <c r="B20" s="6" t="s">
        <v>18</v>
      </c>
      <c r="C20" s="5" t="e" vm="1">
        <v>#VALUE!</v>
      </c>
      <c r="D20" s="4"/>
      <c r="E20" s="4"/>
      <c r="F20" s="4">
        <v>48774</v>
      </c>
      <c r="G20" s="4">
        <v>45754</v>
      </c>
      <c r="H20" s="4"/>
      <c r="I20" s="4"/>
      <c r="J20" s="4">
        <v>46420</v>
      </c>
      <c r="K20" s="4">
        <v>47066</v>
      </c>
      <c r="L20" s="4"/>
      <c r="M20" s="4"/>
      <c r="N20" s="4">
        <v>46806</v>
      </c>
      <c r="O20" s="4"/>
      <c r="P20" s="4"/>
      <c r="Q20" s="4">
        <v>46807</v>
      </c>
      <c r="R20" s="4">
        <v>46093</v>
      </c>
      <c r="S20" s="4"/>
      <c r="T20" s="4"/>
      <c r="U20" s="4"/>
      <c r="V20" s="4"/>
      <c r="W20" s="4" t="s">
        <v>47</v>
      </c>
      <c r="X20" s="4"/>
      <c r="Y20" s="4" t="s">
        <v>47</v>
      </c>
      <c r="Z20" s="4"/>
      <c r="AA20" s="4" t="s">
        <v>47</v>
      </c>
      <c r="AB20" s="4"/>
      <c r="AC20" s="4" t="s">
        <v>47</v>
      </c>
      <c r="AD20" s="4" t="s">
        <v>47</v>
      </c>
      <c r="AE20" s="4"/>
    </row>
    <row r="21" spans="1:31" ht="30" customHeight="1" x14ac:dyDescent="0.25">
      <c r="A21" s="7" t="s">
        <v>17</v>
      </c>
      <c r="B21" s="6" t="s">
        <v>36</v>
      </c>
      <c r="C21" s="5" t="e" vm="1">
        <v>#VALUE!</v>
      </c>
      <c r="D21" s="4">
        <v>46933</v>
      </c>
      <c r="E21" s="4"/>
      <c r="F21" s="4">
        <v>48308</v>
      </c>
      <c r="G21" s="4">
        <v>45993</v>
      </c>
      <c r="H21" s="4"/>
      <c r="I21" s="4"/>
      <c r="J21" s="4">
        <v>46420</v>
      </c>
      <c r="K21" s="4"/>
      <c r="L21" s="4"/>
      <c r="M21" s="4"/>
      <c r="N21" s="4">
        <v>46806</v>
      </c>
      <c r="O21" s="4"/>
      <c r="P21" s="4"/>
      <c r="Q21" s="4">
        <v>46807</v>
      </c>
      <c r="R21" s="4"/>
      <c r="S21" s="4" t="s">
        <v>47</v>
      </c>
      <c r="T21" s="4"/>
      <c r="U21" s="4">
        <v>46809</v>
      </c>
      <c r="V21" s="4">
        <v>46809</v>
      </c>
      <c r="W21" s="4" t="s">
        <v>47</v>
      </c>
      <c r="X21" s="4"/>
      <c r="Y21" s="4" t="s">
        <v>47</v>
      </c>
      <c r="Z21" s="4"/>
      <c r="AA21" s="4" t="s">
        <v>47</v>
      </c>
      <c r="AB21" s="4" t="s">
        <v>47</v>
      </c>
      <c r="AC21" s="4" t="s">
        <v>47</v>
      </c>
      <c r="AD21" s="4" t="s">
        <v>47</v>
      </c>
      <c r="AE21" s="4"/>
    </row>
    <row r="22" spans="1:31" ht="30" customHeight="1" x14ac:dyDescent="0.25">
      <c r="A22" s="7" t="s">
        <v>24</v>
      </c>
      <c r="B22" s="6" t="s">
        <v>23</v>
      </c>
      <c r="C22" s="5" t="e" vm="1">
        <v>#VALUE!</v>
      </c>
      <c r="D22" s="4"/>
      <c r="E22" s="4"/>
      <c r="F22" s="4" t="s">
        <v>47</v>
      </c>
      <c r="G22" s="4">
        <v>45322</v>
      </c>
      <c r="H22" s="4" t="s">
        <v>47</v>
      </c>
      <c r="I22" s="4">
        <v>46321</v>
      </c>
      <c r="J22" s="4">
        <v>45946</v>
      </c>
      <c r="K22" s="4">
        <v>46079</v>
      </c>
      <c r="L22" s="4"/>
      <c r="M22" s="4"/>
      <c r="N22" s="4">
        <v>46169</v>
      </c>
      <c r="O22" s="4"/>
      <c r="P22" s="4"/>
      <c r="Q22" s="4">
        <v>46789</v>
      </c>
      <c r="R22" s="4"/>
      <c r="S22" s="4"/>
      <c r="T22" s="4"/>
      <c r="U22" s="4">
        <v>46167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30" customHeight="1" x14ac:dyDescent="0.25">
      <c r="A23" s="7" t="s">
        <v>24</v>
      </c>
      <c r="B23" s="6" t="s">
        <v>41</v>
      </c>
      <c r="C23" s="5" t="e" vm="1">
        <v>#VALUE!</v>
      </c>
      <c r="D23" s="4"/>
      <c r="E23" s="4" t="s">
        <v>47</v>
      </c>
      <c r="F23" s="4"/>
      <c r="G23" s="4"/>
      <c r="H23" s="4" t="s">
        <v>47</v>
      </c>
      <c r="I23" s="4"/>
      <c r="J23" s="4"/>
      <c r="K23" s="4"/>
      <c r="L23" s="4"/>
      <c r="M23" s="4">
        <v>46121</v>
      </c>
      <c r="N23" s="4">
        <v>46121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30" customHeight="1" x14ac:dyDescent="0.25">
      <c r="A24" s="7" t="s">
        <v>25</v>
      </c>
      <c r="B24" s="7" t="s">
        <v>29</v>
      </c>
      <c r="C24" s="5" t="e" vm="1">
        <v>#VALUE!</v>
      </c>
      <c r="D24" s="4"/>
      <c r="E24" s="4"/>
      <c r="F24" s="4"/>
      <c r="G24" s="4"/>
      <c r="H24" s="4" t="s">
        <v>47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 t="s">
        <v>47</v>
      </c>
      <c r="Z24" s="4"/>
      <c r="AA24" s="4"/>
      <c r="AB24" s="4"/>
      <c r="AC24" s="4"/>
      <c r="AD24" s="4"/>
      <c r="AE24" s="4"/>
    </row>
    <row r="25" spans="1:31" ht="30" customHeight="1" x14ac:dyDescent="0.25">
      <c r="A25" s="6" t="s">
        <v>133</v>
      </c>
      <c r="B25" s="6" t="s">
        <v>134</v>
      </c>
      <c r="C25" s="5" t="e" vm="1">
        <v>#VALUE!</v>
      </c>
      <c r="D25" s="4">
        <v>49407</v>
      </c>
      <c r="E25" s="4" t="s">
        <v>47</v>
      </c>
      <c r="F25" s="4">
        <v>49111</v>
      </c>
      <c r="G25" s="4">
        <v>46521</v>
      </c>
      <c r="H25" s="4"/>
      <c r="I25" s="4"/>
      <c r="J25" s="4"/>
      <c r="K25" s="4"/>
      <c r="L25" s="4"/>
      <c r="M25" s="4"/>
      <c r="N25" s="4">
        <v>46878</v>
      </c>
      <c r="O25" s="4"/>
      <c r="P25" s="4"/>
      <c r="Q25" s="4">
        <v>46878</v>
      </c>
      <c r="R25" s="4">
        <v>46514</v>
      </c>
      <c r="S25" s="4"/>
      <c r="T25" s="4"/>
      <c r="U25" s="4">
        <v>46881</v>
      </c>
      <c r="V25" s="4"/>
      <c r="W25" s="4"/>
      <c r="X25" s="4"/>
      <c r="Y25" s="4" t="s">
        <v>47</v>
      </c>
      <c r="Z25" s="4"/>
      <c r="AA25" s="4"/>
      <c r="AB25" s="4"/>
      <c r="AC25" s="4" t="s">
        <v>47</v>
      </c>
      <c r="AD25" s="4"/>
      <c r="AE25" s="4"/>
    </row>
    <row r="26" spans="1:31" ht="30" customHeight="1" x14ac:dyDescent="0.25">
      <c r="A26" s="6" t="s">
        <v>133</v>
      </c>
      <c r="B26" s="6" t="s">
        <v>135</v>
      </c>
      <c r="C26" s="5" t="e" vm="1">
        <v>#VALUE!</v>
      </c>
      <c r="D26" s="4"/>
      <c r="E26" s="4"/>
      <c r="F26" s="4">
        <v>49144</v>
      </c>
      <c r="G26" s="4">
        <v>46529</v>
      </c>
      <c r="H26" s="4" t="s">
        <v>47</v>
      </c>
      <c r="I26" s="4"/>
      <c r="J26" s="4">
        <v>46519</v>
      </c>
      <c r="K26" s="4">
        <v>46881</v>
      </c>
      <c r="L26" s="4"/>
      <c r="M26" s="4">
        <v>46525</v>
      </c>
      <c r="N26" s="4">
        <v>46885</v>
      </c>
      <c r="O26" s="4"/>
      <c r="P26" s="4"/>
      <c r="Q26" s="4">
        <v>46885</v>
      </c>
      <c r="R26" s="4">
        <v>46522</v>
      </c>
      <c r="S26" s="4"/>
      <c r="T26" s="4"/>
      <c r="U26" s="4"/>
      <c r="V26" s="4"/>
      <c r="W26" s="4"/>
      <c r="X26" s="4"/>
      <c r="Y26" s="4" t="s">
        <v>47</v>
      </c>
      <c r="Z26" s="4"/>
      <c r="AA26" s="4"/>
      <c r="AB26" s="4" t="s">
        <v>47</v>
      </c>
      <c r="AC26" s="4" t="s">
        <v>47</v>
      </c>
      <c r="AD26" s="4" t="s">
        <v>47</v>
      </c>
      <c r="AE26" s="4" t="s">
        <v>47</v>
      </c>
    </row>
    <row r="27" spans="1:31" ht="30" customHeight="1" x14ac:dyDescent="0.25">
      <c r="A27" s="6" t="s">
        <v>26</v>
      </c>
      <c r="B27" s="6" t="s">
        <v>207</v>
      </c>
      <c r="C27" s="5" t="e" vm="1">
        <v>#VALUE!</v>
      </c>
      <c r="D27" s="4"/>
      <c r="E27" s="4"/>
      <c r="F27" s="4"/>
      <c r="G27" s="4">
        <v>46533</v>
      </c>
      <c r="H27" s="4"/>
      <c r="I27" s="4"/>
      <c r="J27" s="4">
        <v>46528</v>
      </c>
      <c r="K27" s="4"/>
      <c r="L27" s="4"/>
      <c r="M27" s="4"/>
      <c r="N27" s="4">
        <v>46528</v>
      </c>
      <c r="O27" s="4"/>
      <c r="P27" s="4"/>
      <c r="Q27" s="4">
        <v>46528</v>
      </c>
      <c r="R27" s="4"/>
      <c r="S27" s="4"/>
      <c r="T27" s="4"/>
      <c r="U27" s="4">
        <v>46528</v>
      </c>
      <c r="V27" s="4"/>
      <c r="W27" s="4"/>
      <c r="X27" s="4"/>
      <c r="Y27" s="4"/>
      <c r="Z27" s="4"/>
      <c r="AA27" s="4"/>
      <c r="AB27" s="4" t="s">
        <v>47</v>
      </c>
      <c r="AC27" s="4"/>
      <c r="AD27" s="4"/>
      <c r="AE27" s="4"/>
    </row>
    <row r="28" spans="1:31" ht="30" customHeight="1" x14ac:dyDescent="0.25">
      <c r="A28" s="6" t="s">
        <v>26</v>
      </c>
      <c r="B28" s="6" t="s">
        <v>208</v>
      </c>
      <c r="C28" s="5" t="e" vm="1">
        <v>#VALUE!</v>
      </c>
      <c r="D28" s="4"/>
      <c r="E28" s="4"/>
      <c r="F28" s="4"/>
      <c r="G28" s="4">
        <v>46533</v>
      </c>
      <c r="H28" s="4"/>
      <c r="I28" s="4"/>
      <c r="J28" s="4">
        <v>46528</v>
      </c>
      <c r="K28" s="4"/>
      <c r="L28" s="4"/>
      <c r="M28" s="4"/>
      <c r="N28" s="4">
        <v>46528</v>
      </c>
      <c r="O28" s="4"/>
      <c r="P28" s="4"/>
      <c r="Q28" s="4">
        <v>46528</v>
      </c>
      <c r="R28" s="4"/>
      <c r="S28" s="4"/>
      <c r="T28" s="4"/>
      <c r="U28" s="4">
        <v>46528</v>
      </c>
      <c r="V28" s="4"/>
      <c r="W28" s="4"/>
      <c r="X28" s="4"/>
      <c r="Y28" s="4"/>
      <c r="Z28" s="4"/>
      <c r="AA28" s="4"/>
      <c r="AB28" s="4" t="s">
        <v>47</v>
      </c>
      <c r="AC28" s="4"/>
      <c r="AD28" s="4"/>
      <c r="AE28" s="4"/>
    </row>
    <row r="29" spans="1:31" ht="30" customHeight="1" x14ac:dyDescent="0.25">
      <c r="A29" s="6" t="s">
        <v>26</v>
      </c>
      <c r="B29" s="6" t="s">
        <v>209</v>
      </c>
      <c r="C29" s="5" t="e" vm="1">
        <v>#VALUE!</v>
      </c>
      <c r="D29" s="4"/>
      <c r="E29" s="4"/>
      <c r="F29" s="4"/>
      <c r="G29" s="4">
        <v>46533</v>
      </c>
      <c r="H29" s="4"/>
      <c r="I29" s="4"/>
      <c r="J29" s="4">
        <v>46528</v>
      </c>
      <c r="K29" s="4"/>
      <c r="L29" s="4"/>
      <c r="M29" s="4"/>
      <c r="N29" s="4">
        <v>46528</v>
      </c>
      <c r="O29" s="4"/>
      <c r="P29" s="4"/>
      <c r="Q29" s="4">
        <v>46528</v>
      </c>
      <c r="R29" s="4"/>
      <c r="S29" s="4"/>
      <c r="T29" s="4"/>
      <c r="U29" s="4">
        <v>46528</v>
      </c>
      <c r="V29" s="4"/>
      <c r="W29" s="4"/>
      <c r="X29" s="4"/>
      <c r="Y29" s="4"/>
      <c r="Z29" s="4"/>
      <c r="AA29" s="4"/>
      <c r="AB29" s="4" t="s">
        <v>47</v>
      </c>
      <c r="AC29" s="4"/>
      <c r="AD29" s="4"/>
      <c r="AE29" s="4"/>
    </row>
    <row r="30" spans="1:31" ht="30" customHeight="1" x14ac:dyDescent="0.25">
      <c r="A30" s="6" t="s">
        <v>26</v>
      </c>
      <c r="B30" s="6" t="s">
        <v>210</v>
      </c>
      <c r="C30" s="5" t="e" vm="1">
        <v>#VALUE!</v>
      </c>
      <c r="D30" s="4"/>
      <c r="E30" s="4"/>
      <c r="F30" s="4"/>
      <c r="G30" s="4">
        <v>46533</v>
      </c>
      <c r="H30" s="4"/>
      <c r="I30" s="4"/>
      <c r="J30" s="4">
        <v>46528</v>
      </c>
      <c r="K30" s="4"/>
      <c r="L30" s="4"/>
      <c r="M30" s="4"/>
      <c r="N30" s="4">
        <v>46528</v>
      </c>
      <c r="O30" s="4"/>
      <c r="P30" s="4"/>
      <c r="Q30" s="4">
        <v>46528</v>
      </c>
      <c r="R30" s="4"/>
      <c r="S30" s="4"/>
      <c r="T30" s="4"/>
      <c r="U30" s="4">
        <v>46528</v>
      </c>
      <c r="V30" s="4"/>
      <c r="W30" s="4"/>
      <c r="X30" s="4"/>
      <c r="Y30" s="4"/>
      <c r="Z30" s="4"/>
      <c r="AA30" s="4"/>
      <c r="AB30" s="4" t="s">
        <v>47</v>
      </c>
      <c r="AC30" s="4"/>
      <c r="AD30" s="4"/>
      <c r="AE30" s="4"/>
    </row>
    <row r="31" spans="1:31" ht="30" customHeight="1" x14ac:dyDescent="0.25">
      <c r="A31" s="6" t="s">
        <v>26</v>
      </c>
      <c r="B31" s="7" t="s">
        <v>27</v>
      </c>
      <c r="C31" s="5" t="e" vm="1">
        <v>#VALUE!</v>
      </c>
      <c r="D31" s="4"/>
      <c r="E31" s="4"/>
      <c r="F31" s="4"/>
      <c r="G31" s="4">
        <v>46533</v>
      </c>
      <c r="H31" s="4" t="s">
        <v>47</v>
      </c>
      <c r="I31" s="4"/>
      <c r="J31" s="4">
        <v>46528</v>
      </c>
      <c r="K31" s="4"/>
      <c r="L31" s="4"/>
      <c r="M31" s="4"/>
      <c r="N31" s="4">
        <v>46528</v>
      </c>
      <c r="O31" s="4"/>
      <c r="P31" s="4"/>
      <c r="Q31" s="4">
        <v>46528</v>
      </c>
      <c r="R31" s="4"/>
      <c r="S31" s="4"/>
      <c r="T31" s="4"/>
      <c r="U31" s="4">
        <v>46528</v>
      </c>
      <c r="V31" s="4"/>
      <c r="W31" s="4"/>
      <c r="X31" s="4"/>
      <c r="Y31" s="4" t="s">
        <v>47</v>
      </c>
      <c r="Z31" s="4"/>
      <c r="AA31" s="4"/>
      <c r="AB31" s="4" t="s">
        <v>47</v>
      </c>
      <c r="AC31" s="4"/>
      <c r="AD31" s="4"/>
      <c r="AE31" s="4"/>
    </row>
    <row r="32" spans="1:31" ht="30" customHeight="1" x14ac:dyDescent="0.25">
      <c r="A32" s="6" t="s">
        <v>136</v>
      </c>
      <c r="B32" s="6" t="s">
        <v>28</v>
      </c>
      <c r="C32" s="5" t="e" vm="1">
        <v>#VALUE!</v>
      </c>
      <c r="D32" s="4"/>
      <c r="E32" s="4"/>
      <c r="F32" s="4"/>
      <c r="G32" s="4"/>
      <c r="H32" s="4" t="s">
        <v>47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47</v>
      </c>
      <c r="Z32" s="4"/>
      <c r="AA32" s="4"/>
      <c r="AB32" s="4"/>
      <c r="AC32" s="4"/>
      <c r="AD32" s="4"/>
      <c r="AE32" s="4"/>
    </row>
    <row r="33" spans="1:31" ht="30" customHeight="1" x14ac:dyDescent="0.25">
      <c r="A33" s="6" t="s">
        <v>136</v>
      </c>
      <c r="B33" s="6" t="s">
        <v>146</v>
      </c>
      <c r="C33" s="5" t="e" vm="2">
        <v>#VALUE!</v>
      </c>
      <c r="D33" s="4"/>
      <c r="E33" s="4"/>
      <c r="F33" s="4"/>
      <c r="G33" s="4">
        <v>46587</v>
      </c>
      <c r="H33" s="4" t="s">
        <v>47</v>
      </c>
      <c r="I33" s="4"/>
      <c r="J33" s="4">
        <v>46831</v>
      </c>
      <c r="K33" s="4">
        <v>46785</v>
      </c>
      <c r="L33" s="4"/>
      <c r="M33" s="4"/>
      <c r="N33" s="4">
        <v>46834</v>
      </c>
      <c r="O33" s="4"/>
      <c r="P33" s="4"/>
      <c r="Q33" s="4">
        <v>46844</v>
      </c>
      <c r="R33" s="4"/>
      <c r="S33" s="4"/>
      <c r="T33" s="4">
        <v>46844</v>
      </c>
      <c r="U33" s="4">
        <v>46866</v>
      </c>
      <c r="V33" s="4"/>
      <c r="W33" s="4"/>
      <c r="X33" s="4"/>
      <c r="Y33" s="4"/>
      <c r="Z33" s="4"/>
      <c r="AA33" s="4"/>
      <c r="AB33" s="4" t="s">
        <v>47</v>
      </c>
      <c r="AC33" s="4"/>
      <c r="AD33" s="4"/>
      <c r="AE33" s="4"/>
    </row>
    <row r="34" spans="1:31" ht="30" customHeight="1" x14ac:dyDescent="0.25">
      <c r="A34" s="6" t="s">
        <v>136</v>
      </c>
      <c r="B34" s="6" t="s">
        <v>156</v>
      </c>
      <c r="C34" s="5" t="e" vm="2">
        <v>#VALUE!</v>
      </c>
      <c r="D34" s="4"/>
      <c r="E34" s="4"/>
      <c r="F34" s="4"/>
      <c r="G34" s="4"/>
      <c r="H34" s="4"/>
      <c r="I34" s="4"/>
      <c r="J34" s="4">
        <v>46831</v>
      </c>
      <c r="K34" s="4">
        <v>46785</v>
      </c>
      <c r="L34" s="4"/>
      <c r="M34" s="4"/>
      <c r="N34" s="4">
        <v>46834</v>
      </c>
      <c r="O34" s="4"/>
      <c r="P34" s="4"/>
      <c r="Q34" s="4">
        <v>46844</v>
      </c>
      <c r="R34" s="4"/>
      <c r="S34" s="4"/>
      <c r="T34" s="4">
        <v>46844</v>
      </c>
      <c r="U34" s="4">
        <v>46866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30" customHeight="1" x14ac:dyDescent="0.25">
      <c r="A35" s="6" t="s">
        <v>136</v>
      </c>
      <c r="B35" s="6" t="s">
        <v>153</v>
      </c>
      <c r="C35" s="5" t="e" vm="2">
        <v>#VALUE!</v>
      </c>
      <c r="D35" s="4"/>
      <c r="E35" s="4"/>
      <c r="F35" s="4"/>
      <c r="G35" s="4"/>
      <c r="H35" s="4"/>
      <c r="I35" s="4"/>
      <c r="J35" s="4">
        <v>46831</v>
      </c>
      <c r="K35" s="4">
        <v>46785</v>
      </c>
      <c r="L35" s="4"/>
      <c r="M35" s="4"/>
      <c r="N35" s="4">
        <v>46785</v>
      </c>
      <c r="O35" s="4"/>
      <c r="P35" s="4"/>
      <c r="Q35" s="4">
        <v>46844</v>
      </c>
      <c r="R35" s="4"/>
      <c r="S35" s="4"/>
      <c r="T35" s="4">
        <v>46844</v>
      </c>
      <c r="U35" s="4">
        <v>46866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30" customHeight="1" x14ac:dyDescent="0.25">
      <c r="A36" s="6" t="s">
        <v>136</v>
      </c>
      <c r="B36" s="6" t="s">
        <v>151</v>
      </c>
      <c r="C36" s="6" t="e" vm="2">
        <v>#VALUE!</v>
      </c>
      <c r="D36" s="4"/>
      <c r="E36" s="4"/>
      <c r="F36" s="4"/>
      <c r="G36" s="4"/>
      <c r="H36" s="4"/>
      <c r="I36" s="4"/>
      <c r="J36" s="4">
        <v>46831</v>
      </c>
      <c r="K36" s="4">
        <v>46785</v>
      </c>
      <c r="L36" s="4"/>
      <c r="M36" s="4"/>
      <c r="N36" s="4">
        <v>46785</v>
      </c>
      <c r="O36" s="4"/>
      <c r="P36" s="4"/>
      <c r="Q36" s="4">
        <v>46844</v>
      </c>
      <c r="R36" s="4"/>
      <c r="S36" s="4"/>
      <c r="T36" s="4">
        <v>46844</v>
      </c>
      <c r="U36" s="4">
        <v>46866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30" customHeight="1" x14ac:dyDescent="0.25">
      <c r="A37" s="6" t="s">
        <v>136</v>
      </c>
      <c r="B37" s="6" t="s">
        <v>163</v>
      </c>
      <c r="C37" s="5" t="e" vm="2">
        <v>#VALUE!</v>
      </c>
      <c r="D37" s="4"/>
      <c r="E37" s="4"/>
      <c r="F37" s="4">
        <v>46456</v>
      </c>
      <c r="G37" s="4"/>
      <c r="H37" s="4"/>
      <c r="I37" s="4"/>
      <c r="J37" s="4">
        <v>45097</v>
      </c>
      <c r="K37" s="4">
        <v>45464</v>
      </c>
      <c r="L37" s="4"/>
      <c r="M37" s="4"/>
      <c r="N37" s="4"/>
      <c r="O37" s="4"/>
      <c r="P37" s="4"/>
      <c r="Q37" s="4">
        <v>46225</v>
      </c>
      <c r="R37" s="4"/>
      <c r="S37" s="4"/>
      <c r="T37" s="4">
        <v>45937</v>
      </c>
      <c r="U37" s="4">
        <v>46768</v>
      </c>
      <c r="V37" s="4"/>
      <c r="W37" s="4"/>
      <c r="X37" s="4"/>
      <c r="Y37" s="4" t="s">
        <v>47</v>
      </c>
      <c r="Z37" s="4"/>
      <c r="AA37" s="4"/>
      <c r="AB37" s="4" t="s">
        <v>47</v>
      </c>
      <c r="AC37" s="4" t="s">
        <v>47</v>
      </c>
      <c r="AD37" s="4"/>
      <c r="AE37" s="4"/>
    </row>
    <row r="38" spans="1:31" ht="30" customHeight="1" x14ac:dyDescent="0.25">
      <c r="A38" s="6" t="s">
        <v>136</v>
      </c>
      <c r="B38" s="6" t="s">
        <v>164</v>
      </c>
      <c r="C38" s="5" t="e" vm="2">
        <v>#VALUE!</v>
      </c>
      <c r="D38" s="4"/>
      <c r="E38" s="4"/>
      <c r="F38" s="4">
        <v>46700</v>
      </c>
      <c r="G38" s="4">
        <v>46421</v>
      </c>
      <c r="H38" s="4"/>
      <c r="I38" s="4"/>
      <c r="J38" s="4">
        <v>45099</v>
      </c>
      <c r="K38" s="4">
        <v>45464</v>
      </c>
      <c r="L38" s="4"/>
      <c r="M38" s="4"/>
      <c r="N38" s="4"/>
      <c r="O38" s="4"/>
      <c r="P38" s="4"/>
      <c r="Q38" s="4">
        <v>45600</v>
      </c>
      <c r="R38" s="4"/>
      <c r="S38" s="4"/>
      <c r="T38" s="4">
        <v>45937</v>
      </c>
      <c r="U38" s="4">
        <v>46845</v>
      </c>
      <c r="V38" s="4"/>
      <c r="W38" s="4"/>
      <c r="X38" s="4"/>
      <c r="Y38" s="4" t="s">
        <v>47</v>
      </c>
      <c r="Z38" s="4"/>
      <c r="AA38" s="4"/>
      <c r="AB38" s="4" t="s">
        <v>47</v>
      </c>
      <c r="AC38" s="4" t="s">
        <v>47</v>
      </c>
      <c r="AD38" s="4"/>
      <c r="AE38" s="4"/>
    </row>
    <row r="39" spans="1:31" ht="30" customHeight="1" x14ac:dyDescent="0.25">
      <c r="A39" s="6" t="s">
        <v>136</v>
      </c>
      <c r="B39" s="6" t="s">
        <v>165</v>
      </c>
      <c r="C39" s="5" t="e" vm="2">
        <v>#VALUE!</v>
      </c>
      <c r="D39" s="4"/>
      <c r="E39" s="4"/>
      <c r="F39" s="4">
        <v>48621</v>
      </c>
      <c r="G39" s="4">
        <v>46053</v>
      </c>
      <c r="H39" s="4"/>
      <c r="I39" s="4"/>
      <c r="J39" s="4">
        <v>45097</v>
      </c>
      <c r="K39" s="4">
        <v>45464</v>
      </c>
      <c r="L39" s="4"/>
      <c r="M39" s="4"/>
      <c r="N39" s="4"/>
      <c r="O39" s="4"/>
      <c r="P39" s="4"/>
      <c r="Q39" s="4">
        <v>45600</v>
      </c>
      <c r="R39" s="4"/>
      <c r="S39" s="4"/>
      <c r="T39" s="4"/>
      <c r="U39" s="4">
        <v>46768</v>
      </c>
      <c r="V39" s="4"/>
      <c r="W39" s="4"/>
      <c r="X39" s="4"/>
      <c r="Y39" s="4" t="s">
        <v>47</v>
      </c>
      <c r="Z39" s="4"/>
      <c r="AA39" s="4"/>
      <c r="AB39" s="4" t="s">
        <v>47</v>
      </c>
      <c r="AC39" s="4" t="s">
        <v>47</v>
      </c>
      <c r="AD39" s="4"/>
      <c r="AE39" s="4"/>
    </row>
    <row r="40" spans="1:31" ht="30" customHeight="1" x14ac:dyDescent="0.25">
      <c r="A40" s="6" t="s">
        <v>181</v>
      </c>
      <c r="B40" s="6" t="s">
        <v>182</v>
      </c>
      <c r="C40" s="5" t="e" vm="2">
        <v>#VALUE!</v>
      </c>
      <c r="D40" s="4"/>
      <c r="E40" s="4"/>
      <c r="F40" s="4"/>
      <c r="G40" s="4">
        <v>46550</v>
      </c>
      <c r="H40" s="4"/>
      <c r="I40" s="4"/>
      <c r="J40" s="4">
        <v>46545</v>
      </c>
      <c r="K40" s="4">
        <v>46902</v>
      </c>
      <c r="L40" s="4">
        <v>46902</v>
      </c>
      <c r="M40" s="4">
        <v>46542</v>
      </c>
      <c r="N40" s="4">
        <v>46909</v>
      </c>
      <c r="O40" s="4">
        <v>46909</v>
      </c>
      <c r="P40" s="4"/>
      <c r="Q40" s="4">
        <v>46909</v>
      </c>
      <c r="R40" s="4">
        <v>46540</v>
      </c>
      <c r="S40" s="4">
        <v>46540</v>
      </c>
      <c r="T40" s="4"/>
      <c r="U40" s="4">
        <v>46907</v>
      </c>
      <c r="V40" s="4">
        <v>46907</v>
      </c>
      <c r="W40" s="4"/>
      <c r="X40" s="4"/>
      <c r="Y40" s="4"/>
      <c r="Z40" s="4"/>
      <c r="AA40" s="4"/>
      <c r="AB40" s="4"/>
      <c r="AC40" s="4"/>
      <c r="AD40" s="4"/>
      <c r="AE40" s="4"/>
    </row>
    <row r="41" spans="1:31" ht="30" customHeight="1" x14ac:dyDescent="0.25">
      <c r="A41" s="6" t="s">
        <v>177</v>
      </c>
      <c r="B41" s="6" t="s">
        <v>186</v>
      </c>
      <c r="C41" s="5" t="e" vm="2">
        <v>#VALUE!</v>
      </c>
      <c r="D41" s="4"/>
      <c r="E41" s="4"/>
      <c r="F41" s="4"/>
      <c r="G41" s="4">
        <v>46444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30" customHeight="1" x14ac:dyDescent="0.25">
      <c r="A42" s="6" t="s">
        <v>178</v>
      </c>
      <c r="B42" s="6" t="s">
        <v>185</v>
      </c>
      <c r="C42" s="5" t="e" vm="2">
        <v>#VALUE!</v>
      </c>
      <c r="D42" s="4"/>
      <c r="E42" s="4"/>
      <c r="F42" s="4"/>
      <c r="G42" s="4"/>
      <c r="H42" s="4"/>
      <c r="I42" s="4"/>
      <c r="J42" s="4"/>
      <c r="K42" s="4">
        <v>46884</v>
      </c>
      <c r="L42" s="4"/>
      <c r="M42" s="4"/>
      <c r="N42" s="4">
        <v>46885</v>
      </c>
      <c r="O42" s="4"/>
      <c r="P42" s="4"/>
      <c r="Q42" s="4">
        <v>46884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30" customHeight="1" x14ac:dyDescent="0.25">
      <c r="A43" s="6" t="s">
        <v>187</v>
      </c>
      <c r="B43" s="6" t="s">
        <v>188</v>
      </c>
      <c r="C43" s="5" t="e" vm="2">
        <v>#VALUE!</v>
      </c>
      <c r="D43" s="4"/>
      <c r="E43" s="4"/>
      <c r="F43" s="4"/>
      <c r="G43" s="4">
        <v>46207</v>
      </c>
      <c r="H43" s="4"/>
      <c r="I43" s="4"/>
      <c r="J43" s="4">
        <v>46546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47</v>
      </c>
      <c r="AC43" s="4" t="s">
        <v>47</v>
      </c>
      <c r="AD43" s="4"/>
      <c r="AE43" s="4"/>
    </row>
    <row r="44" spans="1:31" ht="30" customHeight="1" x14ac:dyDescent="0.25">
      <c r="A44" s="6" t="s">
        <v>34</v>
      </c>
      <c r="B44" s="6" t="s">
        <v>35</v>
      </c>
      <c r="C44" s="5" t="e" vm="2">
        <v>#VALUE!</v>
      </c>
      <c r="D44" s="4"/>
      <c r="E44" s="4"/>
      <c r="F44" s="4">
        <v>49607</v>
      </c>
      <c r="G44" s="4">
        <v>46339</v>
      </c>
      <c r="H44" s="4"/>
      <c r="I44" s="4"/>
      <c r="J44" s="4">
        <v>46049</v>
      </c>
      <c r="K44" s="4">
        <v>46786</v>
      </c>
      <c r="L44" s="4">
        <v>46093</v>
      </c>
      <c r="M44" s="4"/>
      <c r="N44" s="4">
        <v>46799</v>
      </c>
      <c r="O44" s="4"/>
      <c r="P44" s="4"/>
      <c r="Q44" s="4">
        <v>46833</v>
      </c>
      <c r="R44" s="4"/>
      <c r="S44" s="4"/>
      <c r="T44" s="4"/>
      <c r="U44" s="4">
        <v>46801</v>
      </c>
      <c r="V44" s="4">
        <v>46801</v>
      </c>
      <c r="W44" s="4"/>
      <c r="X44" s="4"/>
      <c r="Y44" s="4" t="s">
        <v>47</v>
      </c>
      <c r="Z44" s="4"/>
      <c r="AA44" s="4"/>
      <c r="AB44" s="4" t="s">
        <v>47</v>
      </c>
      <c r="AC44" s="4" t="s">
        <v>47</v>
      </c>
      <c r="AD44" s="4" t="s">
        <v>47</v>
      </c>
      <c r="AE44" s="4"/>
    </row>
    <row r="45" spans="1:31" ht="30" customHeight="1" x14ac:dyDescent="0.25">
      <c r="A45" s="6" t="s">
        <v>34</v>
      </c>
      <c r="B45" s="6" t="s">
        <v>150</v>
      </c>
      <c r="C45" s="5" t="e" vm="2">
        <v>#VALUE!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0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30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30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30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30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30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30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30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30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30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30" customHeight="1" x14ac:dyDescent="0.25">
      <c r="A56" s="6"/>
      <c r="B56" s="4"/>
      <c r="C56" s="4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</sheetData>
  <autoFilter ref="A4:B21" xr:uid="{767AA55D-4C4B-4218-9A93-BFC7F2E2D68D}"/>
  <sortState xmlns:xlrd2="http://schemas.microsoft.com/office/spreadsheetml/2017/richdata2" ref="A5:AE45">
    <sortCondition ref="A45"/>
  </sortState>
  <mergeCells count="3">
    <mergeCell ref="A1:AE2"/>
    <mergeCell ref="A3:C3"/>
    <mergeCell ref="D3:AE3"/>
  </mergeCells>
  <conditionalFormatting sqref="B56">
    <cfRule type="colorScale" priority="13">
      <colorScale>
        <cfvo type="min"/>
        <cfvo type="formula" val="&quot;&gt;30/06/2026&quot;"/>
        <cfvo type="max"/>
        <color rgb="FFFF0000"/>
        <color rgb="FFFFFF00"/>
        <color rgb="FF63BE7B"/>
      </colorScale>
    </cfRule>
  </conditionalFormatting>
  <conditionalFormatting sqref="C56">
    <cfRule type="colorScale" priority="12">
      <colorScale>
        <cfvo type="min"/>
        <cfvo type="max"/>
        <color rgb="FFFF7128"/>
        <color rgb="FF00B050"/>
      </colorScale>
    </cfRule>
  </conditionalFormatting>
  <conditionalFormatting sqref="D5:AE45">
    <cfRule type="containsBlanks" dxfId="19" priority="5">
      <formula>LEN(TRIM(D5))=0</formula>
    </cfRule>
    <cfRule type="cellIs" dxfId="18" priority="6" operator="lessThan">
      <formula>TODAY()</formula>
    </cfRule>
    <cfRule type="containsBlanks" dxfId="17" priority="7">
      <formula>LEN(TRIM(D5))=0</formula>
    </cfRule>
    <cfRule type="cellIs" dxfId="16" priority="8" operator="greaterThan">
      <formula>TODAY()</formula>
    </cfRule>
  </conditionalFormatting>
  <conditionalFormatting sqref="E5:AE5 D6:AE56">
    <cfRule type="cellIs" dxfId="15" priority="15" stopIfTrue="1" operator="greaterThan">
      <formula>0</formula>
    </cfRule>
    <cfRule type="containsBlanks" dxfId="14" priority="16" stopIfTrue="1">
      <formula>LEN(TRIM(D5))=0</formula>
    </cfRule>
  </conditionalFormatting>
  <conditionalFormatting sqref="H5">
    <cfRule type="containsBlanks" dxfId="13" priority="1">
      <formula>LEN(TRIM(H5))=0</formula>
    </cfRule>
    <cfRule type="cellIs" dxfId="12" priority="2" operator="lessThan">
      <formula>TODAY()</formula>
    </cfRule>
    <cfRule type="containsBlanks" dxfId="11" priority="3">
      <formula>LEN(TRIM(H5))=0</formula>
    </cfRule>
    <cfRule type="cellIs" dxfId="10" priority="4" operator="greaterThan">
      <formula>TODAY()</formula>
    </cfRule>
  </conditionalFormatting>
  <conditionalFormatting sqref="J5:J56">
    <cfRule type="expression" dxfId="9" priority="14">
      <formula>IF($D$5:$AE$5,"")</formula>
    </cfRule>
  </conditionalFormatting>
  <conditionalFormatting sqref="N27:N31">
    <cfRule type="expression" dxfId="8" priority="11">
      <formula>IF($D$5:$AE$5,"")</formula>
    </cfRule>
  </conditionalFormatting>
  <conditionalFormatting sqref="Q27:Q31">
    <cfRule type="expression" dxfId="7" priority="10">
      <formula>IF($D$5:$AE$5,"")</formula>
    </cfRule>
  </conditionalFormatting>
  <conditionalFormatting sqref="U27:U31">
    <cfRule type="expression" dxfId="6" priority="9">
      <formula>IF($D$5:$AE$5,"")</formula>
    </cfRule>
  </conditionalFormatting>
  <hyperlinks>
    <hyperlink ref="C5" r:id="rId1" display="ADEILSON FRAGOSO" xr:uid="{2DD6C424-8359-48D9-99E5-7FCC55DC068A}"/>
    <hyperlink ref="C10" r:id="rId2" display="ESCAMAX SP/COLABORADORES/ELSON RICARDO" xr:uid="{1FB40A63-5F8D-4E74-BAE5-6F939E338BA3}"/>
    <hyperlink ref="C11" r:id="rId3" display="ESCAMAX SP/COLABORADORES/DANIEL FELICIANO" xr:uid="{8F378777-392E-4DAE-8989-908B30910C73}"/>
    <hyperlink ref="C12" r:id="rId4" display="ESCAMAX SP/COLABORADORES/MATHEUS MOTA" xr:uid="{4EA96B78-D96D-49A6-8805-5C821FBA463D}"/>
    <hyperlink ref="C13" r:id="rId5" display="ESCAMAX SP/COLABORADORES/YOANDERSON COSTA" xr:uid="{D3935591-2542-4833-8B7C-209B45971F61}"/>
    <hyperlink ref="C14" r:id="rId6" display="ESCAMAX SP/COLABORADORES/BELION FELIPE" xr:uid="{CCA3202D-0E99-4237-A220-E51B50F7DC5D}"/>
    <hyperlink ref="C15" r:id="rId7" display="ESCAMAX SP/COLABORADORES/PAULO CESAR" xr:uid="{78BD0FA2-62B8-4BF9-93DA-E2E4225FFF61}"/>
    <hyperlink ref="C18" r:id="rId8" display="FERNANDO PAVANE" xr:uid="{8DC413F4-062C-4C49-BADD-B7119ED7AF28}"/>
    <hyperlink ref="C19" r:id="rId9" display="GUILHERME BITENCOURT" xr:uid="{92C79E60-B1B8-4B33-8D2E-05FE651DC0ED}"/>
    <hyperlink ref="C20" r:id="rId10" display="LUCIANA MENGALI CARVALHO DA SILVA-ME/COLABORADORES/CARLOS ALBERTO CARVALHO DA SILVA" xr:uid="{AF1D879A-8D8B-4E47-AF4A-338100BA9302}"/>
    <hyperlink ref="C21" r:id="rId11" display="LUCIANA MENGALI CARVALHO DA SILVA-ME/COLABORADORES/KAUÃ WENDEL MENGALI DOMINGOS" xr:uid="{835345EB-ADC7-4EF1-B1F8-94CF78EE75C4}"/>
    <hyperlink ref="C22" r:id="rId12" display="LUIS FERNANDO (TROVÃO)/COLABORADORES/LUIS FERNANDO BUENO DE CAMARGO" xr:uid="{2CA3F2C8-A07F-4454-856F-CDBF7816977F}"/>
    <hyperlink ref="C24" r:id="rId13" display="MOSQUITO" xr:uid="{6F87CE79-F06C-422B-8FAB-5330F713B2AE}"/>
    <hyperlink ref="C23" r:id="rId14" display="LUIS FERNANDO (TROVÃO)/COLABORADORES/MARCIO MARTINS DE LIRA" xr:uid="{E24DA66A-370A-42A7-A05C-A6577171649A}"/>
    <hyperlink ref="C25" r:id="rId15" display="OLIVER ELEVADORES/COLABORADORES/ANDERSON DA SILVA" xr:uid="{F591AD22-8222-48C6-8FE7-2CEEECD2FE1E}"/>
    <hyperlink ref="C26" r:id="rId16" display="OLIVER ELEVADORES/COLABORADORES/WALISON MELO" xr:uid="{D802FC41-F695-4BC6-B843-3B67CB9A93EA}"/>
    <hyperlink ref="C6" r:id="rId17" display="AMAZON PESA/COLABORADORES/ANTONIO PALACIOS" xr:uid="{7335089C-3799-4904-96A8-4408AEC927DE}"/>
    <hyperlink ref="C7" r:id="rId18" display="AMAZON PESA/COLABORADORES/SÉRGIO LEONCIO" xr:uid="{5627379F-113A-4091-9D87-2F1A9D08DEBF}"/>
    <hyperlink ref="C8" r:id="rId19" display="AMAZON PESA/COLABORADORES/SIDINEY SANTOS" xr:uid="{422DF5A0-73F0-4992-BE1D-172DB623AB8B}"/>
    <hyperlink ref="C16" r:id="rId20" display="ESCAMAX SP/COLABORADORES/AVANY MAIA" xr:uid="{F4FF1477-9477-44D2-892F-B9DC2ADFC6BC}"/>
    <hyperlink ref="C17" r:id="rId21" display="ESCAMAX SP/COLABORADORES/CARLOS JORGE" xr:uid="{50DDA513-A6B0-46C7-87B8-015B2D069674}"/>
    <hyperlink ref="C35" r:id="rId22" display="RN SCAL DINHO/OBRA PARAGUAÇU ENGENHARIA LTDA/JOSUÉ SANTOS" xr:uid="{97DED664-A028-443A-A9E4-2BE547EE1CC3}"/>
    <hyperlink ref="C34" r:id="rId23" display="RN SCAL DINHO/OBRA PARAGUAÇU ENGENHARIA LTDA/PAULO SILVA" xr:uid="{58FCCE30-85AF-41AC-9058-46E6C72321FA}"/>
    <hyperlink ref="C33" r:id="rId24" display="RN SCAL DINHO/OBRA PARAGUAÇU ENGENHARIA LTDA/PAULO SILVA" xr:uid="{D082D442-B97B-44A8-AC29-33AA6698266C}"/>
    <hyperlink ref="C31" r:id="rId25" display="RICARDO MANOEL (RICARDINHO)" xr:uid="{BF6C4DFC-E65F-4B0F-BD7A-B0B2BDADCDB9}"/>
    <hyperlink ref="C32" r:id="rId26" display="RN SCAL DINHO" xr:uid="{9BE62FF8-C1B1-4D61-861E-38E0E06684BA}"/>
    <hyperlink ref="C37" r:id="rId27" display="RN SCAL DINHO/COLABORADORES/JOÃO MARIA" xr:uid="{E9F7C0D9-142F-442B-BCCE-90FD0A1FF7F3}"/>
    <hyperlink ref="C38" r:id="rId28" display="RN SCAL DINHO/COLABORADORES/MANOEL NETO" xr:uid="{23E02F28-236F-4FD1-8F1B-05B33BCD2A9C}"/>
    <hyperlink ref="C39" r:id="rId29" display="RN SCAL DINHO/COLABORADORES/RAFAEL LIMA" xr:uid="{FC368268-CD05-4D41-8938-1D7B51C8A6CC}"/>
    <hyperlink ref="C45" r:id="rId30" display="VINICIUS RAMOS LEITE" xr:uid="{74388645-317D-450B-B527-8420E9CE21F0}"/>
    <hyperlink ref="C40" r:id="rId31" display="60.536.286 SILVIO SCHURT/COLABORADORES/SILVIO SCHURT" xr:uid="{C36E3D9B-E573-4DE0-9FE1-B4CE882B24D4}"/>
    <hyperlink ref="C9" r:id="rId32" display="DHS ELEVADORES LTDA/COLABORADORES/DANIEL SCHURT" xr:uid="{D0B36CAA-384F-479F-952E-EC6A4B28BBCC}"/>
    <hyperlink ref="C42" r:id="rId33" display="VERTICAL TECH ELEVADORS LTDA/COLABORADORES/CLEITON NAVAS" xr:uid="{2DA9552E-15A0-4316-98CB-2775A35C4892}"/>
    <hyperlink ref="C41" r:id="rId34" display="VDR MONTAGENS LTDA/COLABORADORES/LUCAS FRANCO" xr:uid="{620720DC-B538-4CC1-8064-5A9A8E75AAA0}"/>
    <hyperlink ref="C43" r:id="rId35" display="GESSE BATISTA DA SILVA" xr:uid="{4D7C68AB-20C8-41DC-B0CD-EAA3A4B348C9}"/>
    <hyperlink ref="C44" r:id="rId36" display="MAURICIO SANCHEZ DE ARAUJO" xr:uid="{E4D1C798-9A64-4F97-A8E4-64F925ED6645}"/>
    <hyperlink ref="C30" r:id="rId37" display="RICARDO MANOEL (RICARDINHO)/COLABORADORES/SAMUEL VICENTE NAZARO DA SILVA" xr:uid="{8E2AC910-F989-454E-9442-B217EBECAC63}"/>
    <hyperlink ref="C29" r:id="rId38" display="RICARDO MANOEL (RICARDINHO)/COLABORADORES/JOÃO PAULO BATISTA DOS SANTOS" xr:uid="{11EE7588-BF4E-402E-AD87-3ED7614B42BD}"/>
    <hyperlink ref="C28" r:id="rId39" display="RICARDO MANOEL (RICARDINHO)/COLABORADORES/FRANCISCO DE ASSIS SANTOS NASCIMENTO" xr:uid="{BBFCF377-8289-4440-92DF-44760C6B3B49}"/>
    <hyperlink ref="C27" r:id="rId40" display="RICARDO MANOEL (RICARDINHO)/COLABORADORES/AGOSTINHO GONÇALVES CORDEIRO" xr:uid="{871B61BE-6591-4DFB-89A6-376019C17C44}"/>
  </hyperlinks>
  <pageMargins left="0.511811024" right="0.511811024" top="0.78740157499999996" bottom="0.78740157499999996" header="0.31496062000000002" footer="0.31496062000000002"/>
  <pageSetup paperSize="9" orientation="portrait" r:id="rId41"/>
  <colBreaks count="2" manualBreakCount="2">
    <brk id="10" max="30" man="1"/>
    <brk id="29" max="30" man="1"/>
  </colBreaks>
  <drawing r:id="rId42"/>
  <legacy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A55D-4C4B-4218-9A93-BFC7F2E2D68D}">
  <dimension ref="A1:AG56"/>
  <sheetViews>
    <sheetView showGridLines="0" zoomScale="112" zoomScaleNormal="112" workbookViewId="0">
      <pane xSplit="3" ySplit="4" topLeftCell="Q32" activePane="bottomRight" state="frozen"/>
      <selection pane="topRight" activeCell="D1" sqref="D1"/>
      <selection pane="bottomLeft" activeCell="A5" sqref="A5"/>
      <selection pane="bottomRight" activeCell="E47" sqref="E46:E47"/>
    </sheetView>
  </sheetViews>
  <sheetFormatPr defaultRowHeight="15" x14ac:dyDescent="0.25"/>
  <cols>
    <col min="1" max="1" width="22.85546875" customWidth="1"/>
    <col min="2" max="2" width="16.5703125" customWidth="1"/>
    <col min="3" max="3" width="12" customWidth="1"/>
    <col min="4" max="4" width="21" customWidth="1"/>
    <col min="5" max="5" width="26.85546875" customWidth="1"/>
    <col min="6" max="6" width="21.85546875" customWidth="1"/>
    <col min="7" max="7" width="18" customWidth="1"/>
    <col min="8" max="8" width="27.7109375" customWidth="1"/>
    <col min="9" max="9" width="24.140625" customWidth="1"/>
    <col min="10" max="10" width="23.28515625" customWidth="1"/>
    <col min="11" max="11" width="21.85546875" customWidth="1"/>
    <col min="12" max="12" width="14.42578125" customWidth="1"/>
    <col min="13" max="13" width="22.28515625" customWidth="1"/>
    <col min="14" max="14" width="23.28515625" customWidth="1"/>
    <col min="15" max="15" width="17.85546875" customWidth="1"/>
    <col min="16" max="16" width="25" customWidth="1"/>
    <col min="17" max="17" width="24.85546875" customWidth="1"/>
    <col min="18" max="20" width="22.140625" customWidth="1"/>
    <col min="21" max="21" width="25" customWidth="1"/>
    <col min="22" max="22" width="20.28515625" customWidth="1"/>
    <col min="23" max="23" width="17.5703125" customWidth="1"/>
    <col min="24" max="24" width="17" customWidth="1"/>
    <col min="25" max="25" width="16.5703125" customWidth="1"/>
    <col min="26" max="26" width="16.42578125" customWidth="1"/>
    <col min="27" max="27" width="16.28515625" customWidth="1"/>
    <col min="28" max="28" width="16.85546875" customWidth="1"/>
    <col min="29" max="29" width="17" customWidth="1"/>
    <col min="30" max="30" width="16.42578125" customWidth="1"/>
    <col min="31" max="31" width="12" customWidth="1"/>
  </cols>
  <sheetData>
    <row r="1" spans="1:33" x14ac:dyDescent="0.25">
      <c r="A1" s="70" t="s">
        <v>11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2"/>
      <c r="AG1" s="2"/>
    </row>
    <row r="2" spans="1:33" ht="33.75" customHeigh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2"/>
      <c r="AG2" s="2"/>
    </row>
    <row r="3" spans="1:33" ht="22.5" customHeight="1" x14ac:dyDescent="0.25">
      <c r="A3" s="71" t="s">
        <v>13</v>
      </c>
      <c r="B3" s="72"/>
      <c r="C3" s="73"/>
      <c r="D3" s="74" t="s">
        <v>42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  <c r="AF3" s="2"/>
      <c r="AG3" s="2"/>
    </row>
    <row r="4" spans="1:33" ht="48" customHeight="1" x14ac:dyDescent="0.25">
      <c r="A4" s="3" t="s">
        <v>0</v>
      </c>
      <c r="B4" s="3" t="s">
        <v>1</v>
      </c>
      <c r="C4" s="3" t="s">
        <v>12</v>
      </c>
      <c r="D4" s="3" t="s">
        <v>43</v>
      </c>
      <c r="E4" s="3" t="s">
        <v>44</v>
      </c>
      <c r="F4" s="3" t="s">
        <v>45</v>
      </c>
      <c r="G4" s="3" t="s">
        <v>2</v>
      </c>
      <c r="H4" s="3" t="s">
        <v>46</v>
      </c>
      <c r="I4" s="3" t="s">
        <v>124</v>
      </c>
      <c r="J4" s="3" t="s">
        <v>125</v>
      </c>
      <c r="K4" s="3" t="s">
        <v>126</v>
      </c>
      <c r="L4" s="3" t="s">
        <v>30</v>
      </c>
      <c r="M4" s="3" t="s">
        <v>127</v>
      </c>
      <c r="N4" s="3" t="s">
        <v>128</v>
      </c>
      <c r="O4" s="3" t="s">
        <v>31</v>
      </c>
      <c r="P4" s="3" t="s">
        <v>129</v>
      </c>
      <c r="Q4" s="3" t="s">
        <v>130</v>
      </c>
      <c r="R4" s="3" t="s">
        <v>131</v>
      </c>
      <c r="S4" s="3" t="s">
        <v>32</v>
      </c>
      <c r="T4" s="3" t="s">
        <v>155</v>
      </c>
      <c r="U4" s="3" t="s">
        <v>132</v>
      </c>
      <c r="V4" s="3" t="s">
        <v>33</v>
      </c>
      <c r="W4" s="3" t="s">
        <v>3</v>
      </c>
      <c r="X4" s="3" t="s">
        <v>4</v>
      </c>
      <c r="Y4" s="3" t="s">
        <v>5</v>
      </c>
      <c r="Z4" s="3" t="s">
        <v>14</v>
      </c>
      <c r="AA4" s="3" t="s">
        <v>6</v>
      </c>
      <c r="AB4" s="3" t="s">
        <v>7</v>
      </c>
      <c r="AC4" s="3" t="s">
        <v>8</v>
      </c>
      <c r="AD4" s="3" t="s">
        <v>9</v>
      </c>
      <c r="AE4" s="3" t="s">
        <v>10</v>
      </c>
      <c r="AF4" s="1"/>
      <c r="AG4" s="1"/>
    </row>
    <row r="5" spans="1:33" ht="30" customHeight="1" x14ac:dyDescent="0.25">
      <c r="A5" s="6" t="s">
        <v>15</v>
      </c>
      <c r="B5" s="6" t="s">
        <v>180</v>
      </c>
      <c r="C5" s="5" t="e" vm="1">
        <v>#VALUE!</v>
      </c>
      <c r="D5" s="6"/>
      <c r="E5" s="6"/>
      <c r="F5" s="6"/>
      <c r="G5" s="4" t="s">
        <v>47</v>
      </c>
      <c r="H5" s="4" t="s">
        <v>47</v>
      </c>
      <c r="I5" s="4">
        <v>46370</v>
      </c>
      <c r="J5" s="4">
        <v>45946</v>
      </c>
      <c r="K5" s="4">
        <v>46079</v>
      </c>
      <c r="L5" s="4"/>
      <c r="M5" s="4"/>
      <c r="N5" s="4">
        <v>46324</v>
      </c>
      <c r="O5" s="4"/>
      <c r="P5" s="4"/>
      <c r="Q5" s="4">
        <v>46118</v>
      </c>
      <c r="R5" s="4"/>
      <c r="S5" s="4"/>
      <c r="T5" s="4"/>
      <c r="U5" s="4">
        <v>46092</v>
      </c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3" ht="30" customHeight="1" x14ac:dyDescent="0.25">
      <c r="A6" s="6" t="s">
        <v>158</v>
      </c>
      <c r="B6" s="6" t="s">
        <v>157</v>
      </c>
      <c r="C6" s="5" t="e" vm="2">
        <v>#VALUE!</v>
      </c>
      <c r="D6" s="6"/>
      <c r="E6" s="6"/>
      <c r="F6" s="4">
        <v>48193</v>
      </c>
      <c r="G6" s="4" t="s">
        <v>47</v>
      </c>
      <c r="H6" s="6"/>
      <c r="I6" s="6"/>
      <c r="J6" s="4"/>
      <c r="K6" s="4">
        <v>46545</v>
      </c>
      <c r="L6" s="4"/>
      <c r="M6" s="4"/>
      <c r="N6" s="4">
        <v>46215</v>
      </c>
      <c r="O6" s="4"/>
      <c r="P6" s="4"/>
      <c r="Q6" s="4">
        <v>46788</v>
      </c>
      <c r="R6" s="4">
        <v>46424</v>
      </c>
      <c r="S6" s="4"/>
      <c r="T6" s="4"/>
      <c r="U6" s="4">
        <v>46575</v>
      </c>
      <c r="V6" s="4"/>
      <c r="W6" s="4"/>
      <c r="X6" s="4"/>
      <c r="Y6" s="4" t="s">
        <v>47</v>
      </c>
      <c r="Z6" s="4"/>
      <c r="AA6" s="4"/>
      <c r="AB6" s="4" t="s">
        <v>47</v>
      </c>
      <c r="AC6" s="4" t="s">
        <v>47</v>
      </c>
      <c r="AD6" s="4"/>
      <c r="AE6" s="4"/>
    </row>
    <row r="7" spans="1:33" ht="30" customHeight="1" x14ac:dyDescent="0.25">
      <c r="A7" s="6" t="s">
        <v>158</v>
      </c>
      <c r="B7" s="6" t="s">
        <v>159</v>
      </c>
      <c r="C7" s="5" t="e" vm="2">
        <v>#VALUE!</v>
      </c>
      <c r="D7" s="6"/>
      <c r="E7" s="6"/>
      <c r="F7" s="4">
        <v>46537</v>
      </c>
      <c r="G7" s="4" t="s">
        <v>47</v>
      </c>
      <c r="H7" s="6"/>
      <c r="I7" s="6"/>
      <c r="J7" s="4"/>
      <c r="K7" s="4">
        <v>46796</v>
      </c>
      <c r="L7" s="4"/>
      <c r="M7" s="4"/>
      <c r="N7" s="4">
        <v>46786</v>
      </c>
      <c r="O7" s="4"/>
      <c r="P7" s="4"/>
      <c r="Q7" s="4">
        <v>46788</v>
      </c>
      <c r="R7" s="4">
        <v>46424</v>
      </c>
      <c r="S7" s="4"/>
      <c r="T7" s="4"/>
      <c r="U7" s="4">
        <v>46785</v>
      </c>
      <c r="V7" s="4"/>
      <c r="W7" s="4"/>
      <c r="X7" s="4"/>
      <c r="Y7" s="4" t="s">
        <v>47</v>
      </c>
      <c r="Z7" s="4"/>
      <c r="AA7" s="4"/>
      <c r="AB7" s="4" t="s">
        <v>47</v>
      </c>
      <c r="AC7" s="4" t="s">
        <v>47</v>
      </c>
      <c r="AD7" s="4"/>
      <c r="AE7" s="4"/>
    </row>
    <row r="8" spans="1:33" ht="30" customHeight="1" x14ac:dyDescent="0.25">
      <c r="A8" s="6" t="s">
        <v>158</v>
      </c>
      <c r="B8" s="6" t="s">
        <v>160</v>
      </c>
      <c r="C8" s="5" t="e" vm="2">
        <v>#VALUE!</v>
      </c>
      <c r="D8" s="6"/>
      <c r="E8" s="6"/>
      <c r="F8" s="4">
        <v>49329</v>
      </c>
      <c r="G8" s="4" t="s">
        <v>47</v>
      </c>
      <c r="H8" s="6"/>
      <c r="I8" s="6"/>
      <c r="J8" s="4"/>
      <c r="K8" s="4">
        <v>46796</v>
      </c>
      <c r="L8" s="4"/>
      <c r="M8" s="4"/>
      <c r="N8" s="4">
        <v>46786</v>
      </c>
      <c r="O8" s="4"/>
      <c r="P8" s="4"/>
      <c r="Q8" s="4">
        <v>46788</v>
      </c>
      <c r="R8" s="4">
        <v>46424</v>
      </c>
      <c r="S8" s="4"/>
      <c r="T8" s="4"/>
      <c r="U8" s="4">
        <v>46785</v>
      </c>
      <c r="V8" s="4"/>
      <c r="W8" s="4"/>
      <c r="X8" s="4"/>
      <c r="Y8" s="4" t="s">
        <v>47</v>
      </c>
      <c r="Z8" s="4"/>
      <c r="AA8" s="4"/>
      <c r="AB8" s="4" t="s">
        <v>47</v>
      </c>
      <c r="AC8" s="4" t="s">
        <v>47</v>
      </c>
      <c r="AD8" s="4"/>
      <c r="AE8" s="4"/>
    </row>
    <row r="9" spans="1:33" ht="30" customHeight="1" x14ac:dyDescent="0.25">
      <c r="A9" s="6" t="s">
        <v>170</v>
      </c>
      <c r="B9" s="6" t="s">
        <v>183</v>
      </c>
      <c r="C9" s="5" t="e" vm="2">
        <v>#VALUE!</v>
      </c>
      <c r="D9" s="6"/>
      <c r="E9" s="6"/>
      <c r="F9" s="6"/>
      <c r="G9" s="4" t="s">
        <v>47</v>
      </c>
      <c r="H9" s="6"/>
      <c r="I9" s="6"/>
      <c r="J9" s="4">
        <v>46539</v>
      </c>
      <c r="K9" s="4">
        <v>46786</v>
      </c>
      <c r="L9" s="4"/>
      <c r="M9" s="4">
        <v>46542</v>
      </c>
      <c r="N9" s="4"/>
      <c r="O9" s="4"/>
      <c r="P9" s="4"/>
      <c r="Q9" s="4">
        <v>46787</v>
      </c>
      <c r="R9" s="4">
        <v>46541</v>
      </c>
      <c r="S9" s="4"/>
      <c r="T9" s="4"/>
      <c r="U9" s="4" t="s">
        <v>184</v>
      </c>
      <c r="V9" s="4"/>
      <c r="W9" s="4" t="s">
        <v>47</v>
      </c>
      <c r="X9" s="4" t="s">
        <v>47</v>
      </c>
      <c r="Y9" s="4"/>
      <c r="Z9" s="4"/>
      <c r="AA9" s="4"/>
      <c r="AB9" s="4" t="s">
        <v>47</v>
      </c>
      <c r="AC9" s="4" t="s">
        <v>47</v>
      </c>
      <c r="AD9" s="4" t="s">
        <v>47</v>
      </c>
      <c r="AE9" s="4"/>
    </row>
    <row r="10" spans="1:33" ht="30" customHeight="1" x14ac:dyDescent="0.25">
      <c r="A10" s="6" t="s">
        <v>16</v>
      </c>
      <c r="B10" s="6" t="s">
        <v>154</v>
      </c>
      <c r="C10" s="5" t="e" vm="1">
        <v>#VALUE!</v>
      </c>
      <c r="D10" s="6"/>
      <c r="E10" s="6"/>
      <c r="F10" s="6"/>
      <c r="G10" s="6"/>
      <c r="H10" s="6"/>
      <c r="I10" s="6"/>
      <c r="J10" s="4">
        <v>46455</v>
      </c>
      <c r="K10" s="4">
        <v>46452</v>
      </c>
      <c r="L10" s="4"/>
      <c r="M10" s="4"/>
      <c r="N10" s="4">
        <v>46436</v>
      </c>
      <c r="O10" s="4"/>
      <c r="P10" s="4"/>
      <c r="Q10" s="4">
        <v>46447</v>
      </c>
      <c r="R10" s="4">
        <v>46469</v>
      </c>
      <c r="S10" s="4">
        <v>46114</v>
      </c>
      <c r="T10" s="4"/>
      <c r="U10" s="4">
        <v>46466</v>
      </c>
      <c r="V10" s="4">
        <v>46114</v>
      </c>
      <c r="W10" s="4"/>
      <c r="X10" s="4"/>
      <c r="Y10" s="4"/>
      <c r="Z10" s="4" t="s">
        <v>47</v>
      </c>
      <c r="AA10" s="4"/>
      <c r="AB10" s="4"/>
      <c r="AC10" s="4"/>
      <c r="AD10" s="4"/>
      <c r="AE10" s="4"/>
    </row>
    <row r="11" spans="1:33" ht="30" customHeight="1" x14ac:dyDescent="0.25">
      <c r="A11" s="6" t="s">
        <v>16</v>
      </c>
      <c r="B11" s="6" t="s">
        <v>37</v>
      </c>
      <c r="C11" s="5" t="e" vm="1">
        <v>#VALUE!</v>
      </c>
      <c r="D11" s="6"/>
      <c r="E11" s="6"/>
      <c r="F11" s="6"/>
      <c r="G11" s="4" t="s">
        <v>47</v>
      </c>
      <c r="H11" s="6"/>
      <c r="I11" s="6"/>
      <c r="J11" s="4"/>
      <c r="K11" s="4">
        <v>46911</v>
      </c>
      <c r="L11" s="4"/>
      <c r="M11" s="4"/>
      <c r="N11" s="4">
        <v>46928</v>
      </c>
      <c r="O11" s="4"/>
      <c r="P11" s="4"/>
      <c r="Q11" s="4">
        <v>46397</v>
      </c>
      <c r="R11" s="4"/>
      <c r="S11" s="4"/>
      <c r="T11" s="4"/>
      <c r="U11" s="4">
        <v>46184</v>
      </c>
      <c r="V11" s="4"/>
      <c r="W11" s="4" t="s">
        <v>47</v>
      </c>
      <c r="X11" s="4" t="s">
        <v>47</v>
      </c>
      <c r="Y11" s="4"/>
      <c r="Z11" s="4" t="s">
        <v>47</v>
      </c>
      <c r="AA11" s="4"/>
      <c r="AB11" s="4"/>
      <c r="AC11" s="4" t="s">
        <v>47</v>
      </c>
      <c r="AD11" s="4"/>
      <c r="AE11" s="4"/>
    </row>
    <row r="12" spans="1:33" ht="30" customHeight="1" x14ac:dyDescent="0.25">
      <c r="A12" s="6" t="s">
        <v>16</v>
      </c>
      <c r="B12" s="6" t="s">
        <v>48</v>
      </c>
      <c r="C12" s="5" t="e" vm="1">
        <v>#VALUE!</v>
      </c>
      <c r="D12" s="6"/>
      <c r="E12" s="6"/>
      <c r="F12" s="4">
        <v>48744</v>
      </c>
      <c r="G12" s="4" t="s">
        <v>47</v>
      </c>
      <c r="H12" s="6"/>
      <c r="I12" s="6"/>
      <c r="J12" s="4"/>
      <c r="K12" s="4">
        <v>46689</v>
      </c>
      <c r="L12" s="4"/>
      <c r="M12" s="4"/>
      <c r="N12" s="4">
        <v>46690</v>
      </c>
      <c r="O12" s="4"/>
      <c r="P12" s="4"/>
      <c r="Q12" s="4">
        <v>46691</v>
      </c>
      <c r="R12" s="4">
        <v>46329</v>
      </c>
      <c r="S12" s="4"/>
      <c r="T12" s="4"/>
      <c r="U12" s="4">
        <v>46664</v>
      </c>
      <c r="V12" s="4"/>
      <c r="W12" s="4" t="s">
        <v>47</v>
      </c>
      <c r="X12" s="4" t="s">
        <v>47</v>
      </c>
      <c r="Y12" s="4"/>
      <c r="Z12" s="4" t="s">
        <v>47</v>
      </c>
      <c r="AA12" s="4"/>
      <c r="AB12" s="4"/>
      <c r="AC12" s="4" t="s">
        <v>47</v>
      </c>
      <c r="AD12" s="4"/>
      <c r="AE12" s="4"/>
    </row>
    <row r="13" spans="1:33" ht="30" customHeight="1" x14ac:dyDescent="0.25">
      <c r="A13" s="6" t="s">
        <v>16</v>
      </c>
      <c r="B13" s="6" t="s">
        <v>38</v>
      </c>
      <c r="C13" s="5" t="e" vm="1">
        <v>#VALUE!</v>
      </c>
      <c r="D13" s="6"/>
      <c r="E13" s="6"/>
      <c r="F13" s="4">
        <v>48046</v>
      </c>
      <c r="G13" s="4" t="s">
        <v>47</v>
      </c>
      <c r="H13" s="6"/>
      <c r="I13" s="6"/>
      <c r="J13" s="4">
        <v>46565</v>
      </c>
      <c r="K13" s="4">
        <v>46180</v>
      </c>
      <c r="L13" s="4"/>
      <c r="M13" s="4"/>
      <c r="N13" s="4">
        <v>46197</v>
      </c>
      <c r="O13" s="4"/>
      <c r="P13" s="4"/>
      <c r="Q13" s="4">
        <v>46558</v>
      </c>
      <c r="R13" s="4">
        <v>45825</v>
      </c>
      <c r="S13" s="4"/>
      <c r="T13" s="4"/>
      <c r="U13" s="4">
        <v>46184</v>
      </c>
      <c r="V13" s="4"/>
      <c r="W13" s="4"/>
      <c r="X13" s="4" t="s">
        <v>47</v>
      </c>
      <c r="Y13" s="4"/>
      <c r="Z13" s="4" t="s">
        <v>47</v>
      </c>
      <c r="AA13" s="4"/>
      <c r="AB13" s="4"/>
      <c r="AC13" s="4"/>
      <c r="AD13" s="4"/>
      <c r="AE13" s="4"/>
    </row>
    <row r="14" spans="1:33" ht="30" customHeight="1" x14ac:dyDescent="0.25">
      <c r="A14" s="6" t="s">
        <v>16</v>
      </c>
      <c r="B14" s="6" t="s">
        <v>39</v>
      </c>
      <c r="C14" s="5" t="e" vm="1">
        <v>#VALUE!</v>
      </c>
      <c r="D14" s="6"/>
      <c r="E14" s="6"/>
      <c r="F14" s="6"/>
      <c r="G14" s="4" t="s">
        <v>47</v>
      </c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47</v>
      </c>
      <c r="X14" s="4" t="s">
        <v>47</v>
      </c>
      <c r="Y14" s="4"/>
      <c r="Z14" s="4" t="s">
        <v>47</v>
      </c>
      <c r="AA14" s="4"/>
      <c r="AB14" s="4" t="s">
        <v>47</v>
      </c>
      <c r="AC14" s="4" t="s">
        <v>47</v>
      </c>
      <c r="AD14" s="4"/>
      <c r="AE14" s="4"/>
    </row>
    <row r="15" spans="1:33" ht="30" customHeight="1" x14ac:dyDescent="0.25">
      <c r="A15" s="6" t="s">
        <v>16</v>
      </c>
      <c r="B15" s="6" t="s">
        <v>40</v>
      </c>
      <c r="C15" s="5" t="e" vm="1">
        <v>#VALUE!</v>
      </c>
      <c r="D15" s="4">
        <v>48539</v>
      </c>
      <c r="E15" s="6"/>
      <c r="F15" s="6"/>
      <c r="G15" s="4" t="s">
        <v>47</v>
      </c>
      <c r="H15" s="6"/>
      <c r="I15" s="6"/>
      <c r="J15" s="4">
        <v>46183</v>
      </c>
      <c r="K15" s="4">
        <v>46544</v>
      </c>
      <c r="L15" s="4"/>
      <c r="M15" s="4"/>
      <c r="N15" s="4">
        <v>46550</v>
      </c>
      <c r="O15" s="4"/>
      <c r="P15" s="4">
        <v>46487</v>
      </c>
      <c r="Q15" s="4">
        <v>46558</v>
      </c>
      <c r="R15" s="4">
        <v>46191</v>
      </c>
      <c r="S15" s="4"/>
      <c r="T15" s="4"/>
      <c r="U15" s="4">
        <v>46554</v>
      </c>
      <c r="V15" s="4"/>
      <c r="W15" s="4"/>
      <c r="X15" s="4"/>
      <c r="Y15" s="4"/>
      <c r="Z15" s="4"/>
      <c r="AA15" s="4"/>
      <c r="AB15" s="4" t="s">
        <v>122</v>
      </c>
      <c r="AC15" s="4"/>
      <c r="AD15" s="4"/>
      <c r="AE15" s="4"/>
    </row>
    <row r="16" spans="1:33" ht="30" customHeight="1" x14ac:dyDescent="0.25">
      <c r="A16" s="6" t="s">
        <v>16</v>
      </c>
      <c r="B16" s="6" t="s">
        <v>161</v>
      </c>
      <c r="C16" s="5" t="e" vm="2">
        <v>#VALUE!</v>
      </c>
      <c r="D16" s="6"/>
      <c r="E16" s="6"/>
      <c r="F16" s="4">
        <v>48142</v>
      </c>
      <c r="G16" s="4" t="s">
        <v>47</v>
      </c>
      <c r="H16" s="6"/>
      <c r="I16" s="6"/>
      <c r="J16" s="4">
        <v>46449</v>
      </c>
      <c r="K16" s="4">
        <v>46818</v>
      </c>
      <c r="L16" s="4"/>
      <c r="M16" s="4"/>
      <c r="N16" s="4">
        <v>46822</v>
      </c>
      <c r="O16" s="4"/>
      <c r="P16" s="4">
        <v>46487</v>
      </c>
      <c r="Q16" s="4">
        <v>46824</v>
      </c>
      <c r="R16" s="4"/>
      <c r="S16" s="4">
        <v>46828</v>
      </c>
      <c r="T16" s="4"/>
      <c r="U16" s="4">
        <v>46832</v>
      </c>
      <c r="V16" s="4"/>
      <c r="W16" s="4" t="s">
        <v>47</v>
      </c>
      <c r="X16" s="4" t="s">
        <v>47</v>
      </c>
      <c r="Y16" s="4" t="s">
        <v>47</v>
      </c>
      <c r="Z16" s="4"/>
      <c r="AA16" s="4"/>
      <c r="AB16" s="4" t="s">
        <v>47</v>
      </c>
      <c r="AC16" s="4" t="s">
        <v>47</v>
      </c>
      <c r="AD16" s="4"/>
      <c r="AE16" s="4"/>
    </row>
    <row r="17" spans="1:31" ht="30" customHeight="1" x14ac:dyDescent="0.25">
      <c r="A17" s="6" t="s">
        <v>16</v>
      </c>
      <c r="B17" s="6" t="s">
        <v>162</v>
      </c>
      <c r="C17" s="5" t="e" vm="2">
        <v>#VALUE!</v>
      </c>
      <c r="D17" s="6"/>
      <c r="E17" s="6"/>
      <c r="F17" s="4">
        <v>46533</v>
      </c>
      <c r="G17" s="4" t="s">
        <v>47</v>
      </c>
      <c r="H17" s="6"/>
      <c r="I17" s="6"/>
      <c r="J17" s="4">
        <v>46210</v>
      </c>
      <c r="K17" s="4">
        <v>46544</v>
      </c>
      <c r="L17" s="4"/>
      <c r="M17" s="4"/>
      <c r="N17" s="4">
        <v>46550</v>
      </c>
      <c r="O17" s="4"/>
      <c r="P17" s="4"/>
      <c r="Q17" s="4">
        <v>46558</v>
      </c>
      <c r="R17" s="4">
        <v>46191</v>
      </c>
      <c r="S17" s="4"/>
      <c r="T17" s="4"/>
      <c r="U17" s="4">
        <v>46554</v>
      </c>
      <c r="V17" s="4"/>
      <c r="W17" s="4" t="s">
        <v>47</v>
      </c>
      <c r="X17" s="4" t="s">
        <v>47</v>
      </c>
      <c r="Y17" s="4"/>
      <c r="Z17" s="4" t="s">
        <v>47</v>
      </c>
      <c r="AA17" s="4"/>
      <c r="AB17" s="4" t="s">
        <v>47</v>
      </c>
      <c r="AC17" s="4" t="s">
        <v>47</v>
      </c>
      <c r="AD17" s="4"/>
      <c r="AE17" s="4"/>
    </row>
    <row r="18" spans="1:31" ht="30" customHeight="1" x14ac:dyDescent="0.25">
      <c r="A18" s="7" t="s">
        <v>20</v>
      </c>
      <c r="B18" s="6" t="s">
        <v>19</v>
      </c>
      <c r="C18" s="5" t="e" vm="1">
        <v>#VALUE!</v>
      </c>
      <c r="D18" s="6"/>
      <c r="E18" s="6"/>
      <c r="F18" s="6"/>
      <c r="G18" s="6"/>
      <c r="H18" s="4">
        <v>46065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 t="s">
        <v>47</v>
      </c>
      <c r="Z18" s="4"/>
      <c r="AA18" s="4"/>
      <c r="AB18" s="4"/>
      <c r="AC18" s="4"/>
      <c r="AD18" s="4"/>
      <c r="AE18" s="4"/>
    </row>
    <row r="19" spans="1:31" ht="30" customHeight="1" x14ac:dyDescent="0.25">
      <c r="A19" s="7" t="s">
        <v>22</v>
      </c>
      <c r="B19" s="6" t="s">
        <v>21</v>
      </c>
      <c r="C19" s="5" t="e" vm="1">
        <v>#VALUE!</v>
      </c>
      <c r="D19" s="6"/>
      <c r="E19" s="6"/>
      <c r="F19" s="6"/>
      <c r="G19" s="6"/>
      <c r="H19" s="4">
        <v>46213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30" customHeight="1" x14ac:dyDescent="0.25">
      <c r="A20" s="7" t="s">
        <v>17</v>
      </c>
      <c r="B20" s="6" t="s">
        <v>18</v>
      </c>
      <c r="C20" s="5" t="e" vm="1">
        <v>#VALUE!</v>
      </c>
      <c r="D20" s="6"/>
      <c r="E20" s="6"/>
      <c r="F20" s="4">
        <v>48774</v>
      </c>
      <c r="G20" s="4" t="s">
        <v>47</v>
      </c>
      <c r="H20" s="6"/>
      <c r="I20" s="6"/>
      <c r="J20" s="4">
        <v>46420</v>
      </c>
      <c r="K20" s="4">
        <v>47066</v>
      </c>
      <c r="L20" s="4"/>
      <c r="M20" s="4"/>
      <c r="N20" s="4">
        <v>46806</v>
      </c>
      <c r="O20" s="4"/>
      <c r="P20" s="4"/>
      <c r="Q20" s="4">
        <v>46807</v>
      </c>
      <c r="R20" s="4">
        <v>46093</v>
      </c>
      <c r="S20" s="4"/>
      <c r="T20" s="4"/>
      <c r="U20" s="4"/>
      <c r="V20" s="4"/>
      <c r="W20" s="4" t="s">
        <v>47</v>
      </c>
      <c r="X20" s="4"/>
      <c r="Y20" s="4" t="s">
        <v>47</v>
      </c>
      <c r="Z20" s="4"/>
      <c r="AA20" s="4" t="s">
        <v>47</v>
      </c>
      <c r="AB20" s="4"/>
      <c r="AC20" s="4" t="s">
        <v>47</v>
      </c>
      <c r="AD20" s="4" t="s">
        <v>47</v>
      </c>
      <c r="AE20" s="4"/>
    </row>
    <row r="21" spans="1:31" ht="30" customHeight="1" x14ac:dyDescent="0.25">
      <c r="A21" s="7" t="s">
        <v>17</v>
      </c>
      <c r="B21" s="6" t="s">
        <v>36</v>
      </c>
      <c r="C21" s="5" t="e" vm="1">
        <v>#VALUE!</v>
      </c>
      <c r="D21" s="4">
        <v>46933</v>
      </c>
      <c r="E21" s="6"/>
      <c r="F21" s="4">
        <v>48308</v>
      </c>
      <c r="G21" s="4" t="s">
        <v>47</v>
      </c>
      <c r="H21" s="6"/>
      <c r="I21" s="6"/>
      <c r="J21" s="4">
        <v>46420</v>
      </c>
      <c r="K21" s="4"/>
      <c r="L21" s="4"/>
      <c r="M21" s="4"/>
      <c r="N21" s="4">
        <v>46806</v>
      </c>
      <c r="O21" s="4"/>
      <c r="P21" s="4"/>
      <c r="Q21" s="4">
        <v>46807</v>
      </c>
      <c r="R21" s="4"/>
      <c r="S21" s="4" t="s">
        <v>47</v>
      </c>
      <c r="T21" s="4"/>
      <c r="U21" s="4">
        <v>46809</v>
      </c>
      <c r="V21" s="4" t="s">
        <v>47</v>
      </c>
      <c r="W21" s="4" t="s">
        <v>47</v>
      </c>
      <c r="X21" s="4"/>
      <c r="Y21" s="4" t="s">
        <v>47</v>
      </c>
      <c r="Z21" s="4"/>
      <c r="AA21" s="4" t="s">
        <v>47</v>
      </c>
      <c r="AB21" s="4" t="s">
        <v>47</v>
      </c>
      <c r="AC21" s="4" t="s">
        <v>47</v>
      </c>
      <c r="AD21" s="4" t="s">
        <v>47</v>
      </c>
      <c r="AE21" s="4"/>
    </row>
    <row r="22" spans="1:31" ht="30" customHeight="1" x14ac:dyDescent="0.25">
      <c r="A22" s="7" t="s">
        <v>24</v>
      </c>
      <c r="B22" s="6" t="s">
        <v>23</v>
      </c>
      <c r="C22" s="5" t="e" vm="1">
        <v>#VALUE!</v>
      </c>
      <c r="D22" s="6"/>
      <c r="E22" s="6"/>
      <c r="F22" s="4" t="s">
        <v>47</v>
      </c>
      <c r="G22" s="4" t="s">
        <v>47</v>
      </c>
      <c r="H22" s="4" t="s">
        <v>47</v>
      </c>
      <c r="I22" s="4">
        <v>46321</v>
      </c>
      <c r="J22" s="4">
        <v>45946</v>
      </c>
      <c r="K22" s="4">
        <v>46079</v>
      </c>
      <c r="L22" s="4"/>
      <c r="M22" s="4"/>
      <c r="N22" s="4">
        <v>46169</v>
      </c>
      <c r="O22" s="4"/>
      <c r="P22" s="4"/>
      <c r="Q22" s="4">
        <v>46789</v>
      </c>
      <c r="R22" s="4"/>
      <c r="S22" s="4"/>
      <c r="T22" s="4"/>
      <c r="U22" s="4">
        <v>46167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30" customHeight="1" x14ac:dyDescent="0.25">
      <c r="A23" s="6" t="s">
        <v>24</v>
      </c>
      <c r="B23" s="6" t="s">
        <v>41</v>
      </c>
      <c r="C23" s="5" t="e" vm="1">
        <v>#VALUE!</v>
      </c>
      <c r="D23" s="6"/>
      <c r="E23" s="4" t="s">
        <v>47</v>
      </c>
      <c r="F23" s="6"/>
      <c r="G23" s="6"/>
      <c r="H23" s="4" t="s">
        <v>47</v>
      </c>
      <c r="I23" s="4"/>
      <c r="J23" s="4"/>
      <c r="K23" s="4"/>
      <c r="L23" s="4"/>
      <c r="M23" s="4">
        <v>46121</v>
      </c>
      <c r="N23" s="4">
        <v>46121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30" customHeight="1" x14ac:dyDescent="0.25">
      <c r="A24" s="7" t="s">
        <v>25</v>
      </c>
      <c r="B24" s="7" t="s">
        <v>29</v>
      </c>
      <c r="C24" s="5" t="e" vm="1">
        <v>#VALUE!</v>
      </c>
      <c r="D24" s="6"/>
      <c r="E24" s="6"/>
      <c r="F24" s="6"/>
      <c r="G24" s="6"/>
      <c r="H24" s="4" t="s">
        <v>47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 t="s">
        <v>47</v>
      </c>
      <c r="Z24" s="4"/>
      <c r="AA24" s="4"/>
      <c r="AB24" s="4"/>
      <c r="AC24" s="4"/>
      <c r="AD24" s="4"/>
      <c r="AE24" s="4"/>
    </row>
    <row r="25" spans="1:31" ht="30" customHeight="1" x14ac:dyDescent="0.25">
      <c r="A25" s="6" t="s">
        <v>133</v>
      </c>
      <c r="B25" s="6" t="s">
        <v>134</v>
      </c>
      <c r="C25" s="5" t="e" vm="1">
        <v>#VALUE!</v>
      </c>
      <c r="D25" s="4">
        <v>49407</v>
      </c>
      <c r="E25" s="4">
        <v>49407</v>
      </c>
      <c r="F25" s="4">
        <v>49111</v>
      </c>
      <c r="G25" s="4" t="s">
        <v>47</v>
      </c>
      <c r="H25" s="6"/>
      <c r="I25" s="6"/>
      <c r="J25" s="4"/>
      <c r="K25" s="4"/>
      <c r="L25" s="4"/>
      <c r="M25" s="4"/>
      <c r="N25" s="4">
        <v>46878</v>
      </c>
      <c r="O25" s="4"/>
      <c r="P25" s="4"/>
      <c r="Q25" s="4">
        <v>46878</v>
      </c>
      <c r="R25" s="4">
        <v>46514</v>
      </c>
      <c r="S25" s="4"/>
      <c r="T25" s="4"/>
      <c r="U25" s="4">
        <v>46881</v>
      </c>
      <c r="V25" s="4"/>
      <c r="W25" s="4"/>
      <c r="X25" s="4"/>
      <c r="Y25" s="4" t="s">
        <v>47</v>
      </c>
      <c r="Z25" s="4"/>
      <c r="AA25" s="4"/>
      <c r="AB25" s="4"/>
      <c r="AC25" s="4" t="s">
        <v>47</v>
      </c>
      <c r="AD25" s="4"/>
      <c r="AE25" s="4"/>
    </row>
    <row r="26" spans="1:31" ht="30" customHeight="1" x14ac:dyDescent="0.25">
      <c r="A26" s="6" t="s">
        <v>133</v>
      </c>
      <c r="B26" s="6" t="s">
        <v>135</v>
      </c>
      <c r="C26" s="5" t="e" vm="1">
        <v>#VALUE!</v>
      </c>
      <c r="D26" s="6"/>
      <c r="E26" s="6"/>
      <c r="F26" s="4">
        <v>49144</v>
      </c>
      <c r="G26" s="4" t="s">
        <v>47</v>
      </c>
      <c r="H26" s="4" t="s">
        <v>47</v>
      </c>
      <c r="I26" s="6"/>
      <c r="J26" s="4">
        <v>46519</v>
      </c>
      <c r="K26" s="4">
        <v>46881</v>
      </c>
      <c r="L26" s="4"/>
      <c r="M26" s="4">
        <v>46525</v>
      </c>
      <c r="N26" s="4">
        <v>46885</v>
      </c>
      <c r="O26" s="4"/>
      <c r="P26" s="4"/>
      <c r="Q26" s="4">
        <v>46885</v>
      </c>
      <c r="R26" s="4">
        <v>46522</v>
      </c>
      <c r="S26" s="4"/>
      <c r="T26" s="4"/>
      <c r="U26" s="4"/>
      <c r="V26" s="4"/>
      <c r="W26" s="4"/>
      <c r="X26" s="4"/>
      <c r="Y26" s="4" t="s">
        <v>47</v>
      </c>
      <c r="Z26" s="4"/>
      <c r="AA26" s="4"/>
      <c r="AB26" s="4" t="s">
        <v>47</v>
      </c>
      <c r="AC26" s="4" t="s">
        <v>47</v>
      </c>
      <c r="AD26" s="4" t="s">
        <v>47</v>
      </c>
      <c r="AE26" s="4" t="s">
        <v>47</v>
      </c>
    </row>
    <row r="27" spans="1:31" ht="30" customHeight="1" x14ac:dyDescent="0.25">
      <c r="A27" s="6" t="s">
        <v>26</v>
      </c>
      <c r="B27" s="6" t="s">
        <v>207</v>
      </c>
      <c r="C27" s="5" t="e" vm="1">
        <v>#VALUE!</v>
      </c>
      <c r="D27" s="6"/>
      <c r="E27" s="6"/>
      <c r="F27" s="4"/>
      <c r="G27" s="4" t="s">
        <v>47</v>
      </c>
      <c r="H27" s="4"/>
      <c r="I27" s="6"/>
      <c r="J27" s="4">
        <v>46528</v>
      </c>
      <c r="K27" s="4"/>
      <c r="L27" s="4"/>
      <c r="M27" s="4"/>
      <c r="N27" s="4">
        <v>46528</v>
      </c>
      <c r="O27" s="4"/>
      <c r="P27" s="4"/>
      <c r="Q27" s="4">
        <v>46528</v>
      </c>
      <c r="R27" s="4"/>
      <c r="S27" s="4"/>
      <c r="T27" s="4"/>
      <c r="U27" s="4">
        <v>46528</v>
      </c>
      <c r="V27" s="4"/>
      <c r="W27" s="4"/>
      <c r="X27" s="4"/>
      <c r="Y27" s="4"/>
      <c r="Z27" s="4"/>
      <c r="AA27" s="4"/>
      <c r="AB27" s="4" t="s">
        <v>47</v>
      </c>
      <c r="AC27" s="4"/>
      <c r="AD27" s="4"/>
      <c r="AE27" s="4"/>
    </row>
    <row r="28" spans="1:31" ht="30" customHeight="1" x14ac:dyDescent="0.25">
      <c r="A28" s="6" t="s">
        <v>26</v>
      </c>
      <c r="B28" s="6" t="s">
        <v>208</v>
      </c>
      <c r="C28" s="5" t="e" vm="1">
        <v>#VALUE!</v>
      </c>
      <c r="D28" s="6"/>
      <c r="E28" s="6"/>
      <c r="F28" s="4"/>
      <c r="G28" s="4" t="s">
        <v>47</v>
      </c>
      <c r="H28" s="4"/>
      <c r="I28" s="6"/>
      <c r="J28" s="4">
        <v>46528</v>
      </c>
      <c r="K28" s="4"/>
      <c r="L28" s="4"/>
      <c r="M28" s="4"/>
      <c r="N28" s="4">
        <v>46528</v>
      </c>
      <c r="O28" s="4"/>
      <c r="P28" s="4"/>
      <c r="Q28" s="4">
        <v>46528</v>
      </c>
      <c r="R28" s="4"/>
      <c r="S28" s="4"/>
      <c r="T28" s="4"/>
      <c r="U28" s="4">
        <v>46528</v>
      </c>
      <c r="V28" s="4"/>
      <c r="W28" s="4"/>
      <c r="X28" s="4"/>
      <c r="Y28" s="4"/>
      <c r="Z28" s="4"/>
      <c r="AA28" s="4"/>
      <c r="AB28" s="4" t="s">
        <v>47</v>
      </c>
      <c r="AC28" s="4"/>
      <c r="AD28" s="4"/>
      <c r="AE28" s="4"/>
    </row>
    <row r="29" spans="1:31" ht="30" customHeight="1" x14ac:dyDescent="0.25">
      <c r="A29" s="6" t="s">
        <v>26</v>
      </c>
      <c r="B29" s="6" t="s">
        <v>209</v>
      </c>
      <c r="C29" s="5" t="e" vm="1">
        <v>#VALUE!</v>
      </c>
      <c r="D29" s="6"/>
      <c r="E29" s="6"/>
      <c r="F29" s="4"/>
      <c r="G29" s="4" t="s">
        <v>47</v>
      </c>
      <c r="H29" s="4"/>
      <c r="I29" s="6"/>
      <c r="J29" s="4">
        <v>46528</v>
      </c>
      <c r="K29" s="4"/>
      <c r="L29" s="4"/>
      <c r="M29" s="4"/>
      <c r="N29" s="4">
        <v>46528</v>
      </c>
      <c r="O29" s="4"/>
      <c r="P29" s="4"/>
      <c r="Q29" s="4">
        <v>46528</v>
      </c>
      <c r="R29" s="4"/>
      <c r="S29" s="4"/>
      <c r="T29" s="4"/>
      <c r="U29" s="4">
        <v>46528</v>
      </c>
      <c r="V29" s="4"/>
      <c r="W29" s="4"/>
      <c r="X29" s="4"/>
      <c r="Y29" s="4"/>
      <c r="Z29" s="4"/>
      <c r="AA29" s="4"/>
      <c r="AB29" s="4" t="s">
        <v>47</v>
      </c>
      <c r="AC29" s="4"/>
      <c r="AD29" s="4"/>
      <c r="AE29" s="4"/>
    </row>
    <row r="30" spans="1:31" ht="30" customHeight="1" x14ac:dyDescent="0.25">
      <c r="A30" s="6" t="s">
        <v>26</v>
      </c>
      <c r="B30" s="6" t="s">
        <v>210</v>
      </c>
      <c r="C30" s="5" t="e" vm="1">
        <v>#VALUE!</v>
      </c>
      <c r="D30" s="6"/>
      <c r="E30" s="6"/>
      <c r="F30" s="4"/>
      <c r="G30" s="4" t="s">
        <v>47</v>
      </c>
      <c r="H30" s="4"/>
      <c r="I30" s="6"/>
      <c r="J30" s="4">
        <v>46528</v>
      </c>
      <c r="K30" s="4"/>
      <c r="L30" s="4"/>
      <c r="M30" s="4"/>
      <c r="N30" s="4">
        <v>46528</v>
      </c>
      <c r="O30" s="4"/>
      <c r="P30" s="4"/>
      <c r="Q30" s="4">
        <v>46528</v>
      </c>
      <c r="R30" s="4"/>
      <c r="S30" s="4"/>
      <c r="T30" s="4"/>
      <c r="U30" s="4">
        <v>46528</v>
      </c>
      <c r="V30" s="4"/>
      <c r="W30" s="4"/>
      <c r="X30" s="4"/>
      <c r="Y30" s="4"/>
      <c r="Z30" s="4"/>
      <c r="AA30" s="4"/>
      <c r="AB30" s="4" t="s">
        <v>47</v>
      </c>
      <c r="AC30" s="4"/>
      <c r="AD30" s="4"/>
      <c r="AE30" s="4"/>
    </row>
    <row r="31" spans="1:31" ht="30" customHeight="1" x14ac:dyDescent="0.25">
      <c r="A31" s="6" t="s">
        <v>26</v>
      </c>
      <c r="B31" s="7" t="s">
        <v>27</v>
      </c>
      <c r="C31" s="5" t="e" vm="1">
        <v>#VALUE!</v>
      </c>
      <c r="D31" s="6"/>
      <c r="E31" s="6"/>
      <c r="F31" s="6"/>
      <c r="G31" s="4" t="s">
        <v>47</v>
      </c>
      <c r="H31" s="4" t="s">
        <v>47</v>
      </c>
      <c r="I31" s="4"/>
      <c r="J31" s="4">
        <v>46528</v>
      </c>
      <c r="K31" s="4"/>
      <c r="L31" s="4"/>
      <c r="M31" s="4"/>
      <c r="N31" s="4">
        <v>46528</v>
      </c>
      <c r="O31" s="4"/>
      <c r="P31" s="4"/>
      <c r="Q31" s="4">
        <v>46528</v>
      </c>
      <c r="R31" s="4"/>
      <c r="S31" s="4"/>
      <c r="T31" s="4"/>
      <c r="U31" s="4">
        <v>46528</v>
      </c>
      <c r="V31" s="4"/>
      <c r="W31" s="4"/>
      <c r="X31" s="4"/>
      <c r="Y31" s="4" t="s">
        <v>47</v>
      </c>
      <c r="Z31" s="4"/>
      <c r="AA31" s="4"/>
      <c r="AB31" s="4" t="s">
        <v>47</v>
      </c>
      <c r="AC31" s="4"/>
      <c r="AD31" s="4"/>
      <c r="AE31" s="4"/>
    </row>
    <row r="32" spans="1:31" ht="30" customHeight="1" x14ac:dyDescent="0.25">
      <c r="A32" s="6" t="s">
        <v>136</v>
      </c>
      <c r="B32" s="6" t="s">
        <v>28</v>
      </c>
      <c r="C32" s="5" t="e" vm="1">
        <v>#VALUE!</v>
      </c>
      <c r="D32" s="6"/>
      <c r="E32" s="6"/>
      <c r="F32" s="6"/>
      <c r="G32" s="6"/>
      <c r="H32" s="4" t="s">
        <v>47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47</v>
      </c>
      <c r="Z32" s="4"/>
      <c r="AA32" s="4"/>
      <c r="AB32" s="4"/>
      <c r="AC32" s="4"/>
      <c r="AD32" s="4"/>
      <c r="AE32" s="4"/>
    </row>
    <row r="33" spans="1:31" ht="30" customHeight="1" x14ac:dyDescent="0.25">
      <c r="A33" s="6" t="s">
        <v>136</v>
      </c>
      <c r="B33" s="6" t="s">
        <v>146</v>
      </c>
      <c r="C33" s="5" t="e" vm="2">
        <v>#VALUE!</v>
      </c>
      <c r="D33" s="6"/>
      <c r="E33" s="6"/>
      <c r="F33" s="6"/>
      <c r="G33" s="4" t="s">
        <v>47</v>
      </c>
      <c r="H33" s="4" t="s">
        <v>47</v>
      </c>
      <c r="I33" s="6"/>
      <c r="J33" s="4">
        <v>46831</v>
      </c>
      <c r="K33" s="4">
        <v>46785</v>
      </c>
      <c r="L33" s="4"/>
      <c r="M33" s="4"/>
      <c r="N33" s="4">
        <v>46834</v>
      </c>
      <c r="O33" s="4"/>
      <c r="P33" s="4"/>
      <c r="Q33" s="4">
        <v>46844</v>
      </c>
      <c r="R33" s="4"/>
      <c r="S33" s="4"/>
      <c r="T33" s="4">
        <v>46844</v>
      </c>
      <c r="U33" s="4">
        <v>46866</v>
      </c>
      <c r="V33" s="4"/>
      <c r="W33" s="4"/>
      <c r="X33" s="4"/>
      <c r="Y33" s="4"/>
      <c r="Z33" s="4"/>
      <c r="AA33" s="4"/>
      <c r="AB33" s="4" t="s">
        <v>47</v>
      </c>
      <c r="AC33" s="4"/>
      <c r="AD33" s="4"/>
      <c r="AE33" s="4"/>
    </row>
    <row r="34" spans="1:31" ht="30" customHeight="1" x14ac:dyDescent="0.25">
      <c r="A34" s="6" t="s">
        <v>136</v>
      </c>
      <c r="B34" s="6" t="s">
        <v>156</v>
      </c>
      <c r="C34" s="5" t="e" vm="2">
        <v>#VALUE!</v>
      </c>
      <c r="D34" s="6"/>
      <c r="E34" s="6"/>
      <c r="F34" s="6"/>
      <c r="G34" s="6"/>
      <c r="H34" s="6"/>
      <c r="I34" s="6"/>
      <c r="J34" s="4">
        <v>46831</v>
      </c>
      <c r="K34" s="4">
        <v>46785</v>
      </c>
      <c r="L34" s="4"/>
      <c r="M34" s="4"/>
      <c r="N34" s="4">
        <v>46834</v>
      </c>
      <c r="O34" s="4"/>
      <c r="P34" s="4"/>
      <c r="Q34" s="4">
        <v>46844</v>
      </c>
      <c r="R34" s="4"/>
      <c r="S34" s="4"/>
      <c r="T34" s="4">
        <v>46844</v>
      </c>
      <c r="U34" s="4">
        <v>46866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30" customHeight="1" x14ac:dyDescent="0.25">
      <c r="A35" s="6" t="s">
        <v>136</v>
      </c>
      <c r="B35" s="6" t="s">
        <v>153</v>
      </c>
      <c r="C35" s="5" t="e" vm="2">
        <v>#VALUE!</v>
      </c>
      <c r="D35" s="6"/>
      <c r="E35" s="6"/>
      <c r="F35" s="6"/>
      <c r="G35" s="6"/>
      <c r="H35" s="6"/>
      <c r="I35" s="6"/>
      <c r="J35" s="4">
        <v>46831</v>
      </c>
      <c r="K35" s="4">
        <v>46785</v>
      </c>
      <c r="L35" s="4"/>
      <c r="M35" s="4"/>
      <c r="N35" s="4">
        <v>46785</v>
      </c>
      <c r="O35" s="4"/>
      <c r="P35" s="4"/>
      <c r="Q35" s="4">
        <v>46844</v>
      </c>
      <c r="R35" s="4"/>
      <c r="S35" s="4"/>
      <c r="T35" s="4">
        <v>46844</v>
      </c>
      <c r="U35" s="4">
        <v>46866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30" customHeight="1" x14ac:dyDescent="0.25">
      <c r="A36" s="6" t="s">
        <v>136</v>
      </c>
      <c r="B36" s="6" t="s">
        <v>151</v>
      </c>
      <c r="C36" s="6" t="e" vm="2">
        <v>#VALUE!</v>
      </c>
      <c r="D36" s="6"/>
      <c r="E36" s="6"/>
      <c r="F36" s="6"/>
      <c r="G36" s="6"/>
      <c r="H36" s="6"/>
      <c r="I36" s="6"/>
      <c r="J36" s="4">
        <v>46831</v>
      </c>
      <c r="K36" s="4">
        <v>46785</v>
      </c>
      <c r="L36" s="4"/>
      <c r="M36" s="4"/>
      <c r="N36" s="4">
        <v>46785</v>
      </c>
      <c r="O36" s="4"/>
      <c r="P36" s="4"/>
      <c r="Q36" s="4">
        <v>46844</v>
      </c>
      <c r="R36" s="4"/>
      <c r="S36" s="4"/>
      <c r="T36" s="4">
        <v>46844</v>
      </c>
      <c r="U36" s="4">
        <v>46866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30" customHeight="1" x14ac:dyDescent="0.25">
      <c r="A37" s="6" t="s">
        <v>136</v>
      </c>
      <c r="B37" s="6" t="s">
        <v>163</v>
      </c>
      <c r="C37" s="5" t="e" vm="2">
        <v>#VALUE!</v>
      </c>
      <c r="D37" s="6"/>
      <c r="E37" s="6"/>
      <c r="F37" s="4">
        <v>46456</v>
      </c>
      <c r="G37" s="6"/>
      <c r="H37" s="6"/>
      <c r="I37" s="6"/>
      <c r="J37" s="4">
        <v>45097</v>
      </c>
      <c r="K37" s="4">
        <v>45464</v>
      </c>
      <c r="L37" s="4"/>
      <c r="M37" s="4"/>
      <c r="N37" s="4"/>
      <c r="O37" s="4"/>
      <c r="P37" s="4"/>
      <c r="Q37" s="4">
        <v>46225</v>
      </c>
      <c r="R37" s="4"/>
      <c r="S37" s="4"/>
      <c r="T37" s="4">
        <v>45937</v>
      </c>
      <c r="U37" s="4">
        <v>46768</v>
      </c>
      <c r="V37" s="4"/>
      <c r="W37" s="4"/>
      <c r="X37" s="4"/>
      <c r="Y37" s="4" t="s">
        <v>47</v>
      </c>
      <c r="Z37" s="4"/>
      <c r="AA37" s="4"/>
      <c r="AB37" s="4" t="s">
        <v>47</v>
      </c>
      <c r="AC37" s="4" t="s">
        <v>47</v>
      </c>
      <c r="AD37" s="4"/>
      <c r="AE37" s="4"/>
    </row>
    <row r="38" spans="1:31" ht="30" customHeight="1" x14ac:dyDescent="0.25">
      <c r="A38" s="6" t="s">
        <v>136</v>
      </c>
      <c r="B38" s="6" t="s">
        <v>164</v>
      </c>
      <c r="C38" s="5" t="e" vm="2">
        <v>#VALUE!</v>
      </c>
      <c r="D38" s="6"/>
      <c r="E38" s="6"/>
      <c r="F38" s="4">
        <v>46700</v>
      </c>
      <c r="G38" s="4" t="s">
        <v>47</v>
      </c>
      <c r="H38" s="6"/>
      <c r="I38" s="6"/>
      <c r="J38" s="4">
        <v>45099</v>
      </c>
      <c r="K38" s="4">
        <v>45464</v>
      </c>
      <c r="L38" s="4"/>
      <c r="M38" s="4"/>
      <c r="N38" s="4"/>
      <c r="O38" s="4"/>
      <c r="P38" s="4"/>
      <c r="Q38" s="4">
        <v>45600</v>
      </c>
      <c r="R38" s="4"/>
      <c r="S38" s="4"/>
      <c r="T38" s="4">
        <v>45937</v>
      </c>
      <c r="U38" s="4">
        <v>46845</v>
      </c>
      <c r="V38" s="4"/>
      <c r="W38" s="4"/>
      <c r="X38" s="4"/>
      <c r="Y38" s="4" t="s">
        <v>47</v>
      </c>
      <c r="Z38" s="4"/>
      <c r="AA38" s="4"/>
      <c r="AB38" s="4" t="s">
        <v>47</v>
      </c>
      <c r="AC38" s="4" t="s">
        <v>47</v>
      </c>
      <c r="AD38" s="4"/>
      <c r="AE38" s="4"/>
    </row>
    <row r="39" spans="1:31" ht="30" customHeight="1" x14ac:dyDescent="0.25">
      <c r="A39" s="6" t="s">
        <v>136</v>
      </c>
      <c r="B39" s="6" t="s">
        <v>165</v>
      </c>
      <c r="C39" s="5" t="e" vm="2">
        <v>#VALUE!</v>
      </c>
      <c r="D39" s="6"/>
      <c r="E39" s="6"/>
      <c r="F39" s="4">
        <v>48621</v>
      </c>
      <c r="G39" s="4" t="s">
        <v>47</v>
      </c>
      <c r="H39" s="6"/>
      <c r="I39" s="6"/>
      <c r="J39" s="4">
        <v>45097</v>
      </c>
      <c r="K39" s="4">
        <v>45464</v>
      </c>
      <c r="L39" s="4"/>
      <c r="M39" s="4"/>
      <c r="N39" s="4"/>
      <c r="O39" s="4"/>
      <c r="P39" s="4"/>
      <c r="Q39" s="4">
        <v>45600</v>
      </c>
      <c r="R39" s="4"/>
      <c r="S39" s="4"/>
      <c r="T39" s="4"/>
      <c r="U39" s="4">
        <v>46768</v>
      </c>
      <c r="V39" s="4"/>
      <c r="W39" s="4"/>
      <c r="X39" s="4"/>
      <c r="Y39" s="4" t="s">
        <v>47</v>
      </c>
      <c r="Z39" s="4"/>
      <c r="AA39" s="4"/>
      <c r="AB39" s="4" t="s">
        <v>47</v>
      </c>
      <c r="AC39" s="4" t="s">
        <v>47</v>
      </c>
      <c r="AD39" s="4"/>
      <c r="AE39" s="4"/>
    </row>
    <row r="40" spans="1:31" ht="30" customHeight="1" x14ac:dyDescent="0.25">
      <c r="A40" s="6" t="s">
        <v>181</v>
      </c>
      <c r="B40" s="6" t="s">
        <v>182</v>
      </c>
      <c r="C40" s="5" t="e" vm="2">
        <v>#VALUE!</v>
      </c>
      <c r="D40" s="6"/>
      <c r="E40" s="6"/>
      <c r="F40" s="6"/>
      <c r="G40" s="4" t="s">
        <v>47</v>
      </c>
      <c r="H40" s="4" t="s">
        <v>47</v>
      </c>
      <c r="I40" s="6"/>
      <c r="J40" s="4">
        <v>46545</v>
      </c>
      <c r="K40" s="4">
        <v>46902</v>
      </c>
      <c r="L40" s="4">
        <v>46902</v>
      </c>
      <c r="M40" s="4">
        <v>46542</v>
      </c>
      <c r="N40" s="4">
        <v>46909</v>
      </c>
      <c r="O40" s="4">
        <v>46909</v>
      </c>
      <c r="P40" s="4"/>
      <c r="Q40" s="4">
        <v>46909</v>
      </c>
      <c r="R40" s="4">
        <v>46540</v>
      </c>
      <c r="S40" s="4">
        <v>46540</v>
      </c>
      <c r="T40" s="4"/>
      <c r="U40" s="4">
        <v>46907</v>
      </c>
      <c r="V40" s="4">
        <v>46907</v>
      </c>
      <c r="W40" s="4"/>
      <c r="X40" s="4"/>
      <c r="Y40" s="4" t="s">
        <v>47</v>
      </c>
      <c r="Z40" s="4"/>
      <c r="AA40" s="4"/>
      <c r="AB40" s="4" t="s">
        <v>47</v>
      </c>
      <c r="AC40" s="4" t="s">
        <v>47</v>
      </c>
      <c r="AD40" s="4" t="s">
        <v>47</v>
      </c>
      <c r="AE40" s="4"/>
    </row>
    <row r="41" spans="1:31" ht="30" customHeight="1" x14ac:dyDescent="0.25">
      <c r="A41" s="6" t="s">
        <v>178</v>
      </c>
      <c r="B41" s="6" t="s">
        <v>185</v>
      </c>
      <c r="C41" s="5" t="e" vm="2">
        <v>#VALUE!</v>
      </c>
      <c r="D41" s="6"/>
      <c r="E41" s="6"/>
      <c r="F41" s="6"/>
      <c r="G41" s="6"/>
      <c r="H41" s="6"/>
      <c r="I41" s="6"/>
      <c r="J41" s="4"/>
      <c r="K41" s="4">
        <v>46884</v>
      </c>
      <c r="L41" s="4"/>
      <c r="M41" s="4"/>
      <c r="N41" s="4">
        <v>46885</v>
      </c>
      <c r="O41" s="4"/>
      <c r="P41" s="4"/>
      <c r="Q41" s="4">
        <v>46884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30" customHeight="1" x14ac:dyDescent="0.25">
      <c r="A42" s="6" t="s">
        <v>178</v>
      </c>
      <c r="B42" s="6" t="s">
        <v>186</v>
      </c>
      <c r="C42" s="5" t="e" vm="2">
        <v>#VALUE!</v>
      </c>
      <c r="D42" s="6"/>
      <c r="E42" s="6"/>
      <c r="F42" s="6"/>
      <c r="G42" s="4" t="s">
        <v>47</v>
      </c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30" customHeight="1" x14ac:dyDescent="0.25">
      <c r="A43" s="6" t="s">
        <v>187</v>
      </c>
      <c r="B43" s="6" t="s">
        <v>188</v>
      </c>
      <c r="C43" s="5" t="e" vm="2">
        <v>#VALUE!</v>
      </c>
      <c r="D43" s="6"/>
      <c r="E43" s="6"/>
      <c r="F43" s="6"/>
      <c r="G43" s="4" t="s">
        <v>47</v>
      </c>
      <c r="H43" s="6"/>
      <c r="I43" s="6"/>
      <c r="J43" s="4">
        <v>46546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47</v>
      </c>
      <c r="AC43" s="4" t="s">
        <v>47</v>
      </c>
      <c r="AD43" s="4"/>
      <c r="AE43" s="4"/>
    </row>
    <row r="44" spans="1:31" ht="30" customHeight="1" x14ac:dyDescent="0.25">
      <c r="A44" s="6" t="s">
        <v>34</v>
      </c>
      <c r="B44" s="6" t="s">
        <v>35</v>
      </c>
      <c r="C44" s="5" t="e" vm="2">
        <v>#VALUE!</v>
      </c>
      <c r="D44" s="6"/>
      <c r="E44" s="6"/>
      <c r="F44" s="4">
        <v>49607</v>
      </c>
      <c r="G44" s="4" t="s">
        <v>47</v>
      </c>
      <c r="H44" s="6"/>
      <c r="I44" s="6"/>
      <c r="J44" s="4">
        <v>46049</v>
      </c>
      <c r="K44" s="4">
        <v>46786</v>
      </c>
      <c r="L44" s="4">
        <v>46093</v>
      </c>
      <c r="M44" s="4"/>
      <c r="N44" s="4">
        <v>46799</v>
      </c>
      <c r="O44" s="4"/>
      <c r="P44" s="4"/>
      <c r="Q44" s="4">
        <v>46833</v>
      </c>
      <c r="R44" s="4"/>
      <c r="S44" s="4"/>
      <c r="T44" s="4"/>
      <c r="U44" s="4">
        <v>46801</v>
      </c>
      <c r="V44" s="4">
        <v>46093</v>
      </c>
      <c r="W44" s="4"/>
      <c r="X44" s="4"/>
      <c r="Y44" s="4" t="s">
        <v>47</v>
      </c>
      <c r="Z44" s="4"/>
      <c r="AA44" s="4"/>
      <c r="AB44" s="4" t="s">
        <v>47</v>
      </c>
      <c r="AC44" s="4" t="s">
        <v>47</v>
      </c>
      <c r="AD44" s="4" t="s">
        <v>47</v>
      </c>
      <c r="AE44" s="4"/>
    </row>
    <row r="45" spans="1:31" ht="30" customHeight="1" x14ac:dyDescent="0.25">
      <c r="A45" s="6" t="s">
        <v>34</v>
      </c>
      <c r="B45" s="6" t="s">
        <v>150</v>
      </c>
      <c r="C45" s="5" t="e" vm="2">
        <v>#VALUE!</v>
      </c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0" customHeight="1" x14ac:dyDescent="0.25">
      <c r="A46" s="6" t="s">
        <v>216</v>
      </c>
      <c r="B46" s="6" t="s">
        <v>217</v>
      </c>
      <c r="C46" s="6"/>
      <c r="D46" s="6"/>
      <c r="E46" s="6"/>
      <c r="F46" s="4">
        <v>49793</v>
      </c>
      <c r="G46" s="4" t="s">
        <v>47</v>
      </c>
      <c r="H46" s="6"/>
      <c r="I46" s="6"/>
      <c r="J46" s="4">
        <v>46541</v>
      </c>
      <c r="K46" s="4">
        <v>46902</v>
      </c>
      <c r="L46" s="4"/>
      <c r="M46" s="4">
        <v>46546</v>
      </c>
      <c r="N46" s="4">
        <v>46815</v>
      </c>
      <c r="O46" s="4"/>
      <c r="P46" s="4"/>
      <c r="Q46" s="4">
        <v>46907</v>
      </c>
      <c r="R46" s="4">
        <v>46540</v>
      </c>
      <c r="S46" s="4"/>
      <c r="T46" s="4"/>
      <c r="U46" s="4">
        <v>46909</v>
      </c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30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30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30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30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30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30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30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30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30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30" customHeight="1" x14ac:dyDescent="0.25">
      <c r="A56" s="6"/>
      <c r="B56" s="4"/>
      <c r="C56" s="4"/>
      <c r="D56" s="6"/>
      <c r="E56" s="6"/>
      <c r="F56" s="6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</sheetData>
  <autoFilter ref="A4:B21" xr:uid="{767AA55D-4C4B-4218-9A93-BFC7F2E2D68D}"/>
  <sortState xmlns:xlrd2="http://schemas.microsoft.com/office/spreadsheetml/2017/richdata2" ref="A5:AE45">
    <sortCondition ref="A5:A45"/>
  </sortState>
  <mergeCells count="3">
    <mergeCell ref="A1:AE2"/>
    <mergeCell ref="A3:C3"/>
    <mergeCell ref="D3:AE3"/>
  </mergeCells>
  <conditionalFormatting sqref="B56">
    <cfRule type="colorScale" priority="22">
      <colorScale>
        <cfvo type="min"/>
        <cfvo type="formula" val="&quot;&gt;30/06/2026&quot;"/>
        <cfvo type="max"/>
        <color rgb="FFFF0000"/>
        <color rgb="FFFFFF00"/>
        <color rgb="FF63BE7B"/>
      </colorScale>
    </cfRule>
  </conditionalFormatting>
  <conditionalFormatting sqref="C56">
    <cfRule type="colorScale" priority="16">
      <colorScale>
        <cfvo type="min"/>
        <cfvo type="max"/>
        <color rgb="FFFF7128"/>
        <color rgb="FF00B050"/>
      </colorScale>
    </cfRule>
  </conditionalFormatting>
  <conditionalFormatting sqref="D5:AE56">
    <cfRule type="cellIs" dxfId="5" priority="27" stopIfTrue="1" operator="greaterThan">
      <formula>0</formula>
    </cfRule>
    <cfRule type="containsBlanks" dxfId="4" priority="28" stopIfTrue="1">
      <formula>LEN(TRIM(D5))=0</formula>
    </cfRule>
  </conditionalFormatting>
  <conditionalFormatting sqref="J5:J56">
    <cfRule type="expression" dxfId="3" priority="25">
      <formula>IF($D$5:$AE$5,"")</formula>
    </cfRule>
  </conditionalFormatting>
  <conditionalFormatting sqref="N27:N31">
    <cfRule type="expression" dxfId="2" priority="11">
      <formula>IF($D$5:$AE$5,"")</formula>
    </cfRule>
  </conditionalFormatting>
  <conditionalFormatting sqref="Q27:Q31">
    <cfRule type="expression" dxfId="1" priority="6">
      <formula>IF($D$5:$AE$5,"")</formula>
    </cfRule>
  </conditionalFormatting>
  <conditionalFormatting sqref="U27:U31">
    <cfRule type="expression" dxfId="0" priority="1">
      <formula>IF($D$5:$AE$5,"")</formula>
    </cfRule>
  </conditionalFormatting>
  <hyperlinks>
    <hyperlink ref="C5" r:id="rId1" display="ADEILSON FRAGOSO" xr:uid="{2A0CBE73-36D8-40D6-BE20-6624AF29E0DF}"/>
    <hyperlink ref="C10" r:id="rId2" display="ESCAMAX SP/COLABORADORES/ELSON RICARDO" xr:uid="{2A2B04DF-9E89-4353-9B48-8E9B112DE99B}"/>
    <hyperlink ref="C11" r:id="rId3" display="ESCAMAX SP/COLABORADORES/DANIEL FELICIANO" xr:uid="{3CE15BF8-93AA-4847-BC69-2ABE5762B864}"/>
    <hyperlink ref="C12" r:id="rId4" display="ESCAMAX SP/COLABORADORES/MATHEUS MOTA" xr:uid="{7EB727BE-F820-452F-AEA7-D5CA5FB1F964}"/>
    <hyperlink ref="C13" r:id="rId5" display="ESCAMAX SP/COLABORADORES/YOANDERSON COSTA" xr:uid="{DA095B23-B6C0-417D-87E1-A8054CF9CD34}"/>
    <hyperlink ref="C14" r:id="rId6" display="ESCAMAX SP/COLABORADORES/BELION FELIPE" xr:uid="{23713238-FBA6-424D-8247-4E5372E389B2}"/>
    <hyperlink ref="C15" r:id="rId7" display="ESCAMAX SP/COLABORADORES/PAULO CESAR" xr:uid="{9FC3358B-A4F9-4091-B894-83E99612F46B}"/>
    <hyperlink ref="C18" r:id="rId8" display="FERNANDO PAVANE" xr:uid="{EDD1A032-715D-4A3C-BCB3-A450D9467ED4}"/>
    <hyperlink ref="C19" r:id="rId9" display="GUILHERME BITENCOURT" xr:uid="{6650B9F3-4975-42D4-BBB6-31A52D615700}"/>
    <hyperlink ref="C20" r:id="rId10" display="LUCIANA MENGALI CARVALHO DA SILVA-ME/CARLOS CARVALHO" xr:uid="{207D9F23-D9D6-4881-B2D9-4F672F454DE8}"/>
    <hyperlink ref="C21" r:id="rId11" display="LUCIANA MENGALI CARVALHO DA SILVA-ME/KAUÃ WENDEL" xr:uid="{678AF60A-7A74-4D16-8934-F0E5CA3CB245}"/>
    <hyperlink ref="C22" r:id="rId12" display="LUIS FERNANDO (TROVÃO)/LUIS FERNANDO" xr:uid="{DE1FC1F7-DD7B-4E6A-8A88-227DFAD1E65B}"/>
    <hyperlink ref="C24" r:id="rId13" display="MOSQUITO" xr:uid="{491A9DC8-B371-469C-8638-24E7372D3670}"/>
    <hyperlink ref="C23" r:id="rId14" display="LUIS FERNANDO (TROVÃO)/MARCIO MARTINS" xr:uid="{C6BA5101-0B88-417C-80CB-1821228D801B}"/>
    <hyperlink ref="C25" r:id="rId15" display="OLIVER ELEVADORES/COLABORADORES/ANDERSON DA SILVA" xr:uid="{902B9628-E2F7-43A0-8749-56D4BE41066E}"/>
    <hyperlink ref="C26" r:id="rId16" display="OLIVER ELEVADORES/COLABORADORES/WALISON MELO" xr:uid="{7DEC5AF4-FF6A-4E34-8157-445AE4B392E4}"/>
    <hyperlink ref="C6" r:id="rId17" display="AMAZON PESA/COLABORADORES/ANTONIO PALACIOS" xr:uid="{34B3BA94-4F03-4736-8EA3-651085C98996}"/>
    <hyperlink ref="C7" r:id="rId18" display="AMAZON PESA/COLABORADORES/SÉRGIO LEONCIO" xr:uid="{821661B4-9866-443B-ABC5-33D8E1F2DF80}"/>
    <hyperlink ref="C8" r:id="rId19" display="AMAZON PESA/COLABORADORES/SIDINEY SANTOS" xr:uid="{C8B57609-42E6-416B-83AD-3D17E126ACED}"/>
    <hyperlink ref="C16" r:id="rId20" display="ESCAMAX SP/COLABORADORES/AVANY MAIA" xr:uid="{F1B7A4DE-6395-43AB-8B7E-0E3AF8E7A9C1}"/>
    <hyperlink ref="C17" r:id="rId21" display="ESCAMAX SP/COLABORADORES/CARLOS JORGE" xr:uid="{C42331D2-9253-4AD0-B687-4FFD98B04E03}"/>
    <hyperlink ref="C35" r:id="rId22" display="RN SCAL DINHO/OBRA PARAGUAÇU ENGENHARIA LTDA/JOSUÉ SANTOS" xr:uid="{EA3000AD-4E31-47D3-90E7-F6FA7F81B4B4}"/>
    <hyperlink ref="C34" r:id="rId23" display="RN SCAL DINHO/OBRA PARAGUAÇU ENGENHARIA LTDA/PAULO SILVA" xr:uid="{3BD73BA9-DBAC-4A3F-963B-AD98869673C6}"/>
    <hyperlink ref="C33" r:id="rId24" display="RN SCAL DINHO/OBRA PARAGUAÇU ENGENHARIA LTDA/PAULO SILVA" xr:uid="{00919F06-8708-4663-AFB8-D07248EDC511}"/>
    <hyperlink ref="C31" r:id="rId25" display="RICARDO MANOEL (RICARDINHO)" xr:uid="{49DCF9C6-B817-4200-B247-24111E31EADF}"/>
    <hyperlink ref="C32" r:id="rId26" display="RN SCAL DINHO" xr:uid="{E1C3D4A9-3F72-40DB-9700-C37C6914AA90}"/>
    <hyperlink ref="C37" r:id="rId27" display="RN SCAL DINHO/COLABORADORES/JOÃO MARIA" xr:uid="{693E1916-4337-49C3-AA8E-CCB505F0D102}"/>
    <hyperlink ref="C38" r:id="rId28" display="RN SCAL DINHO/COLABORADORES/MANOEL NETO" xr:uid="{ACE8EC0A-E83A-4C94-9C21-50F3B1AED612}"/>
    <hyperlink ref="C39" r:id="rId29" display="RN SCAL DINHO/COLABORADORES/RAFAEL LIMA" xr:uid="{AC968EC5-BF45-4153-822D-E5308F42CD09}"/>
    <hyperlink ref="C45" r:id="rId30" display="VINICIUS RAMOS LEITE" xr:uid="{437F1379-8424-4A81-98E4-988979F49AE2}"/>
    <hyperlink ref="C40" r:id="rId31" display="60.536.286 SILVIO SCHURT/COLABORADORES/SILVIO SCHURT" xr:uid="{1530BB92-0C24-4BFA-91E1-7BA50844B893}"/>
    <hyperlink ref="C9" r:id="rId32" display="DHS ELEVADORES LTDA/COLABORADORES/DANIEL SCHURT" xr:uid="{C726E842-20B5-40E8-988B-5945B7D80306}"/>
    <hyperlink ref="C41" r:id="rId33" display="VERTICAL TECH ELEVADORS LTDA/COLABORADORES/CLEITON NAVAS" xr:uid="{278E74F1-6B7E-498F-9AA4-D7B17884F1C3}"/>
    <hyperlink ref="C42" r:id="rId34" display="VERTICAL TECH ELEVADORS LTDA/COLABORADORES/LUCAS FRANCO" xr:uid="{DEE81783-E806-4BD6-AC9C-F124FD5B7CC4}"/>
    <hyperlink ref="C43" r:id="rId35" display="GESSE BATISTA DA SILVA" xr:uid="{E87BBEA6-0DF6-413A-934A-E5F9EFA71746}"/>
    <hyperlink ref="C44" r:id="rId36" display="MAURICIO SANCHEZ DE ARAUJO" xr:uid="{87DFA645-5E8E-45CC-AB7F-3320EAFAAEA8}"/>
    <hyperlink ref="C30" r:id="rId37" display="RICARDO MANOEL (RICARDINHO)/COLABORADORES/SAMUEL VICENTE NAZARO DA SILVA" xr:uid="{00590B76-1509-4818-9A1C-44384624C579}"/>
    <hyperlink ref="C29" r:id="rId38" display="RICARDO MANOEL (RICARDINHO)/COLABORADORES/JOÃO PAULO BATISTA DOS SANTOS" xr:uid="{3AEF33A2-650F-4520-A881-FAB696DACF7B}"/>
    <hyperlink ref="C28" r:id="rId39" display="RICARDO MANOEL (RICARDINHO)/COLABORADORES/FRANCISCO DE ASSIS SANTOS NASCIMENTO" xr:uid="{16DE2AA3-03D8-4077-8978-84692797F7C1}"/>
    <hyperlink ref="C27" r:id="rId40" display="RICARDO MANOEL (RICARDINHO)/COLABORADORES/AGOSTINHO GONÇALVES CORDEIRO" xr:uid="{11B5ECE5-8343-4331-871C-DCD6F8C39CE6}"/>
  </hyperlinks>
  <pageMargins left="0.511811024" right="0.511811024" top="0.78740157499999996" bottom="0.78740157499999996" header="0.31496062000000002" footer="0.31496062000000002"/>
  <pageSetup paperSize="9" orientation="portrait" r:id="rId41"/>
  <colBreaks count="2" manualBreakCount="2">
    <brk id="10" max="30" man="1"/>
    <brk id="29" max="30" man="1"/>
  </colBreaks>
  <drawing r:id="rId42"/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2B0C-F40F-45B1-B985-67B25C518CC3}">
  <sheetPr>
    <tabColor theme="5" tint="0.39997558519241921"/>
  </sheetPr>
  <dimension ref="A1:A19"/>
  <sheetViews>
    <sheetView tabSelected="1" topLeftCell="A4" workbookViewId="0">
      <selection activeCell="D16" sqref="D16"/>
    </sheetView>
  </sheetViews>
  <sheetFormatPr defaultRowHeight="15" x14ac:dyDescent="0.25"/>
  <cols>
    <col min="1" max="1" width="41.28515625" customWidth="1"/>
  </cols>
  <sheetData>
    <row r="1" spans="1:1" s="8" customFormat="1" ht="22.5" customHeight="1" thickBot="1" x14ac:dyDescent="0.3">
      <c r="A1" s="27" t="s">
        <v>53</v>
      </c>
    </row>
    <row r="2" spans="1:1" s="8" customFormat="1" ht="17.25" customHeight="1" x14ac:dyDescent="0.25">
      <c r="A2" s="42" t="s">
        <v>50</v>
      </c>
    </row>
    <row r="3" spans="1:1" s="8" customFormat="1" ht="17.25" customHeight="1" thickBot="1" x14ac:dyDescent="0.3">
      <c r="A3" s="64" t="s">
        <v>52</v>
      </c>
    </row>
    <row r="4" spans="1:1" s="8" customFormat="1" ht="36.75" customHeight="1" thickBot="1" x14ac:dyDescent="0.3">
      <c r="A4" s="27" t="s">
        <v>64</v>
      </c>
    </row>
    <row r="5" spans="1:1" s="8" customFormat="1" ht="18.75" customHeight="1" x14ac:dyDescent="0.25">
      <c r="A5" s="42" t="s">
        <v>205</v>
      </c>
    </row>
    <row r="6" spans="1:1" s="8" customFormat="1" ht="18.75" customHeight="1" x14ac:dyDescent="0.25">
      <c r="A6" s="39" t="s">
        <v>65</v>
      </c>
    </row>
    <row r="7" spans="1:1" s="8" customFormat="1" ht="34.5" customHeight="1" x14ac:dyDescent="0.25">
      <c r="A7" s="40" t="s">
        <v>166</v>
      </c>
    </row>
    <row r="8" spans="1:1" s="8" customFormat="1" ht="18.75" customHeight="1" x14ac:dyDescent="0.25">
      <c r="A8" s="41" t="s">
        <v>2</v>
      </c>
    </row>
    <row r="9" spans="1:1" s="8" customFormat="1" ht="18.75" customHeight="1" x14ac:dyDescent="0.25">
      <c r="A9" s="28" t="s">
        <v>120</v>
      </c>
    </row>
    <row r="10" spans="1:1" s="8" customFormat="1" ht="16.5" customHeight="1" x14ac:dyDescent="0.25">
      <c r="A10" s="39" t="s">
        <v>121</v>
      </c>
    </row>
    <row r="11" spans="1:1" ht="18.75" customHeight="1" x14ac:dyDescent="0.25">
      <c r="A11" s="28" t="s">
        <v>66</v>
      </c>
    </row>
    <row r="12" spans="1:1" ht="18.75" customHeight="1" x14ac:dyDescent="0.25">
      <c r="A12" s="41" t="s">
        <v>119</v>
      </c>
    </row>
    <row r="13" spans="1:1" ht="18.75" customHeight="1" x14ac:dyDescent="0.25">
      <c r="A13" s="41" t="s">
        <v>118</v>
      </c>
    </row>
    <row r="14" spans="1:1" ht="18.75" customHeight="1" x14ac:dyDescent="0.25">
      <c r="A14" s="41" t="s">
        <v>79</v>
      </c>
    </row>
    <row r="15" spans="1:1" ht="18.75" customHeight="1" x14ac:dyDescent="0.25">
      <c r="A15" s="28" t="s">
        <v>67</v>
      </c>
    </row>
    <row r="16" spans="1:1" ht="18.75" customHeight="1" x14ac:dyDescent="0.25">
      <c r="A16" s="41" t="s">
        <v>80</v>
      </c>
    </row>
    <row r="17" spans="1:1" ht="18.75" customHeight="1" x14ac:dyDescent="0.25">
      <c r="A17" s="28" t="s">
        <v>81</v>
      </c>
    </row>
    <row r="18" spans="1:1" ht="15.75" thickBot="1" x14ac:dyDescent="0.3"/>
    <row r="19" spans="1:1" ht="225.75" thickBot="1" x14ac:dyDescent="0.3">
      <c r="A19" s="65" t="s">
        <v>212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D2FF-0EB0-41AE-84E5-4502D0D2D74D}">
  <sheetPr>
    <tabColor rgb="FFFF0000"/>
  </sheetPr>
  <dimension ref="A1:S28"/>
  <sheetViews>
    <sheetView workbookViewId="0">
      <selection activeCell="H21" sqref="H21"/>
    </sheetView>
  </sheetViews>
  <sheetFormatPr defaultRowHeight="15" x14ac:dyDescent="0.25"/>
  <cols>
    <col min="2" max="2" width="24.28515625" customWidth="1"/>
    <col min="4" max="4" width="13.7109375" customWidth="1"/>
    <col min="13" max="13" width="28.5703125" customWidth="1"/>
    <col min="15" max="15" width="30.7109375" customWidth="1"/>
  </cols>
  <sheetData>
    <row r="1" spans="1:19" ht="39.75" customHeight="1" thickBot="1" x14ac:dyDescent="0.3">
      <c r="A1" s="106" t="s">
        <v>167</v>
      </c>
      <c r="B1" s="107"/>
      <c r="C1" s="107"/>
      <c r="D1" s="107"/>
      <c r="E1" s="107"/>
      <c r="F1" s="108"/>
      <c r="L1" s="106"/>
      <c r="M1" s="107"/>
      <c r="N1" s="107"/>
      <c r="O1" s="107"/>
      <c r="P1" s="107"/>
      <c r="Q1" s="108"/>
    </row>
    <row r="2" spans="1:19" ht="18.75" customHeight="1" thickBot="1" x14ac:dyDescent="0.3">
      <c r="A2" s="99" t="s">
        <v>82</v>
      </c>
      <c r="B2" s="100"/>
      <c r="C2" s="101" t="s">
        <v>103</v>
      </c>
      <c r="D2" s="102"/>
      <c r="F2" s="35"/>
      <c r="L2" s="99"/>
      <c r="M2" s="100"/>
      <c r="N2" s="101"/>
      <c r="O2" s="102"/>
      <c r="Q2" s="35"/>
    </row>
    <row r="3" spans="1:19" ht="18.75" customHeight="1" x14ac:dyDescent="0.25">
      <c r="A3" s="84" t="s">
        <v>83</v>
      </c>
      <c r="B3" s="85"/>
      <c r="C3" s="84" t="s">
        <v>104</v>
      </c>
      <c r="D3" s="93"/>
      <c r="F3" s="36"/>
      <c r="L3" s="84"/>
      <c r="M3" s="85"/>
      <c r="N3" s="84"/>
      <c r="O3" s="93"/>
      <c r="Q3" s="36"/>
    </row>
    <row r="4" spans="1:19" ht="18.75" customHeight="1" x14ac:dyDescent="0.25">
      <c r="A4" s="77" t="s">
        <v>84</v>
      </c>
      <c r="B4" s="78"/>
      <c r="C4" s="77" t="s">
        <v>225</v>
      </c>
      <c r="D4" s="78"/>
      <c r="F4" s="36"/>
      <c r="L4" s="77"/>
      <c r="M4" s="78"/>
      <c r="N4" s="88"/>
      <c r="O4" s="89"/>
      <c r="Q4" s="36"/>
    </row>
    <row r="5" spans="1:19" ht="18.75" customHeight="1" x14ac:dyDescent="0.25">
      <c r="A5" s="77" t="s">
        <v>85</v>
      </c>
      <c r="B5" s="78"/>
      <c r="C5" s="77" t="s">
        <v>104</v>
      </c>
      <c r="D5" s="78"/>
      <c r="F5" s="36"/>
      <c r="L5" s="77"/>
      <c r="M5" s="78"/>
      <c r="N5" s="77"/>
      <c r="O5" s="78"/>
      <c r="Q5" s="36"/>
    </row>
    <row r="6" spans="1:19" ht="18.75" customHeight="1" x14ac:dyDescent="0.25">
      <c r="A6" s="77" t="s">
        <v>52</v>
      </c>
      <c r="B6" s="78"/>
      <c r="C6" s="77" t="s">
        <v>104</v>
      </c>
      <c r="D6" s="78"/>
      <c r="F6" s="36"/>
      <c r="L6" s="77"/>
      <c r="M6" s="78"/>
      <c r="N6" s="77"/>
      <c r="O6" s="78"/>
      <c r="Q6" s="36"/>
    </row>
    <row r="7" spans="1:19" ht="18.75" customHeight="1" x14ac:dyDescent="0.25">
      <c r="A7" s="77" t="s">
        <v>86</v>
      </c>
      <c r="B7" s="78"/>
      <c r="C7" s="77" t="s">
        <v>225</v>
      </c>
      <c r="D7" s="78"/>
      <c r="F7" s="36"/>
      <c r="L7" s="77"/>
      <c r="M7" s="78"/>
      <c r="N7" s="77"/>
      <c r="O7" s="78"/>
      <c r="Q7" s="36"/>
    </row>
    <row r="8" spans="1:19" ht="18.75" customHeight="1" thickBot="1" x14ac:dyDescent="0.3">
      <c r="A8" s="90" t="s">
        <v>87</v>
      </c>
      <c r="B8" s="87"/>
      <c r="C8" s="90" t="s">
        <v>104</v>
      </c>
      <c r="D8" s="87"/>
      <c r="F8" s="36"/>
      <c r="L8" s="90"/>
      <c r="M8" s="87"/>
      <c r="N8" s="90"/>
      <c r="O8" s="87"/>
      <c r="Q8" s="36"/>
    </row>
    <row r="9" spans="1:19" ht="18.75" customHeight="1" thickBot="1" x14ac:dyDescent="0.3">
      <c r="A9" s="81"/>
      <c r="B9" s="82"/>
      <c r="C9" s="82"/>
      <c r="D9" s="83"/>
      <c r="F9" s="37"/>
      <c r="L9" s="103"/>
      <c r="M9" s="104"/>
      <c r="N9" s="104"/>
      <c r="O9" s="105"/>
      <c r="Q9" s="37"/>
    </row>
    <row r="10" spans="1:19" ht="18.75" customHeight="1" thickBot="1" x14ac:dyDescent="0.3">
      <c r="A10" s="97" t="s">
        <v>88</v>
      </c>
      <c r="B10" s="98"/>
      <c r="C10" s="79" t="s">
        <v>105</v>
      </c>
      <c r="D10" s="80"/>
      <c r="E10" s="79" t="s">
        <v>107</v>
      </c>
      <c r="F10" s="80"/>
      <c r="L10" s="97"/>
      <c r="M10" s="98"/>
      <c r="N10" s="79"/>
      <c r="O10" s="80"/>
      <c r="P10" s="79"/>
      <c r="Q10" s="80"/>
      <c r="R10" s="79"/>
      <c r="S10" s="80"/>
    </row>
    <row r="11" spans="1:19" ht="18.75" customHeight="1" x14ac:dyDescent="0.25">
      <c r="A11" s="84" t="s">
        <v>89</v>
      </c>
      <c r="B11" s="85"/>
      <c r="C11" s="77" t="s">
        <v>225</v>
      </c>
      <c r="D11" s="78"/>
      <c r="E11" s="77" t="s">
        <v>225</v>
      </c>
      <c r="F11" s="78"/>
      <c r="L11" s="84"/>
      <c r="M11" s="85"/>
      <c r="N11" s="91"/>
      <c r="O11" s="92"/>
      <c r="P11" s="84"/>
      <c r="Q11" s="85"/>
      <c r="R11" s="84"/>
      <c r="S11" s="85"/>
    </row>
    <row r="12" spans="1:19" ht="18.75" customHeight="1" x14ac:dyDescent="0.25">
      <c r="A12" s="77" t="s">
        <v>90</v>
      </c>
      <c r="B12" s="78"/>
      <c r="C12" s="77" t="s">
        <v>104</v>
      </c>
      <c r="D12" s="78"/>
      <c r="E12" s="77" t="s">
        <v>104</v>
      </c>
      <c r="F12" s="78"/>
      <c r="L12" s="77"/>
      <c r="M12" s="78"/>
      <c r="N12" s="77"/>
      <c r="O12" s="78"/>
      <c r="P12" s="77"/>
      <c r="Q12" s="78"/>
      <c r="R12" s="84"/>
      <c r="S12" s="85"/>
    </row>
    <row r="13" spans="1:19" ht="18.75" customHeight="1" x14ac:dyDescent="0.25">
      <c r="A13" s="77" t="s">
        <v>91</v>
      </c>
      <c r="B13" s="78"/>
      <c r="C13" s="77" t="s">
        <v>225</v>
      </c>
      <c r="D13" s="78"/>
      <c r="E13" s="77" t="s">
        <v>225</v>
      </c>
      <c r="F13" s="78"/>
      <c r="L13" s="77"/>
      <c r="M13" s="78"/>
      <c r="N13" s="77"/>
      <c r="O13" s="78"/>
      <c r="P13" s="77"/>
      <c r="Q13" s="78"/>
      <c r="R13" s="84"/>
      <c r="S13" s="85"/>
    </row>
    <row r="14" spans="1:19" ht="18.75" customHeight="1" x14ac:dyDescent="0.25">
      <c r="A14" s="77" t="s">
        <v>92</v>
      </c>
      <c r="B14" s="78"/>
      <c r="C14" s="77" t="s">
        <v>104</v>
      </c>
      <c r="D14" s="78"/>
      <c r="E14" s="77" t="s">
        <v>106</v>
      </c>
      <c r="F14" s="78"/>
      <c r="L14" s="77"/>
      <c r="M14" s="78"/>
      <c r="N14" s="77"/>
      <c r="O14" s="78"/>
      <c r="P14" s="77"/>
      <c r="Q14" s="78"/>
      <c r="R14" s="84"/>
      <c r="S14" s="85"/>
    </row>
    <row r="15" spans="1:19" ht="18.75" customHeight="1" x14ac:dyDescent="0.25">
      <c r="A15" s="77" t="s">
        <v>93</v>
      </c>
      <c r="B15" s="78"/>
      <c r="C15" s="77" t="s">
        <v>106</v>
      </c>
      <c r="D15" s="78"/>
      <c r="E15" s="77" t="s">
        <v>106</v>
      </c>
      <c r="F15" s="78"/>
      <c r="L15" s="77"/>
      <c r="M15" s="78"/>
      <c r="N15" s="77"/>
      <c r="O15" s="78"/>
      <c r="P15" s="77"/>
      <c r="Q15" s="78"/>
      <c r="R15" s="84"/>
      <c r="S15" s="85"/>
    </row>
    <row r="16" spans="1:19" ht="18.75" customHeight="1" x14ac:dyDescent="0.25">
      <c r="A16" s="77" t="s">
        <v>7</v>
      </c>
      <c r="B16" s="78"/>
      <c r="C16" s="77" t="s">
        <v>104</v>
      </c>
      <c r="D16" s="78"/>
      <c r="E16" s="77" t="s">
        <v>104</v>
      </c>
      <c r="F16" s="78"/>
      <c r="L16" s="77"/>
      <c r="M16" s="78"/>
      <c r="N16" s="77"/>
      <c r="O16" s="78"/>
      <c r="P16" s="77"/>
      <c r="Q16" s="78"/>
      <c r="R16" s="84"/>
      <c r="S16" s="85"/>
    </row>
    <row r="17" spans="1:19" ht="18.75" customHeight="1" x14ac:dyDescent="0.25">
      <c r="A17" s="77" t="s">
        <v>94</v>
      </c>
      <c r="B17" s="78"/>
      <c r="C17" s="77" t="s">
        <v>104</v>
      </c>
      <c r="D17" s="78"/>
      <c r="E17" s="77" t="s">
        <v>104</v>
      </c>
      <c r="F17" s="78"/>
      <c r="L17" s="77"/>
      <c r="M17" s="78"/>
      <c r="N17" s="77"/>
      <c r="O17" s="78"/>
      <c r="P17" s="77"/>
      <c r="Q17" s="78"/>
      <c r="R17" s="84"/>
      <c r="S17" s="85"/>
    </row>
    <row r="18" spans="1:19" ht="18.75" customHeight="1" x14ac:dyDescent="0.25">
      <c r="A18" s="77" t="s">
        <v>72</v>
      </c>
      <c r="B18" s="78"/>
      <c r="C18" s="77" t="s">
        <v>104</v>
      </c>
      <c r="D18" s="78"/>
      <c r="E18" s="77" t="s">
        <v>104</v>
      </c>
      <c r="F18" s="78"/>
      <c r="L18" s="77"/>
      <c r="M18" s="78"/>
      <c r="N18" s="77"/>
      <c r="O18" s="78"/>
      <c r="P18" s="77"/>
      <c r="Q18" s="78"/>
      <c r="R18" s="84"/>
      <c r="S18" s="85"/>
    </row>
    <row r="19" spans="1:19" ht="18.75" customHeight="1" x14ac:dyDescent="0.25">
      <c r="A19" s="88" t="s">
        <v>95</v>
      </c>
      <c r="B19" s="89"/>
      <c r="C19" s="88" t="s">
        <v>211</v>
      </c>
      <c r="D19" s="89"/>
      <c r="E19" s="88" t="s">
        <v>104</v>
      </c>
      <c r="F19" s="89"/>
      <c r="L19" s="88"/>
      <c r="M19" s="89"/>
      <c r="N19" s="88"/>
      <c r="O19" s="89"/>
      <c r="P19" s="88"/>
      <c r="Q19" s="89"/>
      <c r="R19" s="84"/>
      <c r="S19" s="85"/>
    </row>
    <row r="20" spans="1:19" ht="18.75" customHeight="1" x14ac:dyDescent="0.25">
      <c r="A20" s="88" t="s">
        <v>97</v>
      </c>
      <c r="B20" s="89"/>
      <c r="C20" s="88" t="s">
        <v>104</v>
      </c>
      <c r="D20" s="89"/>
      <c r="E20" s="88" t="s">
        <v>104</v>
      </c>
      <c r="F20" s="89"/>
      <c r="L20" s="88"/>
      <c r="M20" s="89"/>
      <c r="N20" s="88"/>
      <c r="O20" s="89"/>
      <c r="P20" s="88"/>
      <c r="Q20" s="89"/>
      <c r="R20" s="84"/>
      <c r="S20" s="85"/>
    </row>
    <row r="21" spans="1:19" ht="18.75" customHeight="1" x14ac:dyDescent="0.25">
      <c r="A21" s="88" t="s">
        <v>96</v>
      </c>
      <c r="B21" s="89"/>
      <c r="C21" s="88" t="s">
        <v>104</v>
      </c>
      <c r="D21" s="89"/>
      <c r="E21" s="88" t="s">
        <v>104</v>
      </c>
      <c r="F21" s="89"/>
      <c r="L21" s="88"/>
      <c r="M21" s="89"/>
      <c r="N21" s="88"/>
      <c r="O21" s="89"/>
      <c r="P21" s="88"/>
      <c r="Q21" s="89"/>
      <c r="R21" s="84"/>
      <c r="S21" s="85"/>
    </row>
    <row r="22" spans="1:19" ht="18.75" customHeight="1" x14ac:dyDescent="0.25">
      <c r="A22" s="88" t="s">
        <v>99</v>
      </c>
      <c r="B22" s="89"/>
      <c r="C22" s="88" t="s">
        <v>104</v>
      </c>
      <c r="D22" s="89"/>
      <c r="E22" s="88" t="s">
        <v>104</v>
      </c>
      <c r="F22" s="89"/>
      <c r="L22" s="88"/>
      <c r="M22" s="89"/>
      <c r="N22" s="88"/>
      <c r="O22" s="89"/>
      <c r="P22" s="88"/>
      <c r="Q22" s="89"/>
      <c r="R22" s="84"/>
      <c r="S22" s="85"/>
    </row>
    <row r="23" spans="1:19" ht="18.75" customHeight="1" x14ac:dyDescent="0.25">
      <c r="A23" s="88" t="s">
        <v>98</v>
      </c>
      <c r="B23" s="89"/>
      <c r="C23" s="88" t="s">
        <v>104</v>
      </c>
      <c r="D23" s="89"/>
      <c r="E23" s="88" t="s">
        <v>211</v>
      </c>
      <c r="F23" s="89"/>
      <c r="L23" s="88"/>
      <c r="M23" s="89"/>
      <c r="N23" s="88"/>
      <c r="O23" s="89"/>
      <c r="P23" s="88"/>
      <c r="Q23" s="89"/>
      <c r="R23" s="84"/>
      <c r="S23" s="85"/>
    </row>
    <row r="24" spans="1:19" ht="18.75" customHeight="1" x14ac:dyDescent="0.25">
      <c r="A24" s="88" t="s">
        <v>100</v>
      </c>
      <c r="B24" s="89"/>
      <c r="C24" s="88" t="s">
        <v>211</v>
      </c>
      <c r="D24" s="89"/>
      <c r="E24" s="88" t="s">
        <v>104</v>
      </c>
      <c r="F24" s="89"/>
      <c r="L24" s="88"/>
      <c r="M24" s="89"/>
      <c r="N24" s="88"/>
      <c r="O24" s="89"/>
      <c r="P24" s="88"/>
      <c r="Q24" s="89"/>
      <c r="R24" s="84"/>
      <c r="S24" s="85"/>
    </row>
    <row r="25" spans="1:19" ht="18.75" customHeight="1" x14ac:dyDescent="0.25">
      <c r="A25" s="88" t="s">
        <v>101</v>
      </c>
      <c r="B25" s="89"/>
      <c r="C25" s="88" t="s">
        <v>211</v>
      </c>
      <c r="D25" s="89"/>
      <c r="E25" s="88" t="s">
        <v>211</v>
      </c>
      <c r="F25" s="89"/>
      <c r="L25" s="88"/>
      <c r="M25" s="89"/>
      <c r="N25" s="88"/>
      <c r="O25" s="89"/>
      <c r="P25" s="88"/>
      <c r="Q25" s="89"/>
      <c r="R25" s="84"/>
      <c r="S25" s="85"/>
    </row>
    <row r="26" spans="1:19" ht="18.75" customHeight="1" thickBot="1" x14ac:dyDescent="0.3">
      <c r="A26" s="94" t="s">
        <v>102</v>
      </c>
      <c r="B26" s="96"/>
      <c r="C26" s="94" t="s">
        <v>104</v>
      </c>
      <c r="D26" s="95"/>
      <c r="E26" s="86" t="s">
        <v>104</v>
      </c>
      <c r="F26" s="87"/>
      <c r="L26" s="88"/>
      <c r="M26" s="89"/>
      <c r="N26" s="88"/>
      <c r="O26" s="89"/>
      <c r="P26" s="88"/>
      <c r="Q26" s="89"/>
      <c r="R26" s="84"/>
      <c r="S26" s="85"/>
    </row>
    <row r="27" spans="1:19" ht="18.75" customHeight="1" x14ac:dyDescent="0.25">
      <c r="L27" s="88"/>
      <c r="M27" s="89"/>
      <c r="N27" s="88"/>
      <c r="O27" s="89"/>
      <c r="P27" s="88"/>
      <c r="Q27" s="89"/>
      <c r="R27" s="84"/>
      <c r="S27" s="85"/>
    </row>
    <row r="28" spans="1:19" ht="19.5" customHeight="1" thickBot="1" x14ac:dyDescent="0.3">
      <c r="L28" s="94"/>
      <c r="M28" s="96"/>
      <c r="N28" s="94"/>
      <c r="O28" s="96"/>
      <c r="P28" s="94"/>
      <c r="Q28" s="96"/>
      <c r="R28" s="90"/>
      <c r="S28" s="87"/>
    </row>
  </sheetData>
  <mergeCells count="159">
    <mergeCell ref="R28:S28"/>
    <mergeCell ref="R23:S23"/>
    <mergeCell ref="R24:S24"/>
    <mergeCell ref="R25:S25"/>
    <mergeCell ref="R26:S26"/>
    <mergeCell ref="R27:S27"/>
    <mergeCell ref="L28:M28"/>
    <mergeCell ref="N28:O28"/>
    <mergeCell ref="P28:Q28"/>
    <mergeCell ref="L26:M26"/>
    <mergeCell ref="N26:O26"/>
    <mergeCell ref="P26:Q26"/>
    <mergeCell ref="L27:M27"/>
    <mergeCell ref="N27:O27"/>
    <mergeCell ref="P27:Q27"/>
    <mergeCell ref="L24:M24"/>
    <mergeCell ref="N24:O24"/>
    <mergeCell ref="P24:Q24"/>
    <mergeCell ref="L25:M25"/>
    <mergeCell ref="N25:O25"/>
    <mergeCell ref="P25:Q25"/>
    <mergeCell ref="L23:M23"/>
    <mergeCell ref="N23:O23"/>
    <mergeCell ref="P23:Q23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A1:F1"/>
    <mergeCell ref="L1:Q1"/>
    <mergeCell ref="L19:M19"/>
    <mergeCell ref="N19:O19"/>
    <mergeCell ref="P19:Q19"/>
    <mergeCell ref="C19:D19"/>
    <mergeCell ref="E19:F19"/>
    <mergeCell ref="A19:B19"/>
    <mergeCell ref="L22:M22"/>
    <mergeCell ref="N22:O22"/>
    <mergeCell ref="P22:Q22"/>
    <mergeCell ref="L20:M20"/>
    <mergeCell ref="N20:O20"/>
    <mergeCell ref="P20:Q20"/>
    <mergeCell ref="L21:M21"/>
    <mergeCell ref="N21:O21"/>
    <mergeCell ref="P21:Q21"/>
    <mergeCell ref="L17:M17"/>
    <mergeCell ref="N17:O17"/>
    <mergeCell ref="P17:Q17"/>
    <mergeCell ref="L18:M18"/>
    <mergeCell ref="N18:O18"/>
    <mergeCell ref="P18:Q18"/>
    <mergeCell ref="L15:M15"/>
    <mergeCell ref="N15:O15"/>
    <mergeCell ref="P15:Q15"/>
    <mergeCell ref="L16:M16"/>
    <mergeCell ref="N16:O16"/>
    <mergeCell ref="P16:Q16"/>
    <mergeCell ref="L13:M13"/>
    <mergeCell ref="N13:O13"/>
    <mergeCell ref="P13:Q13"/>
    <mergeCell ref="L14:M14"/>
    <mergeCell ref="N14:O14"/>
    <mergeCell ref="P14:Q14"/>
    <mergeCell ref="P10:Q10"/>
    <mergeCell ref="L11:M11"/>
    <mergeCell ref="N11:O11"/>
    <mergeCell ref="P11:Q11"/>
    <mergeCell ref="L12:M12"/>
    <mergeCell ref="N12:O12"/>
    <mergeCell ref="P12:Q12"/>
    <mergeCell ref="L8:M8"/>
    <mergeCell ref="N8:O8"/>
    <mergeCell ref="L9:O9"/>
    <mergeCell ref="L10:M10"/>
    <mergeCell ref="N10:O10"/>
    <mergeCell ref="L5:M5"/>
    <mergeCell ref="N5:O5"/>
    <mergeCell ref="L6:M6"/>
    <mergeCell ref="N6:O6"/>
    <mergeCell ref="L7:M7"/>
    <mergeCell ref="N7:O7"/>
    <mergeCell ref="L2:M2"/>
    <mergeCell ref="N2:O2"/>
    <mergeCell ref="L3:M3"/>
    <mergeCell ref="N3:O3"/>
    <mergeCell ref="L4:M4"/>
    <mergeCell ref="N4:O4"/>
    <mergeCell ref="A2:B2"/>
    <mergeCell ref="A3:B3"/>
    <mergeCell ref="A4:B4"/>
    <mergeCell ref="C2:D2"/>
    <mergeCell ref="A5:B5"/>
    <mergeCell ref="A6:B6"/>
    <mergeCell ref="A26:B26"/>
    <mergeCell ref="A15:B15"/>
    <mergeCell ref="A16:B16"/>
    <mergeCell ref="A17:B17"/>
    <mergeCell ref="A18:B18"/>
    <mergeCell ref="A20:B20"/>
    <mergeCell ref="A21:B21"/>
    <mergeCell ref="A25:B25"/>
    <mergeCell ref="A24:B24"/>
    <mergeCell ref="A23:B23"/>
    <mergeCell ref="A22:B22"/>
    <mergeCell ref="A8:B8"/>
    <mergeCell ref="A10:B10"/>
    <mergeCell ref="A11:B11"/>
    <mergeCell ref="A12:B12"/>
    <mergeCell ref="A13:B13"/>
    <mergeCell ref="A14:B14"/>
    <mergeCell ref="A7:B7"/>
    <mergeCell ref="C8:D8"/>
    <mergeCell ref="C10:D10"/>
    <mergeCell ref="C11:D11"/>
    <mergeCell ref="C12:D12"/>
    <mergeCell ref="C5:D5"/>
    <mergeCell ref="C6:D6"/>
    <mergeCell ref="C3:D3"/>
    <mergeCell ref="C4:D4"/>
    <mergeCell ref="C26:D26"/>
    <mergeCell ref="C15:D15"/>
    <mergeCell ref="C16:D16"/>
    <mergeCell ref="C17:D17"/>
    <mergeCell ref="C18:D18"/>
    <mergeCell ref="C20:D20"/>
    <mergeCell ref="C21:D21"/>
    <mergeCell ref="C25:D25"/>
    <mergeCell ref="C24:D24"/>
    <mergeCell ref="C23:D23"/>
    <mergeCell ref="C22:D22"/>
    <mergeCell ref="C7:D7"/>
    <mergeCell ref="E14:F14"/>
    <mergeCell ref="C14:D14"/>
    <mergeCell ref="E10:F10"/>
    <mergeCell ref="A9:D9"/>
    <mergeCell ref="E11:F11"/>
    <mergeCell ref="E12:F12"/>
    <mergeCell ref="E13:F13"/>
    <mergeCell ref="C13:D13"/>
    <mergeCell ref="E26:F26"/>
    <mergeCell ref="E15:F15"/>
    <mergeCell ref="E16:F16"/>
    <mergeCell ref="E17:F17"/>
    <mergeCell ref="E18:F18"/>
    <mergeCell ref="E20:F20"/>
    <mergeCell ref="E21:F21"/>
    <mergeCell ref="E22:F22"/>
    <mergeCell ref="E23:F23"/>
    <mergeCell ref="E24:F24"/>
    <mergeCell ref="E25:F25"/>
  </mergeCells>
  <hyperlinks>
    <hyperlink ref="C2:D2" r:id="rId1" display="Oliver Elevadores LTDA" xr:uid="{4D83795F-CBCE-4FFB-A247-27DF036EF50D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C735-5436-4C1C-9A67-6B810C174A9D}">
  <sheetPr>
    <tabColor theme="2" tint="-0.89999084444715716"/>
  </sheetPr>
  <dimension ref="A1:F18"/>
  <sheetViews>
    <sheetView workbookViewId="0">
      <selection activeCell="D17" sqref="D17"/>
    </sheetView>
  </sheetViews>
  <sheetFormatPr defaultRowHeight="15" x14ac:dyDescent="0.25"/>
  <cols>
    <col min="2" max="2" width="19" customWidth="1"/>
    <col min="3" max="3" width="18.28515625" customWidth="1"/>
    <col min="4" max="4" width="17.28515625" customWidth="1"/>
    <col min="5" max="5" width="17.42578125" customWidth="1"/>
    <col min="6" max="6" width="18" customWidth="1"/>
  </cols>
  <sheetData>
    <row r="1" spans="1:6" s="9" customFormat="1" ht="19.5" customHeight="1" thickBot="1" x14ac:dyDescent="0.3">
      <c r="A1" s="109" t="s">
        <v>117</v>
      </c>
      <c r="B1" s="110"/>
      <c r="C1" s="11" t="s">
        <v>123</v>
      </c>
      <c r="D1" s="5" t="s">
        <v>109</v>
      </c>
      <c r="E1" s="5" t="s">
        <v>110</v>
      </c>
      <c r="F1" s="5" t="s">
        <v>111</v>
      </c>
    </row>
    <row r="2" spans="1:6" s="9" customFormat="1" ht="19.5" customHeight="1" thickBot="1" x14ac:dyDescent="0.3">
      <c r="A2" s="109" t="s">
        <v>68</v>
      </c>
      <c r="B2" s="110"/>
      <c r="C2" s="12" t="s">
        <v>104</v>
      </c>
      <c r="D2" s="10" t="s">
        <v>104</v>
      </c>
      <c r="E2" s="10" t="s">
        <v>104</v>
      </c>
      <c r="F2" s="10" t="s">
        <v>104</v>
      </c>
    </row>
    <row r="3" spans="1:6" s="9" customFormat="1" ht="19.5" customHeight="1" thickBot="1" x14ac:dyDescent="0.3">
      <c r="A3" s="109" t="s">
        <v>0</v>
      </c>
      <c r="B3" s="110"/>
      <c r="C3" s="12" t="s">
        <v>112</v>
      </c>
      <c r="D3" s="10" t="s">
        <v>112</v>
      </c>
      <c r="E3" s="10" t="s">
        <v>112</v>
      </c>
      <c r="F3" s="10" t="s">
        <v>112</v>
      </c>
    </row>
    <row r="4" spans="1:6" s="9" customFormat="1" ht="19.5" customHeight="1" thickBot="1" x14ac:dyDescent="0.3">
      <c r="A4" s="109" t="s">
        <v>69</v>
      </c>
      <c r="B4" s="110"/>
      <c r="C4" s="12" t="s">
        <v>116</v>
      </c>
      <c r="D4" s="10" t="s">
        <v>115</v>
      </c>
      <c r="E4" s="10" t="s">
        <v>114</v>
      </c>
      <c r="F4" s="10" t="s">
        <v>113</v>
      </c>
    </row>
    <row r="5" spans="1:6" s="9" customFormat="1" ht="19.5" customHeight="1" thickBot="1" x14ac:dyDescent="0.3">
      <c r="A5" s="109" t="s">
        <v>70</v>
      </c>
      <c r="B5" s="110"/>
      <c r="C5" s="12" t="s">
        <v>108</v>
      </c>
      <c r="D5" s="10" t="s">
        <v>106</v>
      </c>
      <c r="E5" s="10" t="s">
        <v>92</v>
      </c>
      <c r="F5" s="10" t="s">
        <v>106</v>
      </c>
    </row>
    <row r="6" spans="1:6" s="9" customFormat="1" ht="19.5" customHeight="1" thickBot="1" x14ac:dyDescent="0.3">
      <c r="A6" s="109" t="s">
        <v>72</v>
      </c>
      <c r="B6" s="110"/>
      <c r="C6" s="12" t="s">
        <v>104</v>
      </c>
      <c r="D6" s="10" t="s">
        <v>104</v>
      </c>
      <c r="E6" s="10" t="s">
        <v>104</v>
      </c>
      <c r="F6" s="10" t="s">
        <v>104</v>
      </c>
    </row>
    <row r="7" spans="1:6" s="9" customFormat="1" ht="19.5" customHeight="1" thickBot="1" x14ac:dyDescent="0.3">
      <c r="A7" s="109" t="s">
        <v>7</v>
      </c>
      <c r="B7" s="110"/>
      <c r="C7" s="12" t="s">
        <v>104</v>
      </c>
      <c r="D7" s="10" t="s">
        <v>104</v>
      </c>
      <c r="E7" s="10" t="s">
        <v>104</v>
      </c>
      <c r="F7" s="10" t="s">
        <v>104</v>
      </c>
    </row>
    <row r="8" spans="1:6" s="9" customFormat="1" ht="19.5" customHeight="1" thickBot="1" x14ac:dyDescent="0.3">
      <c r="A8" s="109" t="s">
        <v>75</v>
      </c>
      <c r="B8" s="110"/>
      <c r="C8" s="12" t="s">
        <v>104</v>
      </c>
      <c r="D8" s="10" t="s">
        <v>104</v>
      </c>
      <c r="E8" s="10" t="s">
        <v>104</v>
      </c>
      <c r="F8" s="10" t="s">
        <v>104</v>
      </c>
    </row>
    <row r="9" spans="1:6" s="9" customFormat="1" ht="19.5" customHeight="1" thickBot="1" x14ac:dyDescent="0.3">
      <c r="A9" s="109" t="s">
        <v>73</v>
      </c>
      <c r="B9" s="110"/>
      <c r="C9" s="12" t="s">
        <v>191</v>
      </c>
      <c r="D9" s="12" t="s">
        <v>191</v>
      </c>
      <c r="E9" s="12" t="s">
        <v>191</v>
      </c>
      <c r="F9" s="12" t="s">
        <v>191</v>
      </c>
    </row>
    <row r="10" spans="1:6" s="9" customFormat="1" ht="19.5" customHeight="1" thickBot="1" x14ac:dyDescent="0.3">
      <c r="A10" s="109" t="s">
        <v>74</v>
      </c>
      <c r="B10" s="110"/>
      <c r="C10" s="12" t="s">
        <v>104</v>
      </c>
      <c r="D10" s="10" t="s">
        <v>104</v>
      </c>
      <c r="E10" s="10" t="s">
        <v>104</v>
      </c>
      <c r="F10" s="10" t="s">
        <v>104</v>
      </c>
    </row>
    <row r="11" spans="1:6" s="9" customFormat="1" ht="19.5" customHeight="1" thickBot="1" x14ac:dyDescent="0.3">
      <c r="A11" s="109" t="s">
        <v>76</v>
      </c>
      <c r="B11" s="110"/>
      <c r="C11" s="12" t="s">
        <v>4</v>
      </c>
      <c r="D11" s="12" t="s">
        <v>4</v>
      </c>
      <c r="E11" s="10" t="s">
        <v>104</v>
      </c>
      <c r="F11" s="10" t="s">
        <v>104</v>
      </c>
    </row>
    <row r="12" spans="1:6" s="9" customFormat="1" ht="19.5" customHeight="1" thickBot="1" x14ac:dyDescent="0.3">
      <c r="A12" s="109" t="s">
        <v>71</v>
      </c>
      <c r="B12" s="110"/>
      <c r="C12" s="12" t="s">
        <v>104</v>
      </c>
      <c r="D12" s="10" t="s">
        <v>104</v>
      </c>
      <c r="E12" s="10" t="s">
        <v>104</v>
      </c>
      <c r="F12" s="10" t="s">
        <v>104</v>
      </c>
    </row>
    <row r="13" spans="1:6" s="9" customFormat="1" ht="19.5" customHeight="1" thickBot="1" x14ac:dyDescent="0.3">
      <c r="A13" s="109" t="s">
        <v>78</v>
      </c>
      <c r="B13" s="110"/>
      <c r="C13" s="12" t="s">
        <v>104</v>
      </c>
      <c r="D13" s="10" t="s">
        <v>104</v>
      </c>
      <c r="E13" s="10" t="s">
        <v>104</v>
      </c>
      <c r="F13" s="10" t="s">
        <v>104</v>
      </c>
    </row>
    <row r="14" spans="1:6" s="9" customFormat="1" ht="19.5" customHeight="1" thickBot="1" x14ac:dyDescent="0.3">
      <c r="A14" s="109" t="s">
        <v>77</v>
      </c>
      <c r="B14" s="110"/>
      <c r="C14" s="12" t="s">
        <v>211</v>
      </c>
      <c r="D14" s="10" t="s">
        <v>224</v>
      </c>
      <c r="E14" s="10" t="s">
        <v>104</v>
      </c>
      <c r="F14" s="10" t="s">
        <v>104</v>
      </c>
    </row>
    <row r="15" spans="1:6" s="9" customFormat="1" ht="19.5" customHeight="1" thickBot="1" x14ac:dyDescent="0.3">
      <c r="A15" s="109" t="s">
        <v>79</v>
      </c>
      <c r="B15" s="110"/>
      <c r="C15" s="12" t="s">
        <v>104</v>
      </c>
      <c r="D15" s="10" t="s">
        <v>104</v>
      </c>
      <c r="E15" s="10" t="s">
        <v>104</v>
      </c>
      <c r="F15" s="10" t="s">
        <v>104</v>
      </c>
    </row>
    <row r="16" spans="1:6" s="9" customFormat="1" ht="19.5" customHeight="1" thickBot="1" x14ac:dyDescent="0.3">
      <c r="A16" s="109" t="s">
        <v>67</v>
      </c>
      <c r="B16" s="110"/>
      <c r="C16" s="12" t="s">
        <v>104</v>
      </c>
      <c r="D16" s="10" t="s">
        <v>104</v>
      </c>
      <c r="E16" s="10" t="s">
        <v>104</v>
      </c>
      <c r="F16" s="10" t="s">
        <v>104</v>
      </c>
    </row>
    <row r="17" spans="1:6" s="9" customFormat="1" ht="19.5" customHeight="1" thickBot="1" x14ac:dyDescent="0.3">
      <c r="A17" s="109" t="s">
        <v>80</v>
      </c>
      <c r="B17" s="110"/>
      <c r="C17" s="12" t="s">
        <v>104</v>
      </c>
      <c r="D17" s="10" t="s">
        <v>224</v>
      </c>
      <c r="E17" s="10" t="s">
        <v>104</v>
      </c>
      <c r="F17" s="10" t="s">
        <v>104</v>
      </c>
    </row>
    <row r="18" spans="1:6" s="9" customFormat="1" ht="19.5" customHeight="1" thickBot="1" x14ac:dyDescent="0.3">
      <c r="A18" s="109" t="s">
        <v>81</v>
      </c>
      <c r="B18" s="110"/>
      <c r="C18" s="12" t="s">
        <v>104</v>
      </c>
      <c r="D18" s="10" t="s">
        <v>104</v>
      </c>
      <c r="E18" s="10" t="s">
        <v>104</v>
      </c>
      <c r="F18" s="10" t="s">
        <v>104</v>
      </c>
    </row>
  </sheetData>
  <mergeCells count="18">
    <mergeCell ref="A14:B14"/>
    <mergeCell ref="A15:B15"/>
    <mergeCell ref="A16:B16"/>
    <mergeCell ref="A17:B17"/>
    <mergeCell ref="A18:B18"/>
    <mergeCell ref="A13:B13"/>
    <mergeCell ref="A12:B12"/>
    <mergeCell ref="A1:B1"/>
    <mergeCell ref="A2:B2"/>
    <mergeCell ref="A3:B3"/>
    <mergeCell ref="A4:B4"/>
    <mergeCell ref="A5:B5"/>
    <mergeCell ref="A6:B6"/>
    <mergeCell ref="A9:B9"/>
    <mergeCell ref="A7:B7"/>
    <mergeCell ref="A10:B10"/>
    <mergeCell ref="A8:B8"/>
    <mergeCell ref="A11:B11"/>
  </mergeCells>
  <hyperlinks>
    <hyperlink ref="C1" r:id="rId1" display="Avany Maia" xr:uid="{1C68303E-D861-4EF6-BCE2-BE54532FA384}"/>
    <hyperlink ref="D1" r:id="rId2" xr:uid="{7221F37B-6B72-42A7-B4FC-4F84D16C0D51}"/>
    <hyperlink ref="E1" r:id="rId3" xr:uid="{B25B65B7-FA1F-4243-A3DE-D4B885CCAD90}"/>
    <hyperlink ref="F1" r:id="rId4" xr:uid="{FA0FC098-B312-4443-BCAB-F9F42A94CA9C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E144-9B51-41A3-9BEB-FE3CEC18088A}">
  <sheetPr>
    <tabColor theme="5" tint="0.39997558519241921"/>
  </sheetPr>
  <dimension ref="A1:G42"/>
  <sheetViews>
    <sheetView workbookViewId="0">
      <selection activeCell="F4" sqref="F4"/>
    </sheetView>
  </sheetViews>
  <sheetFormatPr defaultRowHeight="15" x14ac:dyDescent="0.25"/>
  <cols>
    <col min="1" max="1" width="41.28515625" customWidth="1"/>
    <col min="2" max="7" width="33.28515625" customWidth="1"/>
  </cols>
  <sheetData>
    <row r="1" spans="1:7" s="8" customFormat="1" ht="22.5" customHeight="1" thickBot="1" x14ac:dyDescent="0.3">
      <c r="A1" s="27" t="s">
        <v>53</v>
      </c>
      <c r="B1" s="45" t="s">
        <v>168</v>
      </c>
      <c r="C1" s="46" t="s">
        <v>170</v>
      </c>
      <c r="D1" s="66" t="s">
        <v>218</v>
      </c>
      <c r="E1" s="68" t="s">
        <v>222</v>
      </c>
      <c r="F1" s="51" t="s">
        <v>177</v>
      </c>
      <c r="G1" s="52" t="s">
        <v>178</v>
      </c>
    </row>
    <row r="2" spans="1:7" s="8" customFormat="1" ht="32.25" customHeight="1" x14ac:dyDescent="0.25">
      <c r="A2" s="30" t="s">
        <v>49</v>
      </c>
      <c r="B2" s="29" t="s">
        <v>192</v>
      </c>
      <c r="C2" s="29"/>
      <c r="D2" s="29" t="s">
        <v>192</v>
      </c>
      <c r="E2" s="29"/>
      <c r="F2" s="29"/>
      <c r="G2" s="29"/>
    </row>
    <row r="3" spans="1:7" s="8" customFormat="1" ht="17.25" customHeight="1" x14ac:dyDescent="0.25">
      <c r="A3" s="31" t="s">
        <v>50</v>
      </c>
      <c r="B3" s="28" t="s">
        <v>104</v>
      </c>
      <c r="C3" s="28" t="s">
        <v>104</v>
      </c>
      <c r="D3" s="28" t="s">
        <v>104</v>
      </c>
      <c r="E3" s="28" t="s">
        <v>104</v>
      </c>
      <c r="F3" s="28"/>
      <c r="G3" s="28"/>
    </row>
    <row r="4" spans="1:7" s="8" customFormat="1" ht="17.25" customHeight="1" x14ac:dyDescent="0.25">
      <c r="A4" s="31" t="s">
        <v>52</v>
      </c>
      <c r="B4" s="28" t="s">
        <v>104</v>
      </c>
      <c r="C4" s="28" t="s">
        <v>104</v>
      </c>
      <c r="D4" s="28" t="s">
        <v>104</v>
      </c>
      <c r="E4" s="28" t="s">
        <v>104</v>
      </c>
      <c r="F4" s="28"/>
      <c r="G4" s="28" t="s">
        <v>104</v>
      </c>
    </row>
    <row r="5" spans="1:7" s="8" customFormat="1" ht="17.25" customHeight="1" x14ac:dyDescent="0.25">
      <c r="A5" s="62" t="s">
        <v>193</v>
      </c>
      <c r="B5" s="28" t="s">
        <v>104</v>
      </c>
      <c r="C5" s="28" t="s">
        <v>104</v>
      </c>
      <c r="D5" s="28" t="s">
        <v>104</v>
      </c>
      <c r="E5" s="28" t="s">
        <v>104</v>
      </c>
      <c r="F5" s="28"/>
      <c r="G5" s="28"/>
    </row>
    <row r="6" spans="1:7" s="8" customFormat="1" ht="17.25" customHeight="1" x14ac:dyDescent="0.25">
      <c r="A6" s="62" t="s">
        <v>202</v>
      </c>
      <c r="B6" s="28" t="s">
        <v>104</v>
      </c>
      <c r="C6" s="28" t="s">
        <v>104</v>
      </c>
      <c r="D6" s="28" t="s">
        <v>104</v>
      </c>
      <c r="E6" s="28"/>
      <c r="F6" s="28"/>
      <c r="G6" s="28"/>
    </row>
    <row r="7" spans="1:7" s="8" customFormat="1" ht="17.25" customHeight="1" x14ac:dyDescent="0.25">
      <c r="A7" s="62" t="s">
        <v>201</v>
      </c>
      <c r="B7" s="28" t="s">
        <v>104</v>
      </c>
      <c r="C7" s="28" t="s">
        <v>104</v>
      </c>
      <c r="D7" s="28" t="s">
        <v>104</v>
      </c>
      <c r="E7" s="28"/>
      <c r="F7" s="28"/>
      <c r="G7" s="28"/>
    </row>
    <row r="8" spans="1:7" s="8" customFormat="1" ht="17.25" customHeight="1" x14ac:dyDescent="0.25">
      <c r="A8" s="62" t="s">
        <v>198</v>
      </c>
      <c r="B8" s="28"/>
      <c r="C8" s="28"/>
      <c r="D8" s="28"/>
      <c r="E8" s="28"/>
      <c r="F8" s="28"/>
      <c r="G8" s="28"/>
    </row>
    <row r="9" spans="1:7" s="8" customFormat="1" ht="30" customHeight="1" x14ac:dyDescent="0.25">
      <c r="A9" s="32" t="s">
        <v>51</v>
      </c>
      <c r="B9" s="28"/>
      <c r="C9" s="28"/>
      <c r="D9" s="28"/>
      <c r="E9" s="28"/>
      <c r="F9" s="28"/>
      <c r="G9" s="28"/>
    </row>
    <row r="10" spans="1:7" s="8" customFormat="1" ht="31.5" customHeight="1" x14ac:dyDescent="0.25">
      <c r="A10" s="61" t="s">
        <v>194</v>
      </c>
      <c r="B10" s="28" t="s">
        <v>221</v>
      </c>
      <c r="C10" s="28" t="s">
        <v>104</v>
      </c>
      <c r="D10" s="28" t="s">
        <v>221</v>
      </c>
      <c r="E10" s="28"/>
      <c r="F10" s="28"/>
      <c r="G10" s="28"/>
    </row>
    <row r="11" spans="1:7" s="8" customFormat="1" ht="31.5" customHeight="1" x14ac:dyDescent="0.25">
      <c r="A11" s="61" t="s">
        <v>195</v>
      </c>
      <c r="B11" s="28" t="s">
        <v>104</v>
      </c>
      <c r="C11" s="28" t="s">
        <v>104</v>
      </c>
      <c r="D11" s="28" t="s">
        <v>220</v>
      </c>
      <c r="E11" s="28"/>
      <c r="F11" s="28"/>
      <c r="G11" s="28"/>
    </row>
    <row r="12" spans="1:7" s="8" customFormat="1" ht="31.5" customHeight="1" x14ac:dyDescent="0.25">
      <c r="A12" s="61" t="s">
        <v>196</v>
      </c>
      <c r="B12" s="28" t="s">
        <v>104</v>
      </c>
      <c r="C12" s="28" t="s">
        <v>104</v>
      </c>
      <c r="D12" s="28" t="s">
        <v>104</v>
      </c>
      <c r="E12" s="28"/>
      <c r="F12" s="28"/>
      <c r="G12" s="28"/>
    </row>
    <row r="13" spans="1:7" s="8" customFormat="1" ht="31.5" customHeight="1" x14ac:dyDescent="0.25">
      <c r="A13" s="61" t="s">
        <v>200</v>
      </c>
      <c r="B13" s="28" t="s">
        <v>104</v>
      </c>
      <c r="C13" s="28" t="s">
        <v>104</v>
      </c>
      <c r="D13" s="28" t="s">
        <v>104</v>
      </c>
      <c r="E13" s="28"/>
      <c r="F13" s="28"/>
      <c r="G13" s="28"/>
    </row>
    <row r="14" spans="1:7" s="8" customFormat="1" ht="31.5" customHeight="1" x14ac:dyDescent="0.25">
      <c r="A14" s="61" t="s">
        <v>203</v>
      </c>
      <c r="B14" s="28" t="s">
        <v>214</v>
      </c>
      <c r="C14" s="28" t="s">
        <v>104</v>
      </c>
      <c r="D14" s="28" t="s">
        <v>214</v>
      </c>
      <c r="E14" s="28"/>
      <c r="F14" s="28"/>
      <c r="G14" s="28"/>
    </row>
    <row r="15" spans="1:7" s="8" customFormat="1" ht="31.5" customHeight="1" x14ac:dyDescent="0.25">
      <c r="A15" s="61" t="s">
        <v>197</v>
      </c>
      <c r="B15" s="28" t="s">
        <v>214</v>
      </c>
      <c r="C15" s="28" t="s">
        <v>214</v>
      </c>
      <c r="D15" s="28" t="s">
        <v>214</v>
      </c>
      <c r="E15" s="28" t="s">
        <v>214</v>
      </c>
      <c r="F15" s="28"/>
      <c r="G15" s="28"/>
    </row>
    <row r="16" spans="1:7" s="8" customFormat="1" ht="31.5" customHeight="1" x14ac:dyDescent="0.25">
      <c r="A16" s="62" t="s">
        <v>204</v>
      </c>
      <c r="B16" s="28" t="s">
        <v>104</v>
      </c>
      <c r="C16" s="28" t="s">
        <v>104</v>
      </c>
      <c r="D16" s="28" t="s">
        <v>104</v>
      </c>
      <c r="E16" s="28"/>
      <c r="F16" s="28"/>
      <c r="G16" s="28"/>
    </row>
    <row r="17" spans="1:7" s="8" customFormat="1" ht="17.25" customHeight="1" x14ac:dyDescent="0.25">
      <c r="A17" s="31" t="s">
        <v>54</v>
      </c>
      <c r="B17" s="28" t="s">
        <v>211</v>
      </c>
      <c r="C17" s="28" t="s">
        <v>211</v>
      </c>
      <c r="D17" s="28" t="s">
        <v>211</v>
      </c>
      <c r="E17" s="28"/>
      <c r="F17" s="28"/>
      <c r="G17" s="28"/>
    </row>
    <row r="18" spans="1:7" s="8" customFormat="1" ht="17.25" customHeight="1" x14ac:dyDescent="0.25">
      <c r="A18" s="31" t="s">
        <v>55</v>
      </c>
      <c r="B18" s="28" t="s">
        <v>211</v>
      </c>
      <c r="C18" s="28" t="s">
        <v>211</v>
      </c>
      <c r="D18" s="28" t="s">
        <v>211</v>
      </c>
      <c r="E18" s="28"/>
      <c r="F18" s="28"/>
      <c r="G18" s="28"/>
    </row>
    <row r="19" spans="1:7" s="8" customFormat="1" ht="17.25" customHeight="1" x14ac:dyDescent="0.25">
      <c r="A19" s="31" t="s">
        <v>56</v>
      </c>
      <c r="B19" s="28" t="s">
        <v>211</v>
      </c>
      <c r="C19" s="28" t="s">
        <v>211</v>
      </c>
      <c r="D19" s="28" t="s">
        <v>211</v>
      </c>
      <c r="E19" s="28"/>
      <c r="F19" s="28"/>
      <c r="G19" s="28"/>
    </row>
    <row r="20" spans="1:7" s="8" customFormat="1" ht="17.25" customHeight="1" x14ac:dyDescent="0.25">
      <c r="A20" s="31" t="s">
        <v>57</v>
      </c>
      <c r="B20" s="28" t="s">
        <v>211</v>
      </c>
      <c r="C20" s="28" t="s">
        <v>211</v>
      </c>
      <c r="D20" s="28" t="s">
        <v>211</v>
      </c>
      <c r="E20" s="28"/>
      <c r="F20" s="28"/>
      <c r="G20" s="28"/>
    </row>
    <row r="21" spans="1:7" s="8" customFormat="1" ht="17.25" customHeight="1" x14ac:dyDescent="0.25">
      <c r="A21" s="31" t="s">
        <v>58</v>
      </c>
      <c r="B21" s="28" t="s">
        <v>104</v>
      </c>
      <c r="C21" s="28" t="s">
        <v>104</v>
      </c>
      <c r="D21" s="28" t="s">
        <v>104</v>
      </c>
      <c r="E21" s="28"/>
      <c r="F21" s="28"/>
      <c r="G21" s="28"/>
    </row>
    <row r="22" spans="1:7" s="8" customFormat="1" ht="17.25" customHeight="1" x14ac:dyDescent="0.25">
      <c r="A22" s="31" t="s">
        <v>59</v>
      </c>
      <c r="B22" s="28" t="s">
        <v>104</v>
      </c>
      <c r="C22" s="28" t="s">
        <v>104</v>
      </c>
      <c r="D22" s="28" t="s">
        <v>104</v>
      </c>
      <c r="E22" s="28"/>
      <c r="F22" s="28"/>
      <c r="G22" s="28"/>
    </row>
    <row r="23" spans="1:7" s="8" customFormat="1" ht="17.25" customHeight="1" x14ac:dyDescent="0.25">
      <c r="A23" s="31" t="s">
        <v>60</v>
      </c>
      <c r="B23" s="28" t="s">
        <v>104</v>
      </c>
      <c r="C23" s="28" t="s">
        <v>104</v>
      </c>
      <c r="D23" s="28" t="s">
        <v>104</v>
      </c>
      <c r="E23" s="28"/>
      <c r="F23" s="28"/>
      <c r="G23" s="28"/>
    </row>
    <row r="24" spans="1:7" s="8" customFormat="1" ht="17.25" customHeight="1" x14ac:dyDescent="0.25">
      <c r="A24" s="31" t="s">
        <v>61</v>
      </c>
      <c r="B24" s="28" t="s">
        <v>104</v>
      </c>
      <c r="C24" s="28" t="s">
        <v>104</v>
      </c>
      <c r="D24" s="28" t="s">
        <v>104</v>
      </c>
      <c r="E24" s="28"/>
      <c r="F24" s="28"/>
      <c r="G24" s="28"/>
    </row>
    <row r="25" spans="1:7" s="8" customFormat="1" ht="17.25" customHeight="1" x14ac:dyDescent="0.25">
      <c r="A25" s="31" t="s">
        <v>62</v>
      </c>
      <c r="B25" s="34" t="s">
        <v>104</v>
      </c>
      <c r="C25" s="34" t="s">
        <v>104</v>
      </c>
      <c r="D25" s="34" t="s">
        <v>104</v>
      </c>
      <c r="E25" s="34"/>
      <c r="F25" s="34"/>
      <c r="G25" s="34"/>
    </row>
    <row r="26" spans="1:7" s="8" customFormat="1" ht="33.75" customHeight="1" thickBot="1" x14ac:dyDescent="0.3">
      <c r="A26" s="33" t="s">
        <v>63</v>
      </c>
      <c r="B26" s="34" t="s">
        <v>104</v>
      </c>
      <c r="C26" s="34" t="s">
        <v>104</v>
      </c>
      <c r="D26" s="34" t="s">
        <v>104</v>
      </c>
      <c r="E26" s="34"/>
      <c r="F26" s="34"/>
      <c r="G26" s="34"/>
    </row>
    <row r="27" spans="1:7" s="8" customFormat="1" ht="36.75" customHeight="1" thickBot="1" x14ac:dyDescent="0.3">
      <c r="A27" s="38" t="s">
        <v>64</v>
      </c>
      <c r="B27" s="43" t="s">
        <v>169</v>
      </c>
      <c r="C27" s="44" t="s">
        <v>171</v>
      </c>
      <c r="D27" s="67" t="s">
        <v>219</v>
      </c>
      <c r="E27" s="69" t="s">
        <v>223</v>
      </c>
      <c r="F27" s="54" t="s">
        <v>179</v>
      </c>
      <c r="G27" s="53" t="s">
        <v>190</v>
      </c>
    </row>
    <row r="28" spans="1:7" s="8" customFormat="1" ht="18.75" customHeight="1" x14ac:dyDescent="0.25">
      <c r="A28" s="42" t="s">
        <v>205</v>
      </c>
      <c r="B28" s="29" t="s">
        <v>106</v>
      </c>
      <c r="C28" s="29" t="s">
        <v>106</v>
      </c>
      <c r="D28" s="29" t="s">
        <v>106</v>
      </c>
      <c r="E28" s="29" t="s">
        <v>106</v>
      </c>
      <c r="F28" s="29"/>
      <c r="G28" s="29"/>
    </row>
    <row r="29" spans="1:7" s="8" customFormat="1" ht="18.75" customHeight="1" x14ac:dyDescent="0.25">
      <c r="A29" s="42" t="s">
        <v>206</v>
      </c>
      <c r="B29" s="29" t="s">
        <v>104</v>
      </c>
      <c r="C29" s="29" t="s">
        <v>104</v>
      </c>
      <c r="D29" s="29" t="s">
        <v>104</v>
      </c>
      <c r="E29" s="29"/>
      <c r="F29" s="29"/>
      <c r="G29" s="29"/>
    </row>
    <row r="30" spans="1:7" s="8" customFormat="1" ht="18.75" customHeight="1" x14ac:dyDescent="0.25">
      <c r="A30" s="42" t="s">
        <v>65</v>
      </c>
      <c r="B30" s="28" t="s">
        <v>211</v>
      </c>
      <c r="C30" s="28" t="s">
        <v>211</v>
      </c>
      <c r="D30" s="28" t="s">
        <v>211</v>
      </c>
      <c r="E30" s="28" t="s">
        <v>211</v>
      </c>
      <c r="F30" s="29"/>
      <c r="G30" s="29"/>
    </row>
    <row r="31" spans="1:7" s="8" customFormat="1" ht="34.5" customHeight="1" x14ac:dyDescent="0.25">
      <c r="A31" s="40" t="s">
        <v>166</v>
      </c>
      <c r="B31" s="28" t="s">
        <v>104</v>
      </c>
      <c r="C31" s="28" t="s">
        <v>104</v>
      </c>
      <c r="D31" s="28" t="s">
        <v>104</v>
      </c>
      <c r="E31" s="28"/>
      <c r="F31" s="28"/>
      <c r="G31" s="28"/>
    </row>
    <row r="32" spans="1:7" s="8" customFormat="1" ht="18.75" customHeight="1" x14ac:dyDescent="0.25">
      <c r="A32" s="41" t="s">
        <v>2</v>
      </c>
      <c r="B32" s="28" t="s">
        <v>104</v>
      </c>
      <c r="C32" s="28" t="s">
        <v>104</v>
      </c>
      <c r="D32" s="28" t="s">
        <v>104</v>
      </c>
      <c r="E32" s="28" t="s">
        <v>104</v>
      </c>
      <c r="F32" s="28" t="s">
        <v>104</v>
      </c>
      <c r="G32" s="28"/>
    </row>
    <row r="33" spans="1:7" s="8" customFormat="1" ht="18.75" customHeight="1" x14ac:dyDescent="0.25">
      <c r="A33" s="28" t="s">
        <v>120</v>
      </c>
      <c r="B33" s="28" t="s">
        <v>104</v>
      </c>
      <c r="C33" s="28" t="s">
        <v>104</v>
      </c>
      <c r="D33" s="28" t="s">
        <v>104</v>
      </c>
      <c r="E33" s="28" t="s">
        <v>104</v>
      </c>
      <c r="F33" s="28"/>
      <c r="G33" s="28"/>
    </row>
    <row r="34" spans="1:7" s="8" customFormat="1" ht="16.5" customHeight="1" x14ac:dyDescent="0.25">
      <c r="A34" s="39" t="s">
        <v>121</v>
      </c>
      <c r="B34" s="28" t="s">
        <v>104</v>
      </c>
      <c r="C34" s="28" t="s">
        <v>104</v>
      </c>
      <c r="D34" s="28" t="s">
        <v>104</v>
      </c>
      <c r="E34" s="28"/>
      <c r="F34" s="28"/>
      <c r="G34" s="28"/>
    </row>
    <row r="35" spans="1:7" s="8" customFormat="1" ht="16.5" customHeight="1" x14ac:dyDescent="0.25">
      <c r="A35" s="63" t="s">
        <v>199</v>
      </c>
      <c r="B35" s="28"/>
      <c r="C35" s="28" t="s">
        <v>104</v>
      </c>
      <c r="D35" s="28"/>
      <c r="E35" s="28"/>
      <c r="F35" s="28"/>
      <c r="G35" s="28"/>
    </row>
    <row r="36" spans="1:7" ht="18.75" customHeight="1" x14ac:dyDescent="0.25">
      <c r="A36" s="28" t="s">
        <v>66</v>
      </c>
      <c r="B36" s="28" t="s">
        <v>104</v>
      </c>
      <c r="C36" s="28" t="s">
        <v>104</v>
      </c>
      <c r="D36" s="28" t="s">
        <v>104</v>
      </c>
      <c r="E36" s="28"/>
      <c r="F36" s="28"/>
      <c r="G36" s="28"/>
    </row>
    <row r="37" spans="1:7" ht="18.75" customHeight="1" x14ac:dyDescent="0.25">
      <c r="A37" s="41" t="s">
        <v>119</v>
      </c>
      <c r="B37" s="28" t="s">
        <v>104</v>
      </c>
      <c r="C37" s="28" t="s">
        <v>104</v>
      </c>
      <c r="D37" s="28" t="s">
        <v>104</v>
      </c>
      <c r="E37" s="28" t="s">
        <v>104</v>
      </c>
      <c r="F37" s="28" t="s">
        <v>104</v>
      </c>
      <c r="G37" s="28" t="s">
        <v>104</v>
      </c>
    </row>
    <row r="38" spans="1:7" ht="18.75" customHeight="1" x14ac:dyDescent="0.25">
      <c r="A38" s="41" t="s">
        <v>118</v>
      </c>
      <c r="B38" s="28" t="s">
        <v>104</v>
      </c>
      <c r="C38" s="28" t="s">
        <v>104</v>
      </c>
      <c r="D38" s="28" t="s">
        <v>104</v>
      </c>
      <c r="E38" s="28"/>
      <c r="F38" s="28"/>
      <c r="G38" s="28"/>
    </row>
    <row r="39" spans="1:7" ht="18.75" customHeight="1" x14ac:dyDescent="0.25">
      <c r="A39" s="41" t="s">
        <v>79</v>
      </c>
      <c r="B39" s="28" t="s">
        <v>104</v>
      </c>
      <c r="C39" s="28" t="s">
        <v>104</v>
      </c>
      <c r="D39" s="28" t="s">
        <v>104</v>
      </c>
      <c r="E39" s="28" t="s">
        <v>104</v>
      </c>
      <c r="F39" s="28"/>
      <c r="G39" s="28" t="s">
        <v>104</v>
      </c>
    </row>
    <row r="40" spans="1:7" ht="18.75" customHeight="1" x14ac:dyDescent="0.25">
      <c r="A40" s="28" t="s">
        <v>67</v>
      </c>
      <c r="B40" s="28" t="s">
        <v>104</v>
      </c>
      <c r="C40" s="28" t="s">
        <v>104</v>
      </c>
      <c r="D40" s="28" t="s">
        <v>104</v>
      </c>
      <c r="E40" s="28" t="s">
        <v>104</v>
      </c>
      <c r="F40" s="28" t="s">
        <v>104</v>
      </c>
      <c r="G40" s="28" t="s">
        <v>104</v>
      </c>
    </row>
    <row r="41" spans="1:7" ht="18.75" customHeight="1" x14ac:dyDescent="0.25">
      <c r="A41" s="41" t="s">
        <v>80</v>
      </c>
      <c r="B41" s="28" t="s">
        <v>104</v>
      </c>
      <c r="C41" s="28" t="s">
        <v>104</v>
      </c>
      <c r="D41" s="28" t="s">
        <v>104</v>
      </c>
      <c r="E41" s="28" t="s">
        <v>104</v>
      </c>
      <c r="F41" s="28" t="s">
        <v>104</v>
      </c>
      <c r="G41" s="28"/>
    </row>
    <row r="42" spans="1:7" ht="18.75" customHeight="1" x14ac:dyDescent="0.25">
      <c r="A42" s="28" t="s">
        <v>81</v>
      </c>
      <c r="B42" s="28" t="s">
        <v>104</v>
      </c>
      <c r="C42" s="28" t="s">
        <v>104</v>
      </c>
      <c r="D42" s="28" t="s">
        <v>104</v>
      </c>
      <c r="E42" s="28"/>
      <c r="F42" s="28" t="s">
        <v>104</v>
      </c>
      <c r="G42" s="28"/>
    </row>
  </sheetData>
  <hyperlinks>
    <hyperlink ref="B1" r:id="rId1" xr:uid="{2842E964-6F6D-4B83-AB27-A0D5BF1AA5AB}"/>
    <hyperlink ref="C1" r:id="rId2" xr:uid="{B4E0E9EF-7698-43B0-B224-057FA87E46BF}"/>
    <hyperlink ref="G1" r:id="rId3" xr:uid="{FA416A9E-DE4B-4A6E-A0CA-253092AA87CA}"/>
    <hyperlink ref="F1" r:id="rId4" xr:uid="{CE617DC0-0EB0-49F3-95F5-2D82AF95BBB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C9EA-6D69-4DC2-8532-772DBBD93A87}">
  <sheetPr>
    <tabColor rgb="FFFFFF00"/>
  </sheetPr>
  <dimension ref="A1:Q10"/>
  <sheetViews>
    <sheetView zoomScaleNormal="100" workbookViewId="0">
      <selection activeCell="P9" sqref="P9"/>
    </sheetView>
  </sheetViews>
  <sheetFormatPr defaultRowHeight="15" x14ac:dyDescent="0.25"/>
  <cols>
    <col min="1" max="1" width="31.140625" customWidth="1"/>
    <col min="2" max="2" width="15.42578125" customWidth="1"/>
    <col min="3" max="3" width="10" customWidth="1"/>
    <col min="4" max="4" width="15.42578125" customWidth="1"/>
    <col min="6" max="6" width="25" customWidth="1"/>
    <col min="7" max="7" width="11.5703125" customWidth="1"/>
    <col min="8" max="8" width="16.140625" customWidth="1"/>
    <col min="16" max="16" width="22.7109375" customWidth="1"/>
    <col min="17" max="17" width="24.7109375" customWidth="1"/>
  </cols>
  <sheetData>
    <row r="1" spans="1:17" ht="33.75" customHeight="1" thickBot="1" x14ac:dyDescent="0.3">
      <c r="A1" s="15" t="s">
        <v>137</v>
      </c>
      <c r="B1" s="23" t="s">
        <v>172</v>
      </c>
      <c r="C1" s="24" t="s">
        <v>139</v>
      </c>
      <c r="D1" s="26" t="s">
        <v>138</v>
      </c>
      <c r="E1" s="24" t="s">
        <v>72</v>
      </c>
      <c r="F1" s="23" t="s">
        <v>140</v>
      </c>
      <c r="G1" s="26" t="s">
        <v>94</v>
      </c>
      <c r="H1" s="26" t="s">
        <v>7</v>
      </c>
      <c r="I1" s="24" t="s">
        <v>143</v>
      </c>
      <c r="J1" s="24" t="s">
        <v>144</v>
      </c>
      <c r="K1" s="24" t="s">
        <v>95</v>
      </c>
      <c r="L1" s="24" t="s">
        <v>97</v>
      </c>
      <c r="M1" s="24" t="s">
        <v>96</v>
      </c>
      <c r="N1" s="24" t="s">
        <v>145</v>
      </c>
      <c r="O1" s="24" t="s">
        <v>98</v>
      </c>
      <c r="P1" s="23" t="s">
        <v>141</v>
      </c>
      <c r="Q1" s="25" t="s">
        <v>142</v>
      </c>
    </row>
    <row r="2" spans="1:17" ht="19.5" customHeight="1" x14ac:dyDescent="0.25">
      <c r="A2" s="19" t="s">
        <v>151</v>
      </c>
      <c r="B2" s="18" t="s">
        <v>104</v>
      </c>
      <c r="C2" s="18"/>
      <c r="D2" s="18"/>
      <c r="E2" s="18"/>
      <c r="F2" s="18"/>
      <c r="G2" s="18" t="s">
        <v>104</v>
      </c>
      <c r="H2" s="18"/>
      <c r="I2" s="18"/>
      <c r="J2" s="18" t="s">
        <v>104</v>
      </c>
      <c r="K2" s="18" t="s">
        <v>104</v>
      </c>
      <c r="L2" s="18" t="s">
        <v>104</v>
      </c>
      <c r="M2" s="18" t="s">
        <v>104</v>
      </c>
      <c r="N2" s="18" t="s">
        <v>104</v>
      </c>
      <c r="O2" s="18" t="s">
        <v>104</v>
      </c>
      <c r="P2" s="18"/>
      <c r="Q2" s="18"/>
    </row>
    <row r="3" spans="1:17" ht="19.5" customHeight="1" x14ac:dyDescent="0.25">
      <c r="A3" s="20" t="s">
        <v>152</v>
      </c>
      <c r="B3" s="6"/>
      <c r="C3" s="6"/>
      <c r="D3" s="6"/>
      <c r="E3" s="6"/>
      <c r="F3" s="6"/>
      <c r="G3" s="6"/>
      <c r="H3" s="6"/>
      <c r="I3" s="6"/>
      <c r="J3" s="18" t="s">
        <v>104</v>
      </c>
      <c r="K3" s="18" t="s">
        <v>104</v>
      </c>
      <c r="L3" s="18" t="s">
        <v>104</v>
      </c>
      <c r="M3" s="18" t="s">
        <v>104</v>
      </c>
      <c r="N3" s="18" t="s">
        <v>104</v>
      </c>
      <c r="O3" s="18" t="s">
        <v>104</v>
      </c>
      <c r="P3" s="6"/>
      <c r="Q3" s="6"/>
    </row>
    <row r="4" spans="1:17" ht="19.5" customHeight="1" x14ac:dyDescent="0.25">
      <c r="A4" s="20" t="s">
        <v>146</v>
      </c>
      <c r="B4" s="6" t="s">
        <v>104</v>
      </c>
      <c r="C4" s="6"/>
      <c r="D4" s="6"/>
      <c r="E4" s="6" t="s">
        <v>104</v>
      </c>
      <c r="F4" s="6"/>
      <c r="G4" s="6" t="s">
        <v>104</v>
      </c>
      <c r="H4" s="6" t="s">
        <v>104</v>
      </c>
      <c r="I4" s="6"/>
      <c r="J4" s="18" t="s">
        <v>104</v>
      </c>
      <c r="K4" s="18" t="s">
        <v>104</v>
      </c>
      <c r="L4" s="6" t="s">
        <v>104</v>
      </c>
      <c r="M4" s="18" t="s">
        <v>104</v>
      </c>
      <c r="N4" s="18" t="s">
        <v>104</v>
      </c>
      <c r="O4" s="6" t="s">
        <v>104</v>
      </c>
      <c r="P4" s="6" t="s">
        <v>104</v>
      </c>
      <c r="Q4" s="6"/>
    </row>
    <row r="5" spans="1:17" ht="19.5" customHeight="1" x14ac:dyDescent="0.25">
      <c r="A5" s="20" t="s">
        <v>153</v>
      </c>
      <c r="B5" s="6" t="s">
        <v>104</v>
      </c>
      <c r="C5" s="6"/>
      <c r="D5" s="6"/>
      <c r="E5" s="6"/>
      <c r="F5" s="6"/>
      <c r="G5" s="6" t="s">
        <v>104</v>
      </c>
      <c r="H5" s="6"/>
      <c r="I5" s="6"/>
      <c r="J5" s="18" t="s">
        <v>104</v>
      </c>
      <c r="K5" s="18" t="s">
        <v>104</v>
      </c>
      <c r="L5" s="18" t="s">
        <v>104</v>
      </c>
      <c r="M5" s="18" t="s">
        <v>104</v>
      </c>
      <c r="N5" s="18" t="s">
        <v>104</v>
      </c>
      <c r="O5" s="18" t="s">
        <v>104</v>
      </c>
      <c r="P5" s="6"/>
      <c r="Q5" s="6"/>
    </row>
    <row r="6" spans="1:17" ht="19.5" customHeight="1" x14ac:dyDescent="0.25">
      <c r="A6" s="20" t="s">
        <v>165</v>
      </c>
      <c r="B6" s="6" t="s">
        <v>104</v>
      </c>
      <c r="C6" s="6" t="s">
        <v>106</v>
      </c>
      <c r="D6" s="6"/>
      <c r="E6" s="6" t="s">
        <v>104</v>
      </c>
      <c r="F6" s="6"/>
      <c r="G6" s="6" t="s">
        <v>104</v>
      </c>
      <c r="H6" s="6" t="s">
        <v>104</v>
      </c>
      <c r="I6" s="6"/>
      <c r="J6" s="18" t="s">
        <v>104</v>
      </c>
      <c r="K6" s="18"/>
      <c r="L6" s="18" t="s">
        <v>104</v>
      </c>
      <c r="M6" s="18" t="s">
        <v>104</v>
      </c>
      <c r="N6" s="18"/>
      <c r="O6" s="18" t="s">
        <v>104</v>
      </c>
      <c r="P6" s="6"/>
      <c r="Q6" s="6"/>
    </row>
    <row r="7" spans="1:17" ht="31.5" customHeight="1" x14ac:dyDescent="0.25">
      <c r="A7" s="14"/>
    </row>
    <row r="8" spans="1:17" ht="19.5" customHeight="1" thickBot="1" x14ac:dyDescent="0.3">
      <c r="A8" s="13"/>
    </row>
    <row r="9" spans="1:17" ht="48.75" customHeight="1" thickBot="1" x14ac:dyDescent="0.3">
      <c r="A9" s="21" t="s">
        <v>147</v>
      </c>
      <c r="B9" s="17" t="s">
        <v>148</v>
      </c>
      <c r="C9" s="16" t="s">
        <v>149</v>
      </c>
      <c r="D9" s="16" t="s">
        <v>52</v>
      </c>
    </row>
    <row r="10" spans="1:17" ht="30" customHeight="1" x14ac:dyDescent="0.25">
      <c r="A10" s="22" t="s">
        <v>173</v>
      </c>
      <c r="B10" s="47"/>
      <c r="C10" s="47" t="s">
        <v>104</v>
      </c>
      <c r="D10" s="47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3134-E148-4990-8766-27058E532A8E}">
  <sheetPr>
    <tabColor theme="7" tint="0.59999389629810485"/>
  </sheetPr>
  <dimension ref="A1:F19"/>
  <sheetViews>
    <sheetView workbookViewId="0">
      <selection activeCell="D12" sqref="D12"/>
    </sheetView>
  </sheetViews>
  <sheetFormatPr defaultRowHeight="15" x14ac:dyDescent="0.25"/>
  <cols>
    <col min="1" max="1" width="28.28515625" bestFit="1" customWidth="1"/>
    <col min="2" max="2" width="25.140625" bestFit="1" customWidth="1"/>
    <col min="3" max="6" width="21.28515625" customWidth="1"/>
  </cols>
  <sheetData>
    <row r="1" spans="1:6" ht="21" customHeight="1" thickBot="1" x14ac:dyDescent="0.3">
      <c r="A1" s="50" t="s">
        <v>174</v>
      </c>
      <c r="B1" s="57" t="s">
        <v>215</v>
      </c>
      <c r="C1" s="13"/>
      <c r="D1" s="13"/>
      <c r="E1" s="13"/>
      <c r="F1" s="13"/>
    </row>
    <row r="2" spans="1:6" ht="21" customHeight="1" x14ac:dyDescent="0.25">
      <c r="A2" s="49" t="s">
        <v>52</v>
      </c>
      <c r="B2" s="18" t="s">
        <v>104</v>
      </c>
      <c r="C2" s="13"/>
      <c r="D2" s="13"/>
      <c r="E2" s="13"/>
      <c r="F2" s="13"/>
    </row>
    <row r="3" spans="1:6" ht="21" customHeight="1" x14ac:dyDescent="0.25">
      <c r="A3" s="48" t="s">
        <v>85</v>
      </c>
      <c r="B3" s="18" t="s">
        <v>104</v>
      </c>
      <c r="C3" s="13"/>
      <c r="D3" s="13"/>
      <c r="E3" s="13"/>
      <c r="F3" s="13"/>
    </row>
    <row r="4" spans="1:6" ht="21" customHeight="1" thickBot="1" x14ac:dyDescent="0.3">
      <c r="A4" s="111"/>
      <c r="B4" s="112"/>
      <c r="C4" s="13"/>
      <c r="D4" s="13"/>
      <c r="E4" s="13"/>
      <c r="F4" s="13"/>
    </row>
    <row r="5" spans="1:6" ht="21" customHeight="1" thickBot="1" x14ac:dyDescent="0.3">
      <c r="A5" s="50" t="s">
        <v>88</v>
      </c>
      <c r="B5" s="57" t="s">
        <v>213</v>
      </c>
      <c r="C5" s="57"/>
      <c r="D5" s="57"/>
      <c r="E5" s="57"/>
      <c r="F5" s="57"/>
    </row>
    <row r="6" spans="1:6" ht="21" customHeight="1" x14ac:dyDescent="0.25">
      <c r="A6" s="49" t="s">
        <v>89</v>
      </c>
      <c r="B6" s="18" t="s">
        <v>104</v>
      </c>
      <c r="C6" s="18"/>
      <c r="D6" s="18"/>
      <c r="E6" s="18"/>
      <c r="F6" s="18"/>
    </row>
    <row r="7" spans="1:6" ht="21" customHeight="1" x14ac:dyDescent="0.25">
      <c r="A7" s="48" t="s">
        <v>90</v>
      </c>
      <c r="B7" s="6" t="s">
        <v>104</v>
      </c>
      <c r="C7" s="6"/>
      <c r="D7" s="6"/>
      <c r="E7" s="6"/>
      <c r="F7" s="6"/>
    </row>
    <row r="8" spans="1:6" ht="21" customHeight="1" x14ac:dyDescent="0.25">
      <c r="A8" s="48" t="s">
        <v>189</v>
      </c>
      <c r="B8" s="6" t="s">
        <v>104</v>
      </c>
      <c r="C8" s="6"/>
      <c r="D8" s="6"/>
      <c r="E8" s="6"/>
      <c r="F8" s="6"/>
    </row>
    <row r="9" spans="1:6" ht="21" customHeight="1" x14ac:dyDescent="0.25">
      <c r="A9" s="48" t="s">
        <v>175</v>
      </c>
      <c r="B9" s="6" t="s">
        <v>104</v>
      </c>
      <c r="C9" s="6"/>
      <c r="D9" s="6"/>
      <c r="E9" s="6"/>
      <c r="F9" s="6"/>
    </row>
    <row r="10" spans="1:6" ht="21" customHeight="1" x14ac:dyDescent="0.25">
      <c r="A10" s="48" t="s">
        <v>72</v>
      </c>
      <c r="B10" s="6" t="s">
        <v>104</v>
      </c>
      <c r="C10" s="6"/>
      <c r="D10" s="6"/>
      <c r="E10" s="6"/>
      <c r="F10" s="6"/>
    </row>
    <row r="11" spans="1:6" ht="21" customHeight="1" x14ac:dyDescent="0.25">
      <c r="A11" s="48" t="s">
        <v>75</v>
      </c>
      <c r="B11" s="6" t="s">
        <v>104</v>
      </c>
      <c r="C11" s="6"/>
      <c r="D11" s="6"/>
      <c r="E11" s="6"/>
      <c r="F11" s="6"/>
    </row>
    <row r="12" spans="1:6" ht="21" customHeight="1" x14ac:dyDescent="0.25">
      <c r="A12" s="48" t="s">
        <v>144</v>
      </c>
      <c r="B12" s="6" t="s">
        <v>104</v>
      </c>
      <c r="C12" s="6"/>
      <c r="D12" s="6"/>
      <c r="E12" s="6"/>
      <c r="F12" s="6"/>
    </row>
    <row r="13" spans="1:6" ht="21" customHeight="1" x14ac:dyDescent="0.25">
      <c r="A13" s="48" t="s">
        <v>95</v>
      </c>
      <c r="B13" s="6" t="s">
        <v>104</v>
      </c>
      <c r="C13" s="6"/>
      <c r="D13" s="6"/>
      <c r="E13" s="6"/>
      <c r="F13" s="6"/>
    </row>
    <row r="14" spans="1:6" ht="21" customHeight="1" x14ac:dyDescent="0.25">
      <c r="A14" s="48" t="s">
        <v>97</v>
      </c>
      <c r="B14" s="6" t="s">
        <v>104</v>
      </c>
      <c r="C14" s="6"/>
      <c r="D14" s="6"/>
      <c r="E14" s="6"/>
      <c r="F14" s="6"/>
    </row>
    <row r="15" spans="1:6" ht="21" customHeight="1" x14ac:dyDescent="0.25">
      <c r="A15" s="48" t="s">
        <v>96</v>
      </c>
      <c r="B15" s="6" t="s">
        <v>104</v>
      </c>
      <c r="C15" s="6"/>
      <c r="D15" s="6"/>
      <c r="E15" s="6"/>
      <c r="F15" s="6"/>
    </row>
    <row r="16" spans="1:6" ht="21" customHeight="1" x14ac:dyDescent="0.25">
      <c r="A16" s="48" t="s">
        <v>99</v>
      </c>
      <c r="B16" s="6"/>
      <c r="C16" s="6"/>
      <c r="D16" s="6"/>
      <c r="E16" s="6"/>
      <c r="F16" s="6"/>
    </row>
    <row r="17" spans="1:6" ht="20.25" customHeight="1" thickBot="1" x14ac:dyDescent="0.3">
      <c r="A17" s="58" t="s">
        <v>98</v>
      </c>
      <c r="B17" s="55" t="s">
        <v>104</v>
      </c>
      <c r="C17" s="55"/>
      <c r="D17" s="55"/>
      <c r="E17" s="55"/>
      <c r="F17" s="55"/>
    </row>
    <row r="18" spans="1:6" ht="16.5" thickBot="1" x14ac:dyDescent="0.3">
      <c r="A18" s="59" t="s">
        <v>176</v>
      </c>
      <c r="B18" s="56"/>
      <c r="C18" s="60"/>
      <c r="D18" s="113"/>
      <c r="E18" s="114"/>
      <c r="F18" s="115"/>
    </row>
    <row r="19" spans="1:6" x14ac:dyDescent="0.25">
      <c r="B19" s="13"/>
      <c r="C19" s="13"/>
      <c r="D19" s="13"/>
      <c r="E19" s="13"/>
      <c r="F19" s="13"/>
    </row>
  </sheetData>
  <mergeCells count="2">
    <mergeCell ref="A4:B4"/>
    <mergeCell ref="D18:F1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BE1D-2149-458D-A707-CDC4987E3A7F}">
  <sheetPr>
    <tabColor rgb="FF0070C0"/>
  </sheetPr>
  <dimension ref="A1:F19"/>
  <sheetViews>
    <sheetView workbookViewId="0">
      <selection activeCell="A17" sqref="A17"/>
    </sheetView>
  </sheetViews>
  <sheetFormatPr defaultRowHeight="15" x14ac:dyDescent="0.25"/>
  <cols>
    <col min="1" max="1" width="28.28515625" bestFit="1" customWidth="1"/>
    <col min="2" max="2" width="29.140625" bestFit="1" customWidth="1"/>
    <col min="3" max="6" width="21.28515625" customWidth="1"/>
  </cols>
  <sheetData>
    <row r="1" spans="1:6" ht="21" customHeight="1" thickBot="1" x14ac:dyDescent="0.3">
      <c r="A1" s="50" t="s">
        <v>174</v>
      </c>
      <c r="B1" s="57"/>
      <c r="C1" s="13"/>
      <c r="D1" s="13"/>
      <c r="E1" s="13"/>
      <c r="F1" s="13"/>
    </row>
    <row r="2" spans="1:6" ht="21" customHeight="1" x14ac:dyDescent="0.25">
      <c r="A2" s="49" t="s">
        <v>52</v>
      </c>
      <c r="B2" s="18"/>
      <c r="C2" s="13"/>
      <c r="D2" s="13"/>
      <c r="E2" s="13"/>
      <c r="F2" s="13"/>
    </row>
    <row r="3" spans="1:6" ht="21" customHeight="1" x14ac:dyDescent="0.25">
      <c r="A3" s="48" t="s">
        <v>85</v>
      </c>
      <c r="B3" s="18"/>
      <c r="C3" s="13"/>
      <c r="D3" s="13"/>
      <c r="E3" s="13"/>
      <c r="F3" s="13"/>
    </row>
    <row r="4" spans="1:6" ht="21" customHeight="1" thickBot="1" x14ac:dyDescent="0.3">
      <c r="A4" s="111"/>
      <c r="B4" s="112"/>
      <c r="C4" s="13"/>
      <c r="D4" s="13"/>
      <c r="E4" s="13"/>
      <c r="F4" s="13"/>
    </row>
    <row r="5" spans="1:6" ht="21" customHeight="1" thickBot="1" x14ac:dyDescent="0.3">
      <c r="A5" s="50" t="s">
        <v>88</v>
      </c>
      <c r="B5" s="57"/>
      <c r="C5" s="57"/>
      <c r="D5" s="57"/>
      <c r="E5" s="57"/>
      <c r="F5" s="57"/>
    </row>
    <row r="6" spans="1:6" ht="21" customHeight="1" x14ac:dyDescent="0.25">
      <c r="A6" s="49" t="s">
        <v>89</v>
      </c>
      <c r="C6" s="18"/>
      <c r="D6" s="18"/>
      <c r="E6" s="18"/>
      <c r="F6" s="18"/>
    </row>
    <row r="7" spans="1:6" ht="21" customHeight="1" x14ac:dyDescent="0.25">
      <c r="A7" s="48" t="s">
        <v>90</v>
      </c>
      <c r="B7" s="6"/>
      <c r="C7" s="6"/>
      <c r="D7" s="6"/>
      <c r="E7" s="6"/>
      <c r="F7" s="6"/>
    </row>
    <row r="8" spans="1:6" ht="21" customHeight="1" x14ac:dyDescent="0.25">
      <c r="A8" s="48" t="s">
        <v>189</v>
      </c>
      <c r="B8" s="6"/>
      <c r="C8" s="6"/>
      <c r="D8" s="6"/>
      <c r="E8" s="6"/>
      <c r="F8" s="6"/>
    </row>
    <row r="9" spans="1:6" ht="21" customHeight="1" x14ac:dyDescent="0.25">
      <c r="A9" s="48" t="s">
        <v>175</v>
      </c>
      <c r="B9" s="6"/>
      <c r="C9" s="6"/>
      <c r="D9" s="6"/>
      <c r="E9" s="6"/>
      <c r="F9" s="6"/>
    </row>
    <row r="10" spans="1:6" ht="21" customHeight="1" x14ac:dyDescent="0.25">
      <c r="A10" s="48" t="s">
        <v>72</v>
      </c>
      <c r="B10" s="18"/>
      <c r="C10" s="6"/>
      <c r="D10" s="6"/>
      <c r="E10" s="6"/>
      <c r="F10" s="6"/>
    </row>
    <row r="11" spans="1:6" ht="21" customHeight="1" x14ac:dyDescent="0.25">
      <c r="A11" s="48" t="s">
        <v>75</v>
      </c>
      <c r="B11" s="6"/>
      <c r="C11" s="6"/>
      <c r="D11" s="6"/>
      <c r="E11" s="6"/>
      <c r="F11" s="6"/>
    </row>
    <row r="12" spans="1:6" ht="21" customHeight="1" x14ac:dyDescent="0.25">
      <c r="A12" s="48" t="s">
        <v>144</v>
      </c>
      <c r="B12" s="6"/>
      <c r="C12" s="6"/>
      <c r="D12" s="6"/>
      <c r="E12" s="6"/>
      <c r="F12" s="6"/>
    </row>
    <row r="13" spans="1:6" ht="21" customHeight="1" x14ac:dyDescent="0.25">
      <c r="A13" s="48" t="s">
        <v>95</v>
      </c>
      <c r="B13" s="6"/>
      <c r="C13" s="6"/>
      <c r="D13" s="6"/>
      <c r="E13" s="6"/>
      <c r="F13" s="6"/>
    </row>
    <row r="14" spans="1:6" ht="21" customHeight="1" x14ac:dyDescent="0.25">
      <c r="A14" s="48" t="s">
        <v>97</v>
      </c>
      <c r="B14" s="6"/>
      <c r="C14" s="6"/>
      <c r="D14" s="6"/>
      <c r="E14" s="6"/>
      <c r="F14" s="6"/>
    </row>
    <row r="15" spans="1:6" ht="21" customHeight="1" x14ac:dyDescent="0.25">
      <c r="A15" s="48" t="s">
        <v>96</v>
      </c>
      <c r="B15" s="6"/>
      <c r="C15" s="6"/>
      <c r="D15" s="6"/>
      <c r="E15" s="6"/>
      <c r="F15" s="6"/>
    </row>
    <row r="16" spans="1:6" ht="21" customHeight="1" x14ac:dyDescent="0.25">
      <c r="A16" s="48" t="s">
        <v>99</v>
      </c>
      <c r="B16" s="6"/>
      <c r="C16" s="6"/>
      <c r="D16" s="6"/>
      <c r="E16" s="6"/>
      <c r="F16" s="6"/>
    </row>
    <row r="17" spans="1:6" ht="20.25" customHeight="1" thickBot="1" x14ac:dyDescent="0.3">
      <c r="A17" s="58" t="s">
        <v>98</v>
      </c>
      <c r="B17" s="55"/>
      <c r="C17" s="55"/>
      <c r="D17" s="55"/>
      <c r="E17" s="55"/>
      <c r="F17" s="55"/>
    </row>
    <row r="18" spans="1:6" ht="16.5" thickBot="1" x14ac:dyDescent="0.3">
      <c r="A18" s="59" t="s">
        <v>176</v>
      </c>
      <c r="B18" s="56"/>
      <c r="C18" s="60"/>
      <c r="D18" s="113"/>
      <c r="E18" s="114"/>
      <c r="F18" s="115"/>
    </row>
    <row r="19" spans="1:6" x14ac:dyDescent="0.25">
      <c r="B19" s="13"/>
      <c r="C19" s="13"/>
      <c r="D19" s="13"/>
      <c r="E19" s="13"/>
      <c r="F19" s="13"/>
    </row>
  </sheetData>
  <mergeCells count="2">
    <mergeCell ref="A4:B4"/>
    <mergeCell ref="D18:F18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2a1a88-4a50-41b7-8c78-0feeb1ba72e2">
      <Terms xmlns="http://schemas.microsoft.com/office/infopath/2007/PartnerControls"/>
    </lcf76f155ced4ddcb4097134ff3c332f>
    <TaxCatchAll xmlns="783c63db-d0ef-41f9-9936-501639c155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32C0AA16D21746B4EB7FDB0B59BE62" ma:contentTypeVersion="16" ma:contentTypeDescription="Crie um novo documento." ma:contentTypeScope="" ma:versionID="9a0a728e296ddd6275403226e5d34c21">
  <xsd:schema xmlns:xsd="http://www.w3.org/2001/XMLSchema" xmlns:xs="http://www.w3.org/2001/XMLSchema" xmlns:p="http://schemas.microsoft.com/office/2006/metadata/properties" xmlns:ns2="783c63db-d0ef-41f9-9936-501639c155ae" xmlns:ns3="d22a1a88-4a50-41b7-8c78-0feeb1ba72e2" targetNamespace="http://schemas.microsoft.com/office/2006/metadata/properties" ma:root="true" ma:fieldsID="b2ce7bb192935af1047018e495a83b43" ns2:_="" ns3:_="">
    <xsd:import namespace="783c63db-d0ef-41f9-9936-501639c155ae"/>
    <xsd:import namespace="d22a1a88-4a50-41b7-8c78-0feeb1ba72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c63db-d0ef-41f9-9936-501639c155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440735-e5d9-468c-a750-1e471380fe74}" ma:internalName="TaxCatchAll" ma:showField="CatchAllData" ma:web="783c63db-d0ef-41f9-9936-501639c15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a1a88-4a50-41b7-8c78-0feeb1ba7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d733b8-86e0-4a0f-a303-6444ce9aba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AFF413-BC77-417B-8C99-87A9FDEF4B4B}">
  <ds:schemaRefs>
    <ds:schemaRef ds:uri="http://schemas.microsoft.com/office/2006/metadata/properties"/>
    <ds:schemaRef ds:uri="http://schemas.microsoft.com/office/infopath/2007/PartnerControls"/>
    <ds:schemaRef ds:uri="d22a1a88-4a50-41b7-8c78-0feeb1ba72e2"/>
    <ds:schemaRef ds:uri="783c63db-d0ef-41f9-9936-501639c155ae"/>
  </ds:schemaRefs>
</ds:datastoreItem>
</file>

<file path=customXml/itemProps2.xml><?xml version="1.0" encoding="utf-8"?>
<ds:datastoreItem xmlns:ds="http://schemas.openxmlformats.org/officeDocument/2006/customXml" ds:itemID="{D9BF8DA0-AE84-4E24-9D00-D04CE58A81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c63db-d0ef-41f9-9936-501639c155ae"/>
    <ds:schemaRef ds:uri="d22a1a88-4a50-41b7-8c78-0feeb1ba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E0168-07BC-4958-94F8-EB3AC3B15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GERAL (3)</vt:lpstr>
      <vt:lpstr>GERAL</vt:lpstr>
      <vt:lpstr>Relação Padrão</vt:lpstr>
      <vt:lpstr>Metro SP</vt:lpstr>
      <vt:lpstr>Metro BH</vt:lpstr>
      <vt:lpstr>Hospital SC</vt:lpstr>
      <vt:lpstr>Paraguaçu </vt:lpstr>
      <vt:lpstr>Vip Gales</vt:lpstr>
      <vt:lpstr>Goiabeiras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Camargo de Barros</dc:creator>
  <cp:lastModifiedBy>VerticalParts - Felipe Camargo de Barros</cp:lastModifiedBy>
  <dcterms:created xsi:type="dcterms:W3CDTF">2026-03-18T13:37:19Z</dcterms:created>
  <dcterms:modified xsi:type="dcterms:W3CDTF">2026-08-25T13:06:34Z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0x010100A732C0AA16D21746B4EB7FDB0B59BE62</vt:lpwstr>
  </property>
  <property fmtid="{D5CDD505-2E9C-101B-9397-08002B2CF9AE}" pid="3" name="MediaServiceImageTags">
    <vt:lpwstr/>
  </property>
</Properties>
</file>